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codeName="ThisWorkbook"/>
  <mc:AlternateContent xmlns:mc="http://schemas.openxmlformats.org/markup-compatibility/2006">
    <mc:Choice Requires="x15">
      <x15ac:absPath xmlns:x15ac="http://schemas.microsoft.com/office/spreadsheetml/2010/11/ac" url="D:\projects\trae\tiku\"/>
    </mc:Choice>
  </mc:AlternateContent>
  <xr:revisionPtr revIDLastSave="0" documentId="8_{7FBE7D5F-3273-4D9F-ABCB-12076D6B1B46}" xr6:coauthVersionLast="47" xr6:coauthVersionMax="47" xr10:uidLastSave="{00000000-0000-0000-0000-000000000000}"/>
  <bookViews>
    <workbookView xWindow="32290" yWindow="-110" windowWidth="29020" windowHeight="15970" tabRatio="834" activeTab="2" xr2:uid="{00000000-000D-0000-FFFF-FFFF00000000}"/>
  </bookViews>
  <sheets>
    <sheet name="集客L1题库" sheetId="20" r:id="rId1"/>
    <sheet name="集客专线L2" sheetId="31" r:id="rId2"/>
    <sheet name="集客（简答题）" sheetId="34" r:id="rId3"/>
  </sheets>
  <externalReferences>
    <externalReference r:id="rId4"/>
  </externalReferences>
  <definedNames>
    <definedName name="_xlnm._FilterDatabase" localSheetId="0" hidden="1">集客L1题库!$A$1:$N$1</definedName>
    <definedName name="_xlnm._FilterDatabase" localSheetId="1" hidden="1">集客专线L2!$A$1:$T$1</definedName>
    <definedName name="技能元素">[1]技能元素!$A$1:$A$18</definedName>
    <definedName name="题型">'[1]专业-子专业-厂家'!$A$33:$A$39</definedName>
    <definedName name="专业">'[1]专业-子专业-厂家'!$A$2:$H$2</definedName>
  </definedNames>
  <calcPr calcId="191029"/>
</workbook>
</file>

<file path=xl/calcChain.xml><?xml version="1.0" encoding="utf-8"?>
<calcChain xmlns="http://schemas.openxmlformats.org/spreadsheetml/2006/main">
  <c r="E146" i="20" l="1"/>
  <c r="D146" i="20"/>
</calcChain>
</file>

<file path=xl/sharedStrings.xml><?xml version="1.0" encoding="utf-8"?>
<sst xmlns="http://schemas.openxmlformats.org/spreadsheetml/2006/main" count="5396" uniqueCount="3373">
  <si>
    <t>题目</t>
  </si>
  <si>
    <t>选项A</t>
  </si>
  <si>
    <t>选项B</t>
  </si>
  <si>
    <t>选项C</t>
  </si>
  <si>
    <t>选项D</t>
  </si>
  <si>
    <t>选项E</t>
  </si>
  <si>
    <t>选项F</t>
  </si>
  <si>
    <t>选项G</t>
  </si>
  <si>
    <t>()是实现5G差异化,确定性网络服务SLA的关键载体</t>
  </si>
  <si>
    <t>MEC</t>
  </si>
  <si>
    <t>SPN</t>
  </si>
  <si>
    <t>CPE</t>
  </si>
  <si>
    <t>UPF</t>
  </si>
  <si>
    <t>A</t>
  </si>
  <si>
    <t>单选题</t>
  </si>
  <si>
    <t>（）侧主要勘查基站列表、TAC等信息。</t>
  </si>
  <si>
    <t>无线</t>
  </si>
  <si>
    <t>传输</t>
  </si>
  <si>
    <t>核心网</t>
  </si>
  <si>
    <t>云</t>
  </si>
  <si>
    <t>（）对接大区NFVO+/NSSMF、核心网局数据管理系统、资管</t>
  </si>
  <si>
    <t>一级业务编排系统</t>
  </si>
  <si>
    <t>二级业务编排系统</t>
  </si>
  <si>
    <t>一级业务支撑系统</t>
  </si>
  <si>
    <t>二级业务支撑系统</t>
  </si>
  <si>
    <t>（）负责为客户提供网络切片订购及监控能力服务，并按需定制网络能力</t>
  </si>
  <si>
    <t>CSMF</t>
  </si>
  <si>
    <t>NSMF</t>
  </si>
  <si>
    <t>NSSMF</t>
  </si>
  <si>
    <t>SMF</t>
  </si>
  <si>
    <t>（）负责物联卡支撑运营系统：计费结算、账务、业务受理等。</t>
  </si>
  <si>
    <t>CMIOT</t>
  </si>
  <si>
    <t>OneLink</t>
  </si>
  <si>
    <t>核心网元</t>
  </si>
  <si>
    <t>BBOSS</t>
  </si>
  <si>
    <t>（）根据勘查需求，完成端到端初步方案设计及参数拆分。</t>
  </si>
  <si>
    <t>客响</t>
  </si>
  <si>
    <t>政企</t>
  </si>
  <si>
    <t>（）光纤常用于较长距离的传输。</t>
  </si>
  <si>
    <t>单模</t>
  </si>
  <si>
    <t>多模</t>
  </si>
  <si>
    <t>黑色</t>
  </si>
  <si>
    <t>白色</t>
  </si>
  <si>
    <t>（）模式5G专网为行业客户提供可直接选购的标准化产品。</t>
  </si>
  <si>
    <t>优享</t>
  </si>
  <si>
    <t>专享</t>
  </si>
  <si>
    <t>尊享</t>
  </si>
  <si>
    <t>()是IMS网络架构中控制层的核心。</t>
  </si>
  <si>
    <t>CSCF</t>
  </si>
  <si>
    <t>HSS</t>
  </si>
  <si>
    <t>BGCF</t>
  </si>
  <si>
    <t>MGCF</t>
  </si>
  <si>
    <t>（）是建立网络管理系统的基础。</t>
  </si>
  <si>
    <t>网络管理体系结构</t>
  </si>
  <si>
    <t>数据库的选择</t>
  </si>
  <si>
    <t>管理协议的采用</t>
  </si>
  <si>
    <t>管理协议的设计</t>
  </si>
  <si>
    <t>（）是网络交换机，路由器或线路设备发生严重过负荷后所产生的现象。</t>
  </si>
  <si>
    <t>拥塞</t>
  </si>
  <si>
    <t>过载</t>
  </si>
  <si>
    <t>超负荷</t>
  </si>
  <si>
    <t>超载</t>
  </si>
  <si>
    <t>（）为一级编排中心和二级业务编排中心之间的交互接口。</t>
  </si>
  <si>
    <t>部省接口</t>
  </si>
  <si>
    <t>CN接口</t>
  </si>
  <si>
    <t>C/U接口</t>
  </si>
  <si>
    <t>N3接口</t>
  </si>
  <si>
    <t>（）下，无线与频率与5G公众网共享，采用专用DNN、QoS优先调度或核心网切片实现业务加速和业务隔离</t>
  </si>
  <si>
    <t>公网</t>
  </si>
  <si>
    <t>10、智能钢厂的构建，用5G无线网络来替换钢厂内现有的WiFi或微波网络可满足钢厂（）的要求</t>
  </si>
  <si>
    <t>网络不稳定、不可靠</t>
  </si>
  <si>
    <t>可靠、低延迟</t>
  </si>
  <si>
    <t>可靠，高延迟</t>
  </si>
  <si>
    <t>不可靠，稳定性</t>
  </si>
  <si>
    <t>1U机架式服务的U指的是服务器的（）</t>
  </si>
  <si>
    <t>高度</t>
  </si>
  <si>
    <t>宽度</t>
  </si>
  <si>
    <t>深度</t>
  </si>
  <si>
    <t>速度</t>
  </si>
  <si>
    <t>2022年起，5G专网优享业务开通SLA要求描述正确的是？</t>
  </si>
  <si>
    <t>省客响需求审核及方案设计要求自动完成</t>
  </si>
  <si>
    <t>资源分配及数据制作要求为2个工作日内完成</t>
  </si>
  <si>
    <t>省客响需求审核及方案设计要求1个工作日内完成</t>
  </si>
  <si>
    <t>资源分配及数据制作要求为3个工作日内完成</t>
  </si>
  <si>
    <t>39.以下哪种SSB必须在SSraster 上（）</t>
  </si>
  <si>
    <t>用于NRPcell接入的SSB</t>
  </si>
  <si>
    <t>用于NRScell接入的SSB</t>
  </si>
  <si>
    <t>用于PScell接入的SSB</t>
  </si>
  <si>
    <t>用于测量的SSB</t>
  </si>
  <si>
    <t>5G2B网络需要保障时延，以下哪个方案降低基站空口（NR）时延最明显？</t>
  </si>
  <si>
    <t>小区100M带宽（4G为20M带宽，提升5倍速率）</t>
  </si>
  <si>
    <t>5GMassiveMIMO（基站多天线技术，提升网络带宽容量，终端由1T2R变为2T4R）</t>
  </si>
  <si>
    <t>F-OFDM（新波形》（降低保护带宽，相比4G提升10%速率）</t>
  </si>
  <si>
    <t>256QAM高阶调制（频率资源携带更多数据，相比4G的64QAM提升33%速率）</t>
  </si>
  <si>
    <t>5GC中UPF用户转发平面属于ETSIMEC架构中的（）部件</t>
  </si>
  <si>
    <t>DataPlane</t>
  </si>
  <si>
    <t>MEP</t>
  </si>
  <si>
    <t>MEAPP</t>
  </si>
  <si>
    <t>MEAO+MEPM</t>
  </si>
  <si>
    <t>5GC中用户与SMF的交互的消息由（）负责转发</t>
  </si>
  <si>
    <t>AMF</t>
  </si>
  <si>
    <t>NEF</t>
  </si>
  <si>
    <t>NSSF</t>
  </si>
  <si>
    <t>5G的核心网的名称是（）</t>
  </si>
  <si>
    <t>NGC</t>
  </si>
  <si>
    <t>EPC</t>
  </si>
  <si>
    <t>PCN</t>
  </si>
  <si>
    <t>GCN</t>
  </si>
  <si>
    <t>5G工厂场景部署AGV单机控制业务，单车上行带宽要求不低于(）Mbps，如同时部署SLAM多机协同、自动避障等功能，单车上行带宽要求不低于50Mbps。</t>
  </si>
  <si>
    <t>5G行业专网（ToB）与5G大众市场网络（ToC）核心网采用（）原则。</t>
  </si>
  <si>
    <t>整体独立部署</t>
  </si>
  <si>
    <t>分布式部署</t>
  </si>
  <si>
    <t>集中式部署</t>
  </si>
  <si>
    <t>部分共享部署</t>
  </si>
  <si>
    <t>5G核心网设计采用IT理念，5GSA架构采用（）组成</t>
  </si>
  <si>
    <t>全云化</t>
  </si>
  <si>
    <t>扁平化</t>
  </si>
  <si>
    <t>区域化</t>
  </si>
  <si>
    <t>集中化</t>
  </si>
  <si>
    <t>5G切片选择在（）之间交互</t>
  </si>
  <si>
    <t>AMF与NSSF</t>
  </si>
  <si>
    <t>AMF与PCF</t>
  </si>
  <si>
    <t>AMF与NRF</t>
  </si>
  <si>
    <t>AUSF与UDM</t>
  </si>
  <si>
    <t>5G中单小区（FR1）最大支持的PRB为</t>
  </si>
  <si>
    <t>273PRB</t>
  </si>
  <si>
    <t>175PRB</t>
  </si>
  <si>
    <t>100PRB</t>
  </si>
  <si>
    <t>200PRB</t>
  </si>
  <si>
    <t>5G中单小区最大支持的PRB为</t>
  </si>
  <si>
    <t>5G中的uRLLC场景要求用户面端到端时延达到</t>
  </si>
  <si>
    <t>低于1ms</t>
  </si>
  <si>
    <t>低于20ms</t>
  </si>
  <si>
    <t>低于5ms</t>
  </si>
  <si>
    <t>低于10ms</t>
  </si>
  <si>
    <t>5G中的高频部分属于（）波范围，覆盖能力受限，易受干扰</t>
  </si>
  <si>
    <t>毫米</t>
  </si>
  <si>
    <t>厘米</t>
  </si>
  <si>
    <t>分米</t>
  </si>
  <si>
    <t>以上都不对</t>
  </si>
  <si>
    <t>5G专网的专享业务模式，通过数据分流和（）技术手段，结合优享业务能力，提供监控切片或专用切片及专用用户面下沉园区，满足企业客户数据不出场、超低延时、专属网络的需求，达到数据流量卸载、本地业务处理的效果。</t>
  </si>
  <si>
    <t>边缘计算</t>
  </si>
  <si>
    <t>监控切片</t>
  </si>
  <si>
    <t>NFV</t>
  </si>
  <si>
    <t>QOS</t>
  </si>
  <si>
    <t xml:space="preserve">5G专网优享模式产品支持不支持哪种增值能力？	</t>
  </si>
  <si>
    <t>边缘节点</t>
  </si>
  <si>
    <t>业务加速</t>
  </si>
  <si>
    <t>业务隔离</t>
  </si>
  <si>
    <t>802.11n概念正确的是</t>
  </si>
  <si>
    <t>采用多输入多输出（MIMO）和频道绑定（CB）的正交频分复用（OFDM）技术</t>
  </si>
  <si>
    <t>工业、科技和医疗（ISM）领域内的3个5GHz互不重叠频带</t>
  </si>
  <si>
    <t>802.11n协议标准还没有被批准</t>
  </si>
  <si>
    <t>AAU与DU之间需要承载网将它们连接起来，这段网络称为？</t>
  </si>
  <si>
    <t>前传网</t>
  </si>
  <si>
    <t>中传网</t>
  </si>
  <si>
    <t>回传网</t>
  </si>
  <si>
    <t>后传网</t>
  </si>
  <si>
    <t>ARP的主要作用是什么（）？</t>
  </si>
  <si>
    <t>将Ipv4地址解析为MAC地址</t>
  </si>
  <si>
    <t>向网络设备提供动态IP配置</t>
  </si>
  <si>
    <t>将内部私有地址转换为外部公有地址</t>
  </si>
  <si>
    <t>将URL转换成IP地址</t>
  </si>
  <si>
    <t>B2（专享业务追加订购RB资源）业务变更，是否需要事先勘察（）</t>
  </si>
  <si>
    <t>是</t>
  </si>
  <si>
    <t>否</t>
  </si>
  <si>
    <t>CMNET是各项数据业务的承载网络,其上承载的业务系统不包括</t>
  </si>
  <si>
    <t>OSS设备</t>
  </si>
  <si>
    <t>彩信</t>
  </si>
  <si>
    <t>WAP</t>
  </si>
  <si>
    <t>短信网关</t>
  </si>
  <si>
    <t>CSMF调用（）接口进行业务资源开通勘查。</t>
  </si>
  <si>
    <t>exploreResource</t>
  </si>
  <si>
    <t>createBusiness</t>
  </si>
  <si>
    <t>exploreChangeResource</t>
  </si>
  <si>
    <t>modifyBusiness</t>
  </si>
  <si>
    <t>E1链路带宽为</t>
  </si>
  <si>
    <t>2M</t>
  </si>
  <si>
    <t>4M</t>
  </si>
  <si>
    <t>10M</t>
  </si>
  <si>
    <t>20M</t>
  </si>
  <si>
    <t>Excel中，工作簿文件的扩展名是()</t>
  </si>
  <si>
    <t>.XLS</t>
  </si>
  <si>
    <t>.DOC</t>
  </si>
  <si>
    <t>.XLT</t>
  </si>
  <si>
    <t>.MEM</t>
  </si>
  <si>
    <t>FTTB设备在接入IMS时，与IMS对接时采用()方式对接。</t>
  </si>
  <si>
    <t>IMPI</t>
  </si>
  <si>
    <t>IMEI</t>
  </si>
  <si>
    <t>user、password</t>
  </si>
  <si>
    <t>random</t>
  </si>
  <si>
    <t>GPON的NativeTDM业务在OLT的背板转发时的数据帧类型为</t>
  </si>
  <si>
    <t>以太网</t>
  </si>
  <si>
    <t>TDM</t>
  </si>
  <si>
    <t>GEM</t>
  </si>
  <si>
    <t>VC12</t>
  </si>
  <si>
    <t>GPON典型拓扑结构为（）型</t>
  </si>
  <si>
    <t>星</t>
  </si>
  <si>
    <t>环</t>
  </si>
  <si>
    <t>树</t>
  </si>
  <si>
    <t>总线</t>
  </si>
  <si>
    <t>GPON技术中，其下行带宽是</t>
  </si>
  <si>
    <t>2.5Gb/s</t>
  </si>
  <si>
    <t>1Gb/s</t>
  </si>
  <si>
    <t>1.25Gb/s</t>
  </si>
  <si>
    <t>10Gb/s</t>
  </si>
  <si>
    <t>GPON上行波长</t>
  </si>
  <si>
    <t>1310</t>
  </si>
  <si>
    <t>1550</t>
  </si>
  <si>
    <t>1490</t>
  </si>
  <si>
    <t>GRE是工作在哪个网络协议层的隧道协议？</t>
  </si>
  <si>
    <t>IP层</t>
  </si>
  <si>
    <t>数据链路层</t>
  </si>
  <si>
    <t>传输层</t>
  </si>
  <si>
    <t>物理层</t>
  </si>
  <si>
    <t>IMS（IPMultimediaSubsystem）是()，是一种全新的多媒体业务形式，它能够满足现在的终端客户更新颖、更多样化多媒体业务的需求。</t>
  </si>
  <si>
    <t>IP多媒体子系统</t>
  </si>
  <si>
    <t>TCP/IP多媒体子系统</t>
  </si>
  <si>
    <t>IMCP</t>
  </si>
  <si>
    <t>IMS的字面含义是（）</t>
  </si>
  <si>
    <t xml:space="preserve">IP多媒体子系统
</t>
  </si>
  <si>
    <t xml:space="preserve">协议
</t>
  </si>
  <si>
    <t xml:space="preserve">NGN网络结构
</t>
  </si>
  <si>
    <t xml:space="preserve">初始协议
</t>
  </si>
  <si>
    <t>IMS基于什么换交方式</t>
  </si>
  <si>
    <t>IP软交换技术</t>
  </si>
  <si>
    <t>电路交换</t>
  </si>
  <si>
    <t>分组交换</t>
  </si>
  <si>
    <t>存储转发</t>
  </si>
  <si>
    <t>IMS业务实现初期，为保证有较好的语音效果，一般采用（）编码</t>
  </si>
  <si>
    <t>G.711</t>
  </si>
  <si>
    <t>G.723</t>
  </si>
  <si>
    <t>T.30</t>
  </si>
  <si>
    <t>IMS用户终端（UE）接入到IMS核心网需经一系列认证和密钥协商过程，具体而言，UE用户签约信息存储在归属网络的HSS中，且对外部实体保密。当用户发起注册请求时，查询呼叫会话控制功能（I-CSCF）将为请求用户分配一个服务呼叫会话控制功能（S-CSCF），用户的签约信息将通过Cx接口从HSS下载到S-CSCF中。当用户发起接入IMS请求时，该()将通过对请求内容与用户签约信息进行比较，以决定用户是否被允许继续请求。</t>
  </si>
  <si>
    <t>S-CSCF</t>
  </si>
  <si>
    <t>I-CSCF</t>
  </si>
  <si>
    <t>HLR</t>
  </si>
  <si>
    <t>IPSec是工作在哪个网络协议层的隧道协议？</t>
  </si>
  <si>
    <t>LAN的拓扑形式一般以（）为主</t>
  </si>
  <si>
    <t>总线型</t>
  </si>
  <si>
    <t>星型</t>
  </si>
  <si>
    <t>令牌环</t>
  </si>
  <si>
    <t>载波侦听与冲突检测CSMA/CD</t>
  </si>
  <si>
    <t>MEC的意思是</t>
  </si>
  <si>
    <t>多接入边缘计算</t>
  </si>
  <si>
    <t>应用程序编程接口</t>
  </si>
  <si>
    <t>内容分发网络</t>
  </si>
  <si>
    <t>NFV解决方案属于云计算中的哪种应用场景</t>
  </si>
  <si>
    <t>电信业务</t>
  </si>
  <si>
    <t>个人业务</t>
  </si>
  <si>
    <t>互联网业务</t>
  </si>
  <si>
    <t>企业业务</t>
  </si>
  <si>
    <t>NR架构中NSA是指</t>
  </si>
  <si>
    <t>非独立组网</t>
  </si>
  <si>
    <t>独立组网</t>
  </si>
  <si>
    <t>平面组网</t>
  </si>
  <si>
    <t>立体组网</t>
  </si>
  <si>
    <t>NSMF对接（）：下发核心网八大区业务局数据审核、制作。</t>
  </si>
  <si>
    <t>配置管理系统</t>
  </si>
  <si>
    <t>综资系统</t>
  </si>
  <si>
    <t>NSMF中的切片标识是由（）</t>
  </si>
  <si>
    <t>CSMF传递</t>
  </si>
  <si>
    <t>客户填写</t>
  </si>
  <si>
    <t>NSMF分配</t>
  </si>
  <si>
    <t>网络侧填写</t>
  </si>
  <si>
    <t>olt在（）这个字段来给每个ONU分配上行时隙，那么所有的ONU就可以按照一定的秩序发送自己的数据了，不会产生为了争夺时隙而冲突。</t>
  </si>
  <si>
    <t>upstreambandwidthmap</t>
  </si>
  <si>
    <t>ownstreambandwidthmap</t>
  </si>
  <si>
    <t>DBRu</t>
  </si>
  <si>
    <t>GTC</t>
  </si>
  <si>
    <t>OLT主控盘中的系统ONUACL功能是针对以下哪种流的规则</t>
  </si>
  <si>
    <t>上行流</t>
  </si>
  <si>
    <t>下行流</t>
  </si>
  <si>
    <t>上行和下行流</t>
  </si>
  <si>
    <t>该规则无效</t>
  </si>
  <si>
    <t>OneLink平台能力不包括（）？</t>
  </si>
  <si>
    <t>故障自愈能力</t>
  </si>
  <si>
    <t>位置服务能力</t>
  </si>
  <si>
    <t>风险防控能力</t>
  </si>
  <si>
    <t>自助管理能力</t>
  </si>
  <si>
    <t>OneLink提供多维度的风险防控能力，为用户提供端到端的用卡安全保障，包括（）</t>
  </si>
  <si>
    <t>区域限制</t>
  </si>
  <si>
    <t>病毒查杀</t>
  </si>
  <si>
    <t>二次鉴权</t>
  </si>
  <si>
    <t>切片</t>
  </si>
  <si>
    <t>OneNET采用（）结构、完备的数据接口，多重保障机制实现高效的资源管理。</t>
  </si>
  <si>
    <t>分布式</t>
  </si>
  <si>
    <t>集中式</t>
  </si>
  <si>
    <t>极简</t>
  </si>
  <si>
    <t>分层式</t>
  </si>
  <si>
    <t>OneNET始终秉承开放合作的态度，为重点行业领域/大客户提供行业（）服务。</t>
  </si>
  <si>
    <t>PaaS</t>
  </si>
  <si>
    <t>IaaS</t>
  </si>
  <si>
    <t>SaaS</t>
  </si>
  <si>
    <t>AaaS</t>
  </si>
  <si>
    <t>PCC策略ServiceCode由（）负责分配。</t>
  </si>
  <si>
    <t>政企部门</t>
  </si>
  <si>
    <t>网络部门</t>
  </si>
  <si>
    <t>IT部门</t>
  </si>
  <si>
    <t>RAN切分后，CU和DU之前的接口是（）</t>
  </si>
  <si>
    <t>F1</t>
  </si>
  <si>
    <t>X2</t>
  </si>
  <si>
    <t>S1</t>
  </si>
  <si>
    <t>F2</t>
  </si>
  <si>
    <t>SA组网模式下，控制面切换时延定义是（）</t>
  </si>
  <si>
    <t>从Measurementreport后的第一个携带HO标识的RRCConnectionReconfiguration</t>
  </si>
  <si>
    <t>从UE发送Measurementreport到UE发送MSG2的时延</t>
  </si>
  <si>
    <t>从UE发送Measurementreport到UE发送MSG1的时延</t>
  </si>
  <si>
    <t>SDH体制中集中监控功能的实现由：</t>
  </si>
  <si>
    <t>段开销及通道开销</t>
  </si>
  <si>
    <t>线路编码的冗余码</t>
  </si>
  <si>
    <t>帧结构中的TS0及TS15时隙</t>
  </si>
  <si>
    <t>业务净负荷</t>
  </si>
  <si>
    <t>SIP端口号</t>
  </si>
  <si>
    <t>T2000在计算VC4路由时，选择了一个站点为“不经过站点”，这样进行本次路由计算的时候该站点将不能经过，那下一次配置该网络上其它业务，进行VC4路由计算的时候，该站点路由算法（）经过该站点。</t>
  </si>
  <si>
    <t>允许经过</t>
  </si>
  <si>
    <t>不允许经过</t>
  </si>
  <si>
    <t>编辑状态下在插入和改写状态间转换的快捷键是</t>
  </si>
  <si>
    <t>Insert</t>
  </si>
  <si>
    <t>Alt</t>
  </si>
  <si>
    <t>Ctrl</t>
  </si>
  <si>
    <t>Delete</t>
  </si>
  <si>
    <t>不具备扩展性的存储架构是</t>
  </si>
  <si>
    <t>DAS</t>
  </si>
  <si>
    <t>NAS</t>
  </si>
  <si>
    <t>SAN</t>
  </si>
  <si>
    <t>IPSAN</t>
  </si>
  <si>
    <t>采用CSMA/CD的网络中发生冲突时，需要传输数据的主机在回退时间到期后做何反应？</t>
  </si>
  <si>
    <t>主机恢复传输前侦听模式</t>
  </si>
  <si>
    <t>造成冲突的主机优先发送数据。</t>
  </si>
  <si>
    <t>造成冲突的主机重新传输最后16个帧。</t>
  </si>
  <si>
    <t>主机延长其延迟时间以便快速传输。</t>
  </si>
  <si>
    <t>参考《中国移动SPN维护管理规定（2019版）》执行,专享：故障处理时长为（）小时，业务可用率99.95%。</t>
  </si>
  <si>
    <t>磁盘空间利用率最高，速度最快的RAID级别是</t>
  </si>
  <si>
    <t>RAID0</t>
  </si>
  <si>
    <t>RAID1</t>
  </si>
  <si>
    <t>RAID5</t>
  </si>
  <si>
    <t>RAID10</t>
  </si>
  <si>
    <t>大区核心网局数据制作工单均需要（）透传给总部局管，再通过核心网局数据管理系统将数据制作工单下发至省内核心网，进行核心网数据配置</t>
  </si>
  <si>
    <t>业务订购系统</t>
  </si>
  <si>
    <t>网管系统</t>
  </si>
  <si>
    <t>单模光纤的平均接头损耗应不大于____db/个</t>
  </si>
  <si>
    <t>当4E1协议转换器2M线接好后，如线路指示灯闪烁，说明</t>
  </si>
  <si>
    <t>近端2M线路故障</t>
  </si>
  <si>
    <t>近端2M线路正常</t>
  </si>
  <si>
    <t>远端2M线路正常</t>
  </si>
  <si>
    <t>远端2M线路故障</t>
  </si>
  <si>
    <t>当基于（）提供5G专网业务时，受限于网络能力，部分业务能力无法提供</t>
  </si>
  <si>
    <t>NSA</t>
  </si>
  <si>
    <t>SA</t>
  </si>
  <si>
    <t>4G</t>
  </si>
  <si>
    <t>5G</t>
  </si>
  <si>
    <t>当前MXU与IMS对接时，ptime值需要设置为多少</t>
  </si>
  <si>
    <t>当用ftp方式传送非文本文件时必须用（）格式传送</t>
  </si>
  <si>
    <t>Binarymode</t>
  </si>
  <si>
    <t>十六进制</t>
  </si>
  <si>
    <t>ASCII码</t>
  </si>
  <si>
    <t>十进制</t>
  </si>
  <si>
    <t>独立5G专网适用场景</t>
  </si>
  <si>
    <t>局域封闭园区</t>
  </si>
  <si>
    <t>广域场景</t>
  </si>
  <si>
    <t>局域开放园区</t>
  </si>
  <si>
    <t>对PON口下所有ONU进行QINQ域的绑定应选择</t>
  </si>
  <si>
    <t>PON口绑定</t>
  </si>
  <si>
    <t>ONU绑定</t>
  </si>
  <si>
    <t>绑定ONU后再绑顶PON口</t>
  </si>
  <si>
    <t>绑定PON口下再绑定ONU</t>
  </si>
  <si>
    <t>对于从IMS域的用户发起的注册，第一个获取到该注册信息的IMS网元是（）</t>
  </si>
  <si>
    <t xml:space="preserve">P-CSCF
</t>
  </si>
  <si>
    <t xml:space="preserve">I-CSCF
</t>
  </si>
  <si>
    <t xml:space="preserve">S-CSCF
</t>
  </si>
  <si>
    <t xml:space="preserve">MGCF
</t>
  </si>
  <si>
    <t>对于公有边缘节点，通常部署在（）。</t>
  </si>
  <si>
    <t>地市及以下机房</t>
  </si>
  <si>
    <t>省级中心机房</t>
  </si>
  <si>
    <t>私有云机房</t>
  </si>
  <si>
    <t>核心网机房</t>
  </si>
  <si>
    <t>对于公有边缘节点，通常以（）的形式部署。</t>
  </si>
  <si>
    <t>小型数据中心</t>
  </si>
  <si>
    <t>大型数据中心</t>
  </si>
  <si>
    <t>私有云</t>
  </si>
  <si>
    <t>政务云</t>
  </si>
  <si>
    <t>对于金牌级用户客户端网络日常巡检周期()</t>
  </si>
  <si>
    <t>每季度一次</t>
  </si>
  <si>
    <t>按需提供，不高于每半年一次</t>
  </si>
  <si>
    <t>不提供</t>
  </si>
  <si>
    <t>对于一个基本的IMS呼叫，主叫侧会使用S-CSCF和（）网元</t>
  </si>
  <si>
    <t>P-CSCF</t>
  </si>
  <si>
    <t>Q-CSCF</t>
  </si>
  <si>
    <t>对于长期不用的数据存在（）类型的硬盘中</t>
  </si>
  <si>
    <t>STAT</t>
  </si>
  <si>
    <t>SAS</t>
  </si>
  <si>
    <t>SSD</t>
  </si>
  <si>
    <t>NL-SAS</t>
  </si>
  <si>
    <t>凡被集团通报、考核，该地市在集客大会战和省内月度运维通报中的“5G专网开通及时率”扣为（）分。</t>
  </si>
  <si>
    <t>防火墙直接获得数据包的源IP地址、目的IP地址、源TCP/UDP端口和目的TCP/UDP端口和协议号等，并根据定义的特定规则过滤数据包，这种防火墙我们称之为</t>
  </si>
  <si>
    <t>包过滤防火墙</t>
  </si>
  <si>
    <t>代理防火墙</t>
  </si>
  <si>
    <t>状态检测防火墙</t>
  </si>
  <si>
    <t>电路层防火墙</t>
  </si>
  <si>
    <t>该项技术植根于移动领域，最初是3GPP为移动网络定义的，而在NGN的框架下，IMS应同时支持固定接入和()</t>
  </si>
  <si>
    <t>移动接入</t>
  </si>
  <si>
    <t>宽带接入</t>
  </si>
  <si>
    <t>微波接入</t>
  </si>
  <si>
    <t>光纤接入</t>
  </si>
  <si>
    <t>根据《物联网及5G业务开通能力提升宣贯会》要求，自2022年1月开始，数据制作环节缩短至（）个工作日。</t>
  </si>
  <si>
    <t>根据《物联网及5G业务开通能力提升宣贯会》要求，自2022年1月开始，资源配置环节缩短至（）个工作日。</t>
  </si>
  <si>
    <t>根据《中国移动集团客户网络服务等级协议（SLA）规范（2013年修订版）》进度反馈要求，金牌级专线类业务。</t>
  </si>
  <si>
    <t>按需反馈，不超过3次</t>
  </si>
  <si>
    <t>按需反馈，不超过2次</t>
  </si>
  <si>
    <t>按需反馈，不超过1次</t>
  </si>
  <si>
    <t>无需反馈</t>
  </si>
  <si>
    <t>根据《中国移动集团客户网络服务等级协议（SLA）规范（2013年修订版）》业务开通时限要求，标准级MPLSVPN专线地市内时限为。</t>
  </si>
  <si>
    <t>18天</t>
  </si>
  <si>
    <t>15天</t>
  </si>
  <si>
    <t>12天</t>
  </si>
  <si>
    <t>11天</t>
  </si>
  <si>
    <t>根据《中国移动集团客户网络服务等级协议（SLA）规范（2013年修订版）》业务开通时限要求，标准级MPLSVPN专线跨地市时限为。</t>
  </si>
  <si>
    <t>根据《中国移动集团客户网络服务等级协议（SLA）规范（2013年修订版）》业务开通时限要求，标准级MPLSVPN专线跨省时限为</t>
  </si>
  <si>
    <t>19天</t>
  </si>
  <si>
    <t>16天</t>
  </si>
  <si>
    <t>14天</t>
  </si>
  <si>
    <t>13天</t>
  </si>
  <si>
    <t>根据《中国移动集团客户网络服务等级协议（SLA）规范（2013年修订版）》业务开通时限要求，标准级互联网专线地市内时限为。</t>
  </si>
  <si>
    <t>9天</t>
  </si>
  <si>
    <t>8天</t>
  </si>
  <si>
    <t>根据《中国移动集团客户网络服务等级协议（SLA）规范（2013年修订版）》业务开通时限要求，标准级互联网专线跨地市时限为。</t>
  </si>
  <si>
    <t>根据《中国移动集团客户网络服务等级协议（SLA）规范（2013年修订版）》业务开通时限要求，标准级互联网专线跨省时限为。</t>
  </si>
  <si>
    <t>10天</t>
  </si>
  <si>
    <t>根据《中国移动集团客户网络服务等级协议（SLA）规范（2013年修订版）》业务开通时限要求，标准级语音专线（不含专线接入）时限为。</t>
  </si>
  <si>
    <t>5天</t>
  </si>
  <si>
    <t>4天</t>
  </si>
  <si>
    <t>3天</t>
  </si>
  <si>
    <t>2天</t>
  </si>
  <si>
    <t>根据《中国移动集团客户网络服务等级协议（SLA）规范（2013年修订版）》业务开通时限要求，标准级语音专线（含专线接入）时限为。</t>
  </si>
  <si>
    <t>根据SLA规范MPLSVPN业务PE节点之间的时延的指标要求为</t>
  </si>
  <si>
    <t>省内≤20ms
跨省≤125ms</t>
  </si>
  <si>
    <t>省内≤30ms
跨省≤125ms</t>
  </si>
  <si>
    <t>省内≤20ms
跨省≤150ms</t>
  </si>
  <si>
    <t>省内≤30ms
跨省≤150ms</t>
  </si>
  <si>
    <t>根据SLA要求，尊享业务开通流程中“专业数据分配、审核及配置”环节时限要求（）个工作日</t>
  </si>
  <si>
    <t>根据集团《中国移动跨省集团客户传输专线业务维护管理办法》：重要跨省集团客户传输专线端到端网络可用率平均为</t>
  </si>
  <si>
    <t>根据客户服务等级和所申请业务的重要程度，对客户的业务确定不同的业务保障等级，并提供差异化的组网解决方案,接入层网络需要普通级（）保护</t>
  </si>
  <si>
    <t>无要求</t>
  </si>
  <si>
    <t>双路由、自愈保护</t>
  </si>
  <si>
    <t>可选自愈保护</t>
  </si>
  <si>
    <t>根据客户业务的重要程度，在故障处理结束后按需向客户提交故障处理的书面报告金牌级按需提供，（）个工作日内提供故障报告</t>
  </si>
  <si>
    <t>根据客户业务的重要程度，在故障处理结束后按需向客户提交故障处理的书面报告银牌级按需提供，（）个工作日内提供故障报告</t>
  </si>
  <si>
    <t>根据中国移动对集团客户实行差异化服务的要求，特制定《中国移动集团客户网络服务等级协议()规范》，对集团客户从售前到售后的全程网络服务进行规范，通过显现化的各项措施，提高品牌客户、重要客户的差异化网络服务的感知，起到维系客户、增加客户粘性和提高满意度的目的</t>
  </si>
  <si>
    <t>SLA</t>
  </si>
  <si>
    <t>ALS</t>
  </si>
  <si>
    <t>ALO</t>
  </si>
  <si>
    <t>更适合使用大缓存块的应用为</t>
  </si>
  <si>
    <t>视频媒体流</t>
  </si>
  <si>
    <t>文件系统</t>
  </si>
  <si>
    <t>数据库</t>
  </si>
  <si>
    <t>数据仓库</t>
  </si>
  <si>
    <t>公网NAT模式，客户服务器部署的网络网络位置为（）。</t>
  </si>
  <si>
    <t>内网</t>
  </si>
  <si>
    <t>IP专网</t>
  </si>
  <si>
    <t>公网隧道模式-访问专用平台模式使用（）承载。</t>
  </si>
  <si>
    <t>CMNET</t>
  </si>
  <si>
    <t>无线网</t>
  </si>
  <si>
    <t>故障处理反馈指针对影响客户业务正常使用的故障，从集团客户提出故障申告时起，按照相应的要求向用户反馈故障处理过程，以下故障处理反馈要求正确的是：（）</t>
  </si>
  <si>
    <t xml:space="preserve">金牌级服务每30分钟主动向客户反馈故障阶段处理情况
</t>
  </si>
  <si>
    <t xml:space="preserve">银牌级服务每2小时主动向客户反馈故障阶段处理情况
</t>
  </si>
  <si>
    <t xml:space="preserve">金牌级服务每1小时主动向客户反馈故障阶段处理情况
</t>
  </si>
  <si>
    <t>银牌级服务每30分钟主动向客户反馈故障阶段处理情况</t>
  </si>
  <si>
    <t>关于创建155M业务路径的描述，正确的是：</t>
  </si>
  <si>
    <t>必需指定路径的源宿端口</t>
  </si>
  <si>
    <t>需要先创建服务层路径</t>
  </si>
  <si>
    <t>不可以作为跨PP环路径的源或宿</t>
  </si>
  <si>
    <t>在PP环上只能创建为单向路径</t>
  </si>
  <si>
    <t>关于短彩业务的分级保障体系描述错误的是</t>
  </si>
  <si>
    <t>考虑MAS型短彩业务MAS服务器在IDC机房托管的情况</t>
  </si>
  <si>
    <t>不考虑对ADC型短彩业务进行分级。</t>
  </si>
  <si>
    <t>短彩业务主要涉及三个层面，即移动业务层面、客户接入层面以及客户应用层面</t>
  </si>
  <si>
    <t>MAS服务器在中国移动IDC机房托管的情况，与ADC型短彩业务类似，也不考虑对其进行业务分级保障。</t>
  </si>
  <si>
    <t>关于切片配置下列说法不准确的是？</t>
  </si>
  <si>
    <t>终端及无线切片配置已实现全自动化</t>
  </si>
  <si>
    <t>针对隔离度要求高的切片可按需配置用户组数据、CAGcell、专用的频段划分等数据</t>
  </si>
  <si>
    <t>终端涉及的用户签约数据将由BOSS通过业务开通接口进行开通</t>
  </si>
  <si>
    <t>涉及新DNN开通需要在核心网制作新的开通模板</t>
  </si>
  <si>
    <t>关于业务勘察，以下描述不准确的是？</t>
  </si>
  <si>
    <t>专享业务勘查由客户经理发起，由一级NSMF受理</t>
  </si>
  <si>
    <t>无线侧主要勘查基站列表、TAC等信息</t>
  </si>
  <si>
    <t>传输侧主要勘查传输A端位置（基站）、Z端位置（UPF）等信息</t>
  </si>
  <si>
    <t>核心网侧主要勘查UPF位置、核心网网元容量等信息</t>
  </si>
  <si>
    <t>关于以太网自协商机制，以下说法正确的是：</t>
  </si>
  <si>
    <t>自协商完全由物理层芯片设计实现，因此并不使用专用数据包或带来任何高层协议开销。</t>
  </si>
  <si>
    <t>自协商协议位于MAC子层与物理层之间，属于数据链路层。</t>
  </si>
  <si>
    <t>如果协商通过，网卡就把链路置为激活状态，可以开始传输数据了。如果不能通过，则该链路依然能使用，只是采用最低配置。</t>
  </si>
  <si>
    <t>以太网速率双工链路自协商优先级顺序中，1000M全双工低于100M全双工。</t>
  </si>
  <si>
    <t>关于专享模式网络能力描述不准确的是？</t>
  </si>
  <si>
    <t>支持为客户订购通用切片</t>
  </si>
  <si>
    <t>支持为客户订购专用DNN</t>
  </si>
  <si>
    <t>支持订购园区下沉UPF</t>
  </si>
  <si>
    <t>支持订购RB资源预留</t>
  </si>
  <si>
    <t>光功率计能测量信号的以下参数（）</t>
  </si>
  <si>
    <t>总光功率</t>
  </si>
  <si>
    <t>波长</t>
  </si>
  <si>
    <t>单个通道光功率</t>
  </si>
  <si>
    <t>色散</t>
  </si>
  <si>
    <t>行业客户向中国移动提出批量或单个用户卡的开卡需求，有客户经理通过（）系统代办？</t>
  </si>
  <si>
    <t>BOSS</t>
  </si>
  <si>
    <t>ESOP</t>
  </si>
  <si>
    <t>UE</t>
  </si>
  <si>
    <t>华为公司采用成熟的三层标准客户端-服务器端（Client-Server）结构，客户端和服务器端
可以运行在不同操作系统上的网管软件有：</t>
  </si>
  <si>
    <t>T2000</t>
  </si>
  <si>
    <t>RMS</t>
  </si>
  <si>
    <t>NES</t>
  </si>
  <si>
    <t>RMS+</t>
  </si>
  <si>
    <t>基于WEB认证测试：在热点覆盖区域内不同地点使用“用户名+密码”方式进行（）DHCP+WEB认证，记录是否认证成功。</t>
  </si>
  <si>
    <t>20次</t>
  </si>
  <si>
    <t>10次</t>
  </si>
  <si>
    <t>1次</t>
  </si>
  <si>
    <t>2次</t>
  </si>
  <si>
    <t>集团客户投诉受理热线受理客户投诉后，。对（）业务故障，如涉及多个部门、多个地市公司，则无需进行预判断即可分派给所有相关部门同时处理。</t>
  </si>
  <si>
    <t xml:space="preserve">AAA级
</t>
  </si>
  <si>
    <t>A级</t>
  </si>
  <si>
    <t>普通级</t>
  </si>
  <si>
    <t>接入和移动性管理功能是哪个NF？</t>
  </si>
  <si>
    <t>NRF</t>
  </si>
  <si>
    <t>金银牌级集团客户对维护资源要求较高，为保障服务水平，金银牌级集团客户的比例须合理控制，具体比例建议如下：原则上，基础通信类集团客户可提供的最高客户服务等级为金牌级，其中金牌级数量应不超过集团客户总数的（）%（不含省级集团客户）；银牌级数量应不超过集团客户总数的（）%；铜牌级客户应不超过集团客户总数的（）%。</t>
  </si>
  <si>
    <t>5,15,30</t>
  </si>
  <si>
    <t>5,25,30</t>
  </si>
  <si>
    <t>10,15,30</t>
  </si>
  <si>
    <t>5,15,25</t>
  </si>
  <si>
    <t>经过数据链路层的封装，产生</t>
  </si>
  <si>
    <t>数据帧</t>
  </si>
  <si>
    <t>数据比特</t>
  </si>
  <si>
    <t>数据报</t>
  </si>
  <si>
    <t>数据段</t>
  </si>
  <si>
    <t>开通流程中各环节（）回退功能，（）逐级回退。</t>
  </si>
  <si>
    <t>具备，允许</t>
  </si>
  <si>
    <t>具备，不允许</t>
  </si>
  <si>
    <t>不具备，不允许</t>
  </si>
  <si>
    <t>不具备，允许</t>
  </si>
  <si>
    <t>客户服务中心设立7×24小时集团客户投诉受理热线（），向集团客户提供电话支持，受理集团客户的故障投诉。</t>
  </si>
  <si>
    <t xml:space="preserve">10086-8
</t>
  </si>
  <si>
    <t xml:space="preserve">10086-1
</t>
  </si>
  <si>
    <t>客户经理在（）系统上发起业务开通流程申请？</t>
  </si>
  <si>
    <t>Onelink</t>
  </si>
  <si>
    <t>客户需求分析的结果，在解决方案设计过程属于哪个阶段？</t>
  </si>
  <si>
    <t>解决方案架构编写</t>
  </si>
  <si>
    <t>解决方案实施</t>
  </si>
  <si>
    <t>解决方案销售</t>
  </si>
  <si>
    <t>商机分析</t>
  </si>
  <si>
    <t>跨省切片勘查时，一级业务编排中心调用二级业务编排中心的API接口是？</t>
  </si>
  <si>
    <t>exploreResource5GSlice</t>
  </si>
  <si>
    <t>terminateBusiness5GSlice</t>
  </si>
  <si>
    <t>queryService5GSlice</t>
  </si>
  <si>
    <t>notifyOrderStatus5GSlice</t>
  </si>
  <si>
    <t>理想体验阶段的云AR应用，端到端网络对时延的要求是多少？</t>
  </si>
  <si>
    <t>8ms</t>
  </si>
  <si>
    <t>15ms</t>
  </si>
  <si>
    <t>20ms</t>
  </si>
  <si>
    <t>35ms</t>
  </si>
  <si>
    <t>例如中国银行南京分行属于我公司金牌客户，客户服务等级为金牌级，对于总行到分理处的端到端2M专线，因总行端为155MCPOS接入，属于汇聚电路，十分重要，因此总行端电路业务保障等级对应于级，分理处端只有1条2M电路，此电路业务保障等级对应于级。</t>
  </si>
  <si>
    <t>AAA,A</t>
  </si>
  <si>
    <t>AAA,AAA</t>
  </si>
  <si>
    <t>AAA,AA</t>
  </si>
  <si>
    <t>A,AAA</t>
  </si>
  <si>
    <t>面向行业用户提供额外空口保护，保障业务控制信息传递的机密性和完整性的是（）模式</t>
  </si>
  <si>
    <t>某项业务的业务保障等级为AAA，则该业务的网络可用率是？</t>
  </si>
  <si>
    <t>某项业务的业务保障等级为VIP，则该业务的网络可用率是？</t>
  </si>
  <si>
    <t>哪些不能帮助5G如何实现超低时延</t>
  </si>
  <si>
    <t>人工智能和大数据</t>
  </si>
  <si>
    <t>核心网功能下沉</t>
  </si>
  <si>
    <t>自包含集成子帧</t>
  </si>
  <si>
    <t>哪一项网络原子能力可以满足5G行业用户要求增强的数据业务质量保障，根据业务质量要求在带宽和时延方面提供差异性的服务质量保障，保证高优先级用户获得更好的业务加速体验。</t>
  </si>
  <si>
    <t>A1</t>
  </si>
  <si>
    <t>A2</t>
  </si>
  <si>
    <t>A3</t>
  </si>
  <si>
    <t>A4</t>
  </si>
  <si>
    <t>判定业务保障级别时，从客户需求角度考虑应采用就（）不就（）原则，如客户要求高于AA，低于AAA,则判定为（）的业务保障等级</t>
  </si>
  <si>
    <t>高，低，AAA</t>
  </si>
  <si>
    <t>低，高，AAA</t>
  </si>
  <si>
    <t>高，低，AA</t>
  </si>
  <si>
    <t>低，高，AA</t>
  </si>
  <si>
    <t>切片产品订购实例ID在客户订购业务时自动由（）产生，唯一标识一个客户和一个切片/DNN的绑定关系。</t>
  </si>
  <si>
    <t>省级支撑系统</t>
  </si>
  <si>
    <t>省级编排系统</t>
  </si>
  <si>
    <t>省级网管系统</t>
  </si>
  <si>
    <t>日常巡检指对业务运行情况开展主动性、预防性的检查，对涉及的设备告警、性能、运行状态进行检查分析，确保业务的可用性，对金牌级客户巡检周期为?</t>
  </si>
  <si>
    <t>每月一次</t>
  </si>
  <si>
    <t>每半年一次</t>
  </si>
  <si>
    <t>每年一次</t>
  </si>
  <si>
    <t>若资源满足情况为“（）”，指当前网络资源满足客户业务保障等级要求，则可以进行开通申请；</t>
  </si>
  <si>
    <t>满足</t>
  </si>
  <si>
    <t>可建设</t>
  </si>
  <si>
    <t>部分可建设</t>
  </si>
  <si>
    <t>不可建设</t>
  </si>
  <si>
    <t>设备安装完成后，必须对客户进行必要的技术指导</t>
  </si>
  <si>
    <t xml:space="preserve">让客户了解必要的防水防火用电安全、用户设备使用、病毒防护等操作事项。
</t>
  </si>
  <si>
    <t xml:space="preserve">只需教客户日常使用方法即可
</t>
  </si>
  <si>
    <t xml:space="preserve">教客户日常使用，并指导客户对设备进行调试
</t>
  </si>
  <si>
    <t>以上全不对</t>
  </si>
  <si>
    <t>设在单元格A1中有公式：=B1+B2，若将其复制到单元格C1中则公式为（）</t>
  </si>
  <si>
    <t>=D1+D2</t>
  </si>
  <si>
    <t>=D1+A2</t>
  </si>
  <si>
    <t>省内勘查由政企客户经理或行业客户发起，目前由()受理。</t>
  </si>
  <si>
    <t>二级NSMF</t>
  </si>
  <si>
    <t>一级NSMF</t>
  </si>
  <si>
    <t>二级CSMF</t>
  </si>
  <si>
    <t>一级CSMF</t>
  </si>
  <si>
    <t>适合结构化数据存储的是存储方式是（）</t>
  </si>
  <si>
    <t>ASN</t>
  </si>
  <si>
    <t>FCS</t>
  </si>
  <si>
    <t>双跨集团客户和省级集团客户服务等级默认为()，其中重要集团客户对应于（）</t>
  </si>
  <si>
    <t>银牌级服务,金牌级服务</t>
  </si>
  <si>
    <t>金牌级服务,银牌级服务</t>
  </si>
  <si>
    <t>银牌级服务,铜牌级服务</t>
  </si>
  <si>
    <t>铜牌级服务,金牌级服务</t>
  </si>
  <si>
    <t>所有的ONU都能收到相同的数据，通过（）,来识别、区分和过滤属于自己的数据</t>
  </si>
  <si>
    <t>GemportID</t>
  </si>
  <si>
    <t>VLAN</t>
  </si>
  <si>
    <t>序列号</t>
  </si>
  <si>
    <t>标签</t>
  </si>
  <si>
    <t>通过配置切片ID和（）映射的方式，将无线/核心网子切片与承载子切片进行关联</t>
  </si>
  <si>
    <t>VLANID</t>
  </si>
  <si>
    <t>QoS</t>
  </si>
  <si>
    <t>ARP</t>
  </si>
  <si>
    <t>AMFSet</t>
  </si>
  <si>
    <t>吞吐率是度量（）的能力</t>
  </si>
  <si>
    <t>网络传输数据</t>
  </si>
  <si>
    <t>网络带宽</t>
  </si>
  <si>
    <t>网络传输速度</t>
  </si>
  <si>
    <t>网络时延</t>
  </si>
  <si>
    <t>为合理控制不同级别集团客户比例，保障服务水平，网络部门应根据本SLA服务规范的要求，对所有集团客户的客户服务等级的级别比例进行统计；原则上，金牌客户每()月一次，非金牌客户每()月一次。</t>
  </si>
  <si>
    <t>3，6</t>
  </si>
  <si>
    <t>6，12</t>
  </si>
  <si>
    <t>6，6，</t>
  </si>
  <si>
    <t>1，3</t>
  </si>
  <si>
    <t>为了更好的支持5G业务应用的本地化部署、缓存加速、网络边缘信息的感知与开放以及边缘技术/存储能力，中国移动采用什么架构</t>
  </si>
  <si>
    <t>5GMEC</t>
  </si>
  <si>
    <t>5GSA</t>
  </si>
  <si>
    <t>5GNSA</t>
  </si>
  <si>
    <t>5G%</t>
  </si>
  <si>
    <t>为提升5G行业专网端到端运维保障能力，实现专网客户资源数据整合、业务运行数据监控、端到端告警关联、推动5G专网质量可视可管可控而建设的系统为（）</t>
  </si>
  <si>
    <t>政企业务运维支撑系统</t>
  </si>
  <si>
    <t>业务编排系统</t>
  </si>
  <si>
    <t>场景化监控系统</t>
  </si>
  <si>
    <t>质量分析系统</t>
  </si>
  <si>
    <t>物联网的核心是（）</t>
  </si>
  <si>
    <t>应用</t>
  </si>
  <si>
    <t>产业</t>
  </si>
  <si>
    <t>技术</t>
  </si>
  <si>
    <t>标准</t>
  </si>
  <si>
    <t>下列（）Openstack组件提供与SDN控制器对接，进行网络资源调度。</t>
  </si>
  <si>
    <t>Neutron</t>
  </si>
  <si>
    <t>Cinder</t>
  </si>
  <si>
    <t>Ceilometer</t>
  </si>
  <si>
    <t>Keystone</t>
  </si>
  <si>
    <t>下列物联网技术中可以支持语音的无线技术是哪个？（）</t>
  </si>
  <si>
    <t>eMTC</t>
  </si>
  <si>
    <t>SigFox</t>
  </si>
  <si>
    <t>Lora</t>
  </si>
  <si>
    <t>NB-IOT</t>
  </si>
  <si>
    <t>下面哪一个设备最适合工作于两个信任程度不同的网络之间，并对两个网络之间的通信进行控制，通过强制实施统一的安全策略，防止对重要信息资源的非法存取和访问以达到保护系统安全的目的？</t>
  </si>
  <si>
    <t>防火墙</t>
  </si>
  <si>
    <t>网关</t>
  </si>
  <si>
    <t>路由器</t>
  </si>
  <si>
    <t>入侵检测系统</t>
  </si>
  <si>
    <t>下面哪种不是互联网专线的接入实现方式</t>
  </si>
  <si>
    <t>窄带PBX</t>
  </si>
  <si>
    <t>协转</t>
  </si>
  <si>
    <t>光纤收发器</t>
  </si>
  <si>
    <t>GPON</t>
  </si>
  <si>
    <t>下述（）命令常用于传输文件</t>
  </si>
  <si>
    <t>FTP</t>
  </si>
  <si>
    <t>TELNET</t>
  </si>
  <si>
    <t>SSH</t>
  </si>
  <si>
    <t>TCP</t>
  </si>
  <si>
    <t>现场用电脑认证上网正常，但远程无法PING通AP管理地址，也无法远程登陆管理，可能是由于下列哪种原因导致</t>
  </si>
  <si>
    <t>AP网关配置错误</t>
  </si>
  <si>
    <t>AP在线用户数过多</t>
  </si>
  <si>
    <t>AP被配置为802.11g/b模式</t>
  </si>
  <si>
    <t>现场存在非法AP</t>
  </si>
  <si>
    <t>虚拟桥接局域网即VLAN的标准是</t>
  </si>
  <si>
    <t>802.1Q</t>
  </si>
  <si>
    <t>802.1A</t>
  </si>
  <si>
    <t>802.1P</t>
  </si>
  <si>
    <t>业务编排中心为（）级架构。</t>
  </si>
  <si>
    <t>业务恢复时限指自客户提出故障投诉时或出现监控告警时起，至客户业务恢复正常所需要的时间，业务中断集团短彩信、语音专线、APN专线、(GPRS/TD)、互联网专线、数据专线、MPLSVPN专线，跨地市、地市内AAA级,AA级,A级,普通级对应时间为</t>
  </si>
  <si>
    <t>2,4,6,8</t>
  </si>
  <si>
    <t>4，4,6,8</t>
  </si>
  <si>
    <t>4,6,6,8</t>
  </si>
  <si>
    <t>4,6,6,6</t>
  </si>
  <si>
    <t>业务支撑系统和业务编排系统之间的接口为（）</t>
  </si>
  <si>
    <t>C/N接口</t>
  </si>
  <si>
    <t>N1接口</t>
  </si>
  <si>
    <t>Uu接口</t>
  </si>
  <si>
    <t>SBi接口</t>
  </si>
  <si>
    <t>一个交换机收到数据包后首先进行的操作是</t>
  </si>
  <si>
    <t>进行源MAC地址学习</t>
  </si>
  <si>
    <t>上送CPU查找路由表获得下一跳地址</t>
  </si>
  <si>
    <t>根据数据报文中的目的MAC地址查找MAC地址表</t>
  </si>
  <si>
    <t>用自己的MAC地址替换数据报文的目的MAC地址</t>
  </si>
  <si>
    <t>以太网交换机的每一个端口可以看做一个（）</t>
  </si>
  <si>
    <t>冲突域</t>
  </si>
  <si>
    <t>广播域</t>
  </si>
  <si>
    <t>管理域</t>
  </si>
  <si>
    <t>阻塞域</t>
  </si>
  <si>
    <t>以下不属于毫米波适合应用场景的是（）</t>
  </si>
  <si>
    <t>深度覆盖</t>
  </si>
  <si>
    <t>热点eMBB</t>
  </si>
  <si>
    <t>无线回传</t>
  </si>
  <si>
    <t>WTTx</t>
  </si>
  <si>
    <t>以下哪个版本的MDU无法与IMS对接，即没有SIP功能（）</t>
  </si>
  <si>
    <t>SmartAXMA5600V800R307C00</t>
  </si>
  <si>
    <t>SmartAXMA5600V800R305C00B133HP0001</t>
  </si>
  <si>
    <t>SmartAXMA5600V800R307C01</t>
  </si>
  <si>
    <t>SmartAXMA5600V800R308C00</t>
  </si>
  <si>
    <t>以下哪个标准是以太网标准</t>
  </si>
  <si>
    <t>IEEE802.3</t>
  </si>
  <si>
    <t>IEEE802.4</t>
  </si>
  <si>
    <t>IEEE802.5</t>
  </si>
  <si>
    <t>IEEE802.11</t>
  </si>
  <si>
    <t>以下哪个不是下一代网络转型的主要方向？以下哪个NF不属于服务化构架（）</t>
  </si>
  <si>
    <t>PCF</t>
  </si>
  <si>
    <t>以下哪种电网业务对时延要求最高？</t>
  </si>
  <si>
    <t>智能分布式配电自动化</t>
  </si>
  <si>
    <t>精准负荷控制</t>
  </si>
  <si>
    <t>分布式电源控制</t>
  </si>
  <si>
    <t>低压用电信息采集</t>
  </si>
  <si>
    <t>以下哪种模式，提供面向公众的无线资源，通过专用DNN等手段，实现业务逻辑隔离，满足客户对特定网络速率、时延及可靠性的优先保障需求，支持按需灵活配置。</t>
  </si>
  <si>
    <t>独享</t>
  </si>
  <si>
    <t>以下商用案例，哪个属于行业领域类场景？</t>
  </si>
  <si>
    <t>物流车辆编队</t>
  </si>
  <si>
    <t>灾害或者恐怖事件发生时，保证现场人员以及救援人员的稳定通讯</t>
  </si>
  <si>
    <t>沉浸式娱乐（VR/AR游戏、多视角UHDV.</t>
  </si>
  <si>
    <t>移动办公（高清视频通讯、云桌面.</t>
  </si>
  <si>
    <t>以下设备中，属于输出设备的是</t>
  </si>
  <si>
    <t>显示器</t>
  </si>
  <si>
    <t>键盘</t>
  </si>
  <si>
    <t>鼠标</t>
  </si>
  <si>
    <t>手写板</t>
  </si>
  <si>
    <t>以下说法正确的是？</t>
  </si>
  <si>
    <t>SDH传输体制可将PDH三种数字系列及ATM等数字系列映射到VC-4中</t>
  </si>
  <si>
    <t>与SDH相比较，PDH对业务的调度、网络的自愈性实时性强</t>
  </si>
  <si>
    <t>无输入信号上光路传输，光路上传送的是AIS信号</t>
  </si>
  <si>
    <t>对PDH信号通道性能的监控，主要是通过线路编码增加PCM码来实现</t>
  </si>
  <si>
    <t>以下一定为5g尊享业务的是：</t>
  </si>
  <si>
    <t>用户业务基站专用</t>
  </si>
  <si>
    <t>用户业务独享UPF</t>
  </si>
  <si>
    <t>用户专用DNN</t>
  </si>
  <si>
    <t>用户专用切片</t>
  </si>
  <si>
    <t>优享模式AAA级业务故障处理时限是（）小时。</t>
  </si>
  <si>
    <t>游戏业务最适合哪一级切片？</t>
  </si>
  <si>
    <t>L1</t>
  </si>
  <si>
    <t>L2</t>
  </si>
  <si>
    <t>L3</t>
  </si>
  <si>
    <t>L4</t>
  </si>
  <si>
    <t>有互联网访问需求的车联网全国专用DNN命名规则为？</t>
  </si>
  <si>
    <t>CMIOV5G+自定义部分</t>
  </si>
  <si>
    <t>CMIOV5G+自定义部分+“.”+省份后缀</t>
  </si>
  <si>
    <t>CMIOV5GT+自定义部分</t>
  </si>
  <si>
    <t>CMIOV5GT+自定义部分+“.”+省份后缀</t>
  </si>
  <si>
    <t>预配置4.9G5D:3U:2S帧结构,专享产品体验指标中，上行峰值速率范围为？</t>
  </si>
  <si>
    <t>≥250Mbps</t>
  </si>
  <si>
    <t>≥1Gbps</t>
  </si>
  <si>
    <t>≥100Gbps</t>
  </si>
  <si>
    <t>≥500Mbps</t>
  </si>
  <si>
    <t>云计算是一种按使用量付费的模式，这种模式提供网络访问，进入可配置的（）</t>
  </si>
  <si>
    <t>计算资源共享池</t>
  </si>
  <si>
    <t>工作群组</t>
  </si>
  <si>
    <t>用户端共享资源</t>
  </si>
  <si>
    <t>服务提供商共享资源</t>
  </si>
  <si>
    <t>运用5G+AICDE赋能车联网无人驾驶应用场最，为了
保证行车安全，对车辆进行实时控制，应该采用的关键技术是（）</t>
  </si>
  <si>
    <t>云计算</t>
  </si>
  <si>
    <t>大数据</t>
  </si>
  <si>
    <t>人工智能</t>
  </si>
  <si>
    <t>在5G技术中，用于提升接入用户数的技术是</t>
  </si>
  <si>
    <t>MassiveMIMO</t>
  </si>
  <si>
    <t>SOMA</t>
  </si>
  <si>
    <t>MassiveCA</t>
  </si>
  <si>
    <t>1mcTTI</t>
  </si>
  <si>
    <t>在5G技术中，用于提升接入用户数的技术是？</t>
  </si>
  <si>
    <t>1msTTI</t>
  </si>
  <si>
    <t>在5G中，UE接入网络时，通过（）网络功能来为UE确定能够接入的网络切片。</t>
  </si>
  <si>
    <t>AUSF</t>
  </si>
  <si>
    <t>在PON网络驻地网布线中，常用的室外光纤是G.652单模光纤，与多模光纤相比，单模光纤的特点是</t>
  </si>
  <si>
    <t>较高的传输率、较长的传输距离、较高的成本</t>
  </si>
  <si>
    <t>较低的传输率、较短的传输距离、较高的成本</t>
  </si>
  <si>
    <t>较高的传输率、较短的传输距离、较低的成本</t>
  </si>
  <si>
    <t>较低的传输率、较长的传输距离、较低的成本</t>
  </si>
  <si>
    <t>在SDH帧结构中安排了丰富的用于网络()的开销比特。</t>
  </si>
  <si>
    <t>OAM</t>
  </si>
  <si>
    <t>AU</t>
  </si>
  <si>
    <t>TU</t>
  </si>
  <si>
    <t>B1</t>
  </si>
  <si>
    <t>在STP（生成树协议）中，用于计算生成树的各种信息和参数被封装在()中在交换机之间发送。</t>
  </si>
  <si>
    <t>配置BPDU</t>
  </si>
  <si>
    <t>LSA</t>
  </si>
  <si>
    <t>MAC</t>
  </si>
  <si>
    <t>在UNIX操作系统下启动T2000，启动后发现没有路径管理菜单，不可能的原因是：</t>
  </si>
  <si>
    <t>/T2000/server目录下的license文件中的MAC地址与实际地址的大小写不一致</t>
  </si>
  <si>
    <t>/T2000/server目录下的license文件中的MAC地址不是本网卡的
MAC地址</t>
  </si>
  <si>
    <t>该license文件在从PC机FTP到UNIX系统上时使用的是BIN方式</t>
  </si>
  <si>
    <t>/T2000/server下的ss文件的权限没有s属性（即不包含-rwsr-xr-x的
s）</t>
  </si>
  <si>
    <t>在防火墙上配置的基本策略是"除非明确禁止，否则允许"，这种策略是</t>
  </si>
  <si>
    <t>宽松控制策略</t>
  </si>
  <si>
    <t>限制控制策略</t>
  </si>
  <si>
    <t>折衷控制策略</t>
  </si>
  <si>
    <t>Eudemon默认控制策略</t>
  </si>
  <si>
    <t>在切片编排配置域中，（）聚焦商业需求，为网络切片订购入口。</t>
  </si>
  <si>
    <t>在主从同步方式下工作的SDH网，其时钟被划分为？</t>
  </si>
  <si>
    <t>四级</t>
  </si>
  <si>
    <t>两层</t>
  </si>
  <si>
    <t>所有国家采用统一的结构</t>
  </si>
  <si>
    <t>南北两区</t>
  </si>
  <si>
    <t>针对省内业务开通需求，（）需完成业务需求到网络需求的转换，并完成分域拆解及专网方案设计。</t>
  </si>
  <si>
    <t>省客响</t>
  </si>
  <si>
    <t>省政企</t>
  </si>
  <si>
    <t>客户</t>
  </si>
  <si>
    <t>政企业务运维支撑系统5G专网运维系统流程可视化通过对接（）系统获取在途勘察及开通工单数据？</t>
  </si>
  <si>
    <t>编排系统</t>
  </si>
  <si>
    <t>资源系统</t>
  </si>
  <si>
    <t>故障系统</t>
  </si>
  <si>
    <t>性能系统</t>
  </si>
  <si>
    <t>政企业务运维支撑系统5G专网运维系统流程可视化中展示的工单类型不包括（）</t>
  </si>
  <si>
    <t>立项</t>
  </si>
  <si>
    <t>开通</t>
  </si>
  <si>
    <t>投诉</t>
  </si>
  <si>
    <t>故障</t>
  </si>
  <si>
    <t>政企业务运维支撑系统5G专网运维系统上收集的项目数为（）？</t>
  </si>
  <si>
    <t>5GSA项目数</t>
  </si>
  <si>
    <t>5GNSA项目数</t>
  </si>
  <si>
    <t>中国5G垂直行业应用基于（）的核心网架构</t>
  </si>
  <si>
    <t>LTE</t>
  </si>
  <si>
    <t>GSM</t>
  </si>
  <si>
    <t>专享产品模式可以提供以下哪种类型的网元下沉？</t>
  </si>
  <si>
    <t>UPF+下沉</t>
  </si>
  <si>
    <t>基础模式下沉</t>
  </si>
  <si>
    <t>增强模式下沉</t>
  </si>
  <si>
    <t>全量核心网下沉</t>
  </si>
  <si>
    <t>（）侧主要勘查传输A端位置（基站）、Z端位置（UPF）等信息。</t>
  </si>
  <si>
    <t>B</t>
  </si>
  <si>
    <t>（）对接大区NFVO+/NSSMF。</t>
  </si>
  <si>
    <t>集团集客大厅</t>
  </si>
  <si>
    <t>一级编排系统</t>
  </si>
  <si>
    <t>二级编排系统</t>
  </si>
  <si>
    <t>（）负责省内专网业务的开通。对接无线、传输域，不对接大区NFVO+/NSSMF、核心网局数据管理系统。</t>
  </si>
  <si>
    <t>（）接收从CSMF下发的网络切片部署请求，将网络切片的SLA需求分解为网络子切片的SLA需求，向NSSMF下发网络子切片部署请求。</t>
  </si>
  <si>
    <t>()是IMS用户使用的，归属网络分配的全球唯一标识，用于管理、注册、鉴权</t>
  </si>
  <si>
    <t>IMPU</t>
  </si>
  <si>
    <t>IMSI</t>
  </si>
  <si>
    <t>PSI</t>
  </si>
  <si>
    <t>（）是指为垂直行业客户定制化开通的网络切片，具有定制化的SLA服务，提供定制化的SLA保障。</t>
  </si>
  <si>
    <t>默认切片</t>
  </si>
  <si>
    <t>专用切片</t>
  </si>
  <si>
    <t>（）为行业客户提供物联卡业务的智能连接管理服务：故障诊断、自服务、查询、变更、管理、运营。</t>
  </si>
  <si>
    <t>（）主要负责管理和编排网络切片实例(NSI)。</t>
  </si>
  <si>
    <t>2022年起，5G专网专享/尊享业务开通SLA要求描述正确的是？</t>
  </si>
  <si>
    <t>资源分配及数据制作要求为1个工作日内完成</t>
  </si>
  <si>
    <t>UDM模板制作环节要求2个工作日内完成</t>
  </si>
  <si>
    <t>UDM模板制作环节要求3个工作日内完成</t>
  </si>
  <si>
    <t>4G调度周期（TTI）为（）毫秒，5G可以根据业务需求，灵活调整调度周期。</t>
  </si>
  <si>
    <t>5GQOS模式中，可以与EPCQOS中的APN-AMBR对应上的参数是（）</t>
  </si>
  <si>
    <t>5QI</t>
  </si>
  <si>
    <t>Session-AMBR</t>
  </si>
  <si>
    <t>GFBR</t>
  </si>
  <si>
    <t>MFBR</t>
  </si>
  <si>
    <t>5G2B业务测试可以使用手机进行吗？</t>
  </si>
  <si>
    <t>5GC中（）的网络功能是负责用户会话管理。</t>
  </si>
  <si>
    <t>5GC中用（）标识会话网络</t>
  </si>
  <si>
    <t>APN</t>
  </si>
  <si>
    <t>DNN</t>
  </si>
  <si>
    <t>TAI</t>
  </si>
  <si>
    <t>SUPI</t>
  </si>
  <si>
    <t>5GToB业务开通传输切片SR隧道配置涉及哪个接口（）</t>
  </si>
  <si>
    <t>N6</t>
  </si>
  <si>
    <t>N2</t>
  </si>
  <si>
    <t>N4</t>
  </si>
  <si>
    <t>N3</t>
  </si>
  <si>
    <t>5G传输网络所采用的协议是（）。</t>
  </si>
  <si>
    <t>PTN</t>
  </si>
  <si>
    <t>OTN</t>
  </si>
  <si>
    <t>SDH</t>
  </si>
  <si>
    <t>5G的CU主要处理（）的协议栈功能，DU主要处理（）的协议栈功能</t>
  </si>
  <si>
    <t>实时；非实时</t>
  </si>
  <si>
    <t>非实时；实时</t>
  </si>
  <si>
    <t>非实时；非实时</t>
  </si>
  <si>
    <t>实时；实时</t>
  </si>
  <si>
    <t>5G的基站和4G的基站的主要差异在</t>
  </si>
  <si>
    <t>RRU</t>
  </si>
  <si>
    <t>BBU</t>
  </si>
  <si>
    <t>CPRI</t>
  </si>
  <si>
    <t>接口</t>
  </si>
  <si>
    <t>5G的频段，高频段指的是（）</t>
  </si>
  <si>
    <t>3GHz以上</t>
  </si>
  <si>
    <t>6GHz以上</t>
  </si>
  <si>
    <t>10GHz以上</t>
  </si>
  <si>
    <t>30GHz以上</t>
  </si>
  <si>
    <t>5G的学名为？</t>
  </si>
  <si>
    <t>IMT-2019</t>
  </si>
  <si>
    <t>IMT-2020</t>
  </si>
  <si>
    <t>IMT-2021</t>
  </si>
  <si>
    <t>IMT-2022</t>
  </si>
  <si>
    <t>5G定义的几大典型应用场景不包括（）</t>
  </si>
  <si>
    <t>eMBB</t>
  </si>
  <si>
    <t>mMTC</t>
  </si>
  <si>
    <t>uRLLC</t>
  </si>
  <si>
    <t>5G独立部署(Standalone)：是指以（）做为控制面锚点接入5GC。</t>
  </si>
  <si>
    <t>LTEeNB</t>
  </si>
  <si>
    <t>5GNR</t>
  </si>
  <si>
    <t>LTEeNB或5GNR</t>
  </si>
  <si>
    <t>5G工业互联网解决方案行业细分领域主要包括5G智慧工厂、（）、5G智慧冶金、5G智慧电力等</t>
  </si>
  <si>
    <t>5G智慧水库</t>
  </si>
  <si>
    <t>5G智慧矿山</t>
  </si>
  <si>
    <t>5G智慧园区</t>
  </si>
  <si>
    <t>5G智慧政务</t>
  </si>
  <si>
    <t>5G行业应用智慧能源中的差动保护场景，是为了避免设备及线路损坏，缩短停电时间，故障隔离及备用线路切换需在50ms内完成，因此要求5G网络端到端通信时间小于（）ms。</t>
  </si>
  <si>
    <t>5G行业专网采用BAF模式报价，提供（）三种5G专网模式，网随业动，按需建网</t>
  </si>
  <si>
    <t>分享、专享、尊享</t>
  </si>
  <si>
    <t>优享、专享、尊享</t>
  </si>
  <si>
    <t>分享、专享、独享</t>
  </si>
  <si>
    <t>优享、共享、尊享</t>
  </si>
  <si>
    <t>5G理论速度可达到（）</t>
  </si>
  <si>
    <t>100Mbps</t>
  </si>
  <si>
    <t>1Gbps</t>
  </si>
  <si>
    <t>50Mbps</t>
  </si>
  <si>
    <t>500Mbps</t>
  </si>
  <si>
    <t>5G双域专网的移动终端需要</t>
  </si>
  <si>
    <t>换卡不换号</t>
  </si>
  <si>
    <t>不换卡不换号</t>
  </si>
  <si>
    <t>不换卡换号</t>
  </si>
  <si>
    <t>5G网络部署方式Option3系优势不包括哪个？</t>
  </si>
  <si>
    <t>对NR覆盖无要求</t>
  </si>
  <si>
    <t>支持5G5GC引入的新业务</t>
  </si>
  <si>
    <t>改动小，投资少，建网速度快</t>
  </si>
  <si>
    <t>语音业务连续性有保障</t>
  </si>
  <si>
    <t>5G网络基本构架，AMF与GNB之间的接口是（）？</t>
  </si>
  <si>
    <t>NG-U</t>
  </si>
  <si>
    <t>Xn</t>
  </si>
  <si>
    <t>N11</t>
  </si>
  <si>
    <t>NG-C</t>
  </si>
  <si>
    <t>5G网络中3.5G对应频段是（）</t>
  </si>
  <si>
    <t>n70</t>
  </si>
  <si>
    <t>n78</t>
  </si>
  <si>
    <t>n80</t>
  </si>
  <si>
    <t>n85</t>
  </si>
  <si>
    <t>5G无线帧长是多少？</t>
  </si>
  <si>
    <t>5G系统中QoS转发处理的最细粒度是什么（）？</t>
  </si>
  <si>
    <t>承载</t>
  </si>
  <si>
    <t>QoSFlow</t>
  </si>
  <si>
    <t>用户</t>
  </si>
  <si>
    <t>会话</t>
  </si>
  <si>
    <t>5G业务体验车演示方案中不提供哪个业务演示？</t>
  </si>
  <si>
    <t>CXT打点</t>
  </si>
  <si>
    <t>智能医疗</t>
  </si>
  <si>
    <t>16路高清视频</t>
  </si>
  <si>
    <t>两地视频互通</t>
  </si>
  <si>
    <t>5G政企业务运维支撑系统，（）包括但不限于：上行/下行平均速率，上行/下行时延，上行/下行瞬时最大速率、时延、抖动，TCP上行速率、TCP下行速率、TCP建立平均时延等指标、传输端口流量忙时均值、均值、峰值。</t>
  </si>
  <si>
    <t>网元层指标</t>
  </si>
  <si>
    <t>业务层指标</t>
  </si>
  <si>
    <t>无线指标</t>
  </si>
  <si>
    <t>核心网指标</t>
  </si>
  <si>
    <t>5G政企业务运维支撑系统，（）呈现5GToB业务的勘测，开通、投诉、故障工单（建议重点关注影响业务的故障工单）详情。</t>
  </si>
  <si>
    <t>资源可视化</t>
  </si>
  <si>
    <t>流程可视化</t>
  </si>
  <si>
    <t>质量可视化</t>
  </si>
  <si>
    <t>满意度可视化</t>
  </si>
  <si>
    <t>5G政企业务运维支撑系统，具备对用户异常行为分析和呈现的功能，以下不属于异常行为的是（）。</t>
  </si>
  <si>
    <t>超频接入</t>
  </si>
  <si>
    <t>超量限速</t>
  </si>
  <si>
    <t>访问越界</t>
  </si>
  <si>
    <t>机卡分离</t>
  </si>
  <si>
    <t>5G政企业务运维支撑系统对接的外部系统不包括（）</t>
  </si>
  <si>
    <t>局数据管理系统</t>
  </si>
  <si>
    <t>资源管理系统</t>
  </si>
  <si>
    <t>故障管理系统</t>
  </si>
  <si>
    <t>5G专网的尊享业务模式基于（）网络实现？</t>
  </si>
  <si>
    <t>5G-NSA</t>
  </si>
  <si>
    <t>5G-SA</t>
  </si>
  <si>
    <t>BN-Iot</t>
  </si>
  <si>
    <t>以上都不是</t>
  </si>
  <si>
    <t>5G专网以网络产品化、运维服务化、保障体系化为目标，构建了基于“BAF”的网络服务模式，让客户“按单点菜”，其中哪个组合是不合适的。</t>
  </si>
  <si>
    <t>B1+A2</t>
  </si>
  <si>
    <t>B1+A4</t>
  </si>
  <si>
    <t>B2+A2</t>
  </si>
  <si>
    <t>B2+A4</t>
  </si>
  <si>
    <t>CMIOT系统支持通过订购（）功能，实现客户可指定物联网卡数据业务使用的地域（某个省）,离开该地域则物联卡数据业务不能使用，回到这个地域则可以使用。</t>
  </si>
  <si>
    <t>机卡绑定</t>
  </si>
  <si>
    <t>区域限制服务</t>
  </si>
  <si>
    <t>限额管控</t>
  </si>
  <si>
    <t>定向流量</t>
  </si>
  <si>
    <t>CMIOT主要面向（），提供业务开通、计费、出帐等功能。</t>
  </si>
  <si>
    <t>外部客户</t>
  </si>
  <si>
    <t>客户经理</t>
  </si>
  <si>
    <t>网络客响</t>
  </si>
  <si>
    <t>根据SLA规范集团短信集团客户短信下发平均时延的指标要求为</t>
  </si>
  <si>
    <t>≤5m</t>
  </si>
  <si>
    <t>≤10m</t>
  </si>
  <si>
    <t>≤20m</t>
  </si>
  <si>
    <t>≤30m</t>
  </si>
  <si>
    <t>GPONCLASSB+支持的最大分光比</t>
  </si>
  <si>
    <t>1：16</t>
  </si>
  <si>
    <t>1：32</t>
  </si>
  <si>
    <t>1：64</t>
  </si>
  <si>
    <t>1：128</t>
  </si>
  <si>
    <t>C</t>
  </si>
  <si>
    <t>移动公司集团专线业务维护的目标是确保</t>
  </si>
  <si>
    <t>移动公司网络正常</t>
  </si>
  <si>
    <t>客户内网正常</t>
  </si>
  <si>
    <t>客户能正常使用移动公司提供的服务</t>
  </si>
  <si>
    <t>云计算的模式是（）</t>
  </si>
  <si>
    <t>数据模式</t>
  </si>
  <si>
    <t>概念模式</t>
  </si>
  <si>
    <t>业务模式</t>
  </si>
  <si>
    <t>空闲模式</t>
  </si>
  <si>
    <t>FTTB是指</t>
  </si>
  <si>
    <t>光纤到大楼</t>
  </si>
  <si>
    <t>光纤到用户</t>
  </si>
  <si>
    <t>光纤到交接箱</t>
  </si>
  <si>
    <t>光纤到路边</t>
  </si>
  <si>
    <t>5G通信将面临的新的挑战有哪些</t>
  </si>
  <si>
    <t>毫米波</t>
  </si>
  <si>
    <t>微基站</t>
  </si>
  <si>
    <t>大规模阵列天线</t>
  </si>
  <si>
    <t>大规模MIMO技术</t>
  </si>
  <si>
    <t>波束赋型</t>
  </si>
  <si>
    <t>OFDM技术</t>
  </si>
  <si>
    <t>ABCDE</t>
  </si>
  <si>
    <t>多选题</t>
  </si>
  <si>
    <t>5G专网SLA业务保障等级分为（）。</t>
  </si>
  <si>
    <t>VIP级</t>
  </si>
  <si>
    <t>AAA</t>
  </si>
  <si>
    <t>AA</t>
  </si>
  <si>
    <t>普通</t>
  </si>
  <si>
    <t>5G专网专享产品模式服务类功能有（）</t>
  </si>
  <si>
    <t>网络设计服务</t>
  </si>
  <si>
    <t>网络优化服务</t>
  </si>
  <si>
    <t>网络运维服务</t>
  </si>
  <si>
    <t>重保服务</t>
  </si>
  <si>
    <t>网络安全服务</t>
  </si>
  <si>
    <t>Onelik平台可提供丰富的自助管理能力，主要包括（）？</t>
  </si>
  <si>
    <t>卡信息管理</t>
  </si>
  <si>
    <t>资费办理</t>
  </si>
  <si>
    <t>账务管理</t>
  </si>
  <si>
    <t>通信服务开停</t>
  </si>
  <si>
    <t>缴费发票</t>
  </si>
  <si>
    <t>SPN的端口可以进行监控的性能有哪些</t>
  </si>
  <si>
    <t>吞吐量</t>
  </si>
  <si>
    <t>速率</t>
  </si>
  <si>
    <t>丢包率</t>
  </si>
  <si>
    <t>误码率</t>
  </si>
  <si>
    <t>错包率</t>
  </si>
  <si>
    <t>传输故障定位及排除的常用方法有（）</t>
  </si>
  <si>
    <t>告警性能分析法</t>
  </si>
  <si>
    <t>环回法</t>
  </si>
  <si>
    <t>替换法</t>
  </si>
  <si>
    <t xml:space="preserve">配置数据分析法
</t>
  </si>
  <si>
    <t>仪表测试法</t>
  </si>
  <si>
    <t>端到端备份可靠性保障方案可满足校园ToB客户99.99%以
上网络可靠性要求，可进一步提高5G专网的端到端整个链路的可靠
性，主要包括：</t>
  </si>
  <si>
    <t>AR路由器采用1+1热备</t>
  </si>
  <si>
    <t>CPE采用负荷分担</t>
  </si>
  <si>
    <t>5G基站采用热备份（或载频备份）</t>
  </si>
  <si>
    <t>SPN高可靠组网</t>
  </si>
  <si>
    <t>UPF组POOL</t>
  </si>
  <si>
    <t>为了进一步提高5G专网的端到端整个链路的可靠性，满足钢厂99.99%网络可靠性要求，可采用的备份方案包括哪些？</t>
  </si>
  <si>
    <t>MEC组POOL</t>
  </si>
  <si>
    <t>业务编排系统的省内开通流程包括的环节有（）</t>
  </si>
  <si>
    <t>业务受理</t>
  </si>
  <si>
    <t>方案设计</t>
  </si>
  <si>
    <t>资源分配</t>
  </si>
  <si>
    <t>业务联调</t>
  </si>
  <si>
    <t>业务配置</t>
  </si>
  <si>
    <t>政企业务运维支撑系统5G专网运维系统重点项目业务体验指标包括（）</t>
  </si>
  <si>
    <t>上/下行峰值速率</t>
  </si>
  <si>
    <t>上/下行平均速率</t>
  </si>
  <si>
    <t>双向平均时延</t>
  </si>
  <si>
    <t>双向时延抖动</t>
  </si>
  <si>
    <t>切片有哪些价值？（）</t>
  </si>
  <si>
    <t>专用网络</t>
  </si>
  <si>
    <t>资源隔离</t>
  </si>
  <si>
    <t>可定制</t>
  </si>
  <si>
    <t>能力开放</t>
  </si>
  <si>
    <t>端到端</t>
  </si>
  <si>
    <t>虚拟网络</t>
  </si>
  <si>
    <t>ABCDEF</t>
  </si>
  <si>
    <t>5G关键技术都有哪些？</t>
  </si>
  <si>
    <t>大带宽</t>
  </si>
  <si>
    <t>多天线</t>
  </si>
  <si>
    <t>D2D</t>
  </si>
  <si>
    <t>缩短资源分配周期</t>
  </si>
  <si>
    <t>双连接</t>
  </si>
  <si>
    <t>ABCDEFG</t>
  </si>
  <si>
    <t>5G的三个主要商业场景是：</t>
  </si>
  <si>
    <t>FWA</t>
  </si>
  <si>
    <t>VR</t>
  </si>
  <si>
    <t>IoT</t>
  </si>
  <si>
    <t>ABD</t>
  </si>
  <si>
    <t>5G行业专网面临（）、（）、（）、安全新风险带来的新问题、新挑战，传统2/4G网络ToC市场面向设备网元“统一服务”的运维体系已不适用，亟需建立新型运维服务支撑体系。</t>
  </si>
  <si>
    <t>产品新支撑</t>
  </si>
  <si>
    <t>组网新模式</t>
  </si>
  <si>
    <t>技术新挑战</t>
  </si>
  <si>
    <t>设备新形态</t>
  </si>
  <si>
    <t>5G行业专网以网络产品化、运维服务化、保障体系化为目标，构建了基于（）“三享”的产品化模式，以及基于“BAF”的网络服务模式，让客户“按单点菜”。</t>
  </si>
  <si>
    <t>Excel中，对“清除”和“删除”功能的表述，哪些是正确的（）</t>
  </si>
  <si>
    <t>“清除”不能删掉单元格中某些类型的数据</t>
  </si>
  <si>
    <t>它们只对选定的单元格区域起作用，其他单元格中的内容不会受到影响</t>
  </si>
  <si>
    <t>“清除”的对象只是单元格中的内容</t>
  </si>
  <si>
    <t xml:space="preserve">“删除”的对象不只是单元格中的内容，而且还有单元格本身
</t>
  </si>
  <si>
    <t>Excel中，有关行高的表述，下面正确的说法是</t>
  </si>
  <si>
    <t>整行的高度是一样的</t>
  </si>
  <si>
    <t>在不调整行高的情况下，系统默认设置行高自动以本行中最高的字符为准</t>
  </si>
  <si>
    <t>行增高时，该行各单元格中的字符也随之自动增高</t>
  </si>
  <si>
    <t>一次可以调整多行的行高</t>
  </si>
  <si>
    <t>GPON的三大优势是什么</t>
  </si>
  <si>
    <t>更远的传输距离：采用光纤传输，接入层的覆盖半径20KM.</t>
  </si>
  <si>
    <t>更高的带宽：对每用户下行2.5G/上行1.25G</t>
  </si>
  <si>
    <t>更高的带宽：对每用户下行1.25G/上行1.25G</t>
  </si>
  <si>
    <t>分光特性</t>
  </si>
  <si>
    <t>TWAMP性能统计具有哪些优势</t>
  </si>
  <si>
    <t>能够在网管能力欠缺的环境下，快速、灵活地部署IP整网的性能统计</t>
  </si>
  <si>
    <t>能够在缺乏时钟同步的IP网络中，部署性能统计</t>
  </si>
  <si>
    <t>部署在MPLS-TP网络，检测对象单一</t>
  </si>
  <si>
    <t>具有统一的检测模型，统一的报文格式，部署方式简单</t>
  </si>
  <si>
    <t>Word2003中可以实现的操作是</t>
  </si>
  <si>
    <t>在页眉中插入日期</t>
  </si>
  <si>
    <t>建立奇偶页内容不同的页眉</t>
  </si>
  <si>
    <t>在页眉中插入分隔符</t>
  </si>
  <si>
    <t>建立每页不同的页眉</t>
  </si>
  <si>
    <t>ACD</t>
  </si>
  <si>
    <t>常用的数据结构类型包含以下哪三种</t>
  </si>
  <si>
    <t>结构化数据</t>
  </si>
  <si>
    <t>非结构数据</t>
  </si>
  <si>
    <t>无结构化数据</t>
  </si>
  <si>
    <t>半结构化数据</t>
  </si>
  <si>
    <t>当前智能电网主要有毫秒级的实时业务场景有哪些</t>
  </si>
  <si>
    <t>访问控制列表可实现下列哪些要求</t>
  </si>
  <si>
    <t>允许202.38.0.0/16网段的主机可以使用协议HTTP访问129.10.10.1</t>
  </si>
  <si>
    <t>不让任何机器使用Telnet登录</t>
  </si>
  <si>
    <t>使某个用户能从外部远程登录</t>
  </si>
  <si>
    <t>允许在晚上8:00到晚上12:00访问网络</t>
  </si>
  <si>
    <t>根据5G网络的建设，以大区为单位部署以下哪些系统。</t>
  </si>
  <si>
    <t>网络防病毒系统</t>
  </si>
  <si>
    <t>DPI</t>
  </si>
  <si>
    <t>抗DDoS攻击系统</t>
  </si>
  <si>
    <t>毫米波作为5G的补充频谱，主要用于下面几个场景</t>
  </si>
  <si>
    <t>热点offload</t>
  </si>
  <si>
    <t>家庭宽带业务</t>
  </si>
  <si>
    <t>覆盖</t>
  </si>
  <si>
    <t>自回传</t>
  </si>
  <si>
    <t>截止2022年底，以下哪些选项是可落地、较为成熟的5G基站容量增强技术？</t>
  </si>
  <si>
    <t>2.6GHz80MHz+80MHz异频组网</t>
  </si>
  <si>
    <t>2.6GHz100MHz+60MHzCA</t>
  </si>
  <si>
    <t>2.3G频段全上行</t>
  </si>
  <si>
    <t>2.6GHz+4.9GHz双频组网</t>
  </si>
  <si>
    <t>路测的LOG文件可以转换为以下哪些格式的文件？</t>
  </si>
  <si>
    <t>扩展名为.csv,导出的文本文件中，用分隔符（如逆号、分号、句号等）将测试数据分开</t>
  </si>
  <si>
    <t>扩展名为.gen,可以直接导入Probe</t>
  </si>
  <si>
    <t>扩展名为.docx的文件</t>
  </si>
  <si>
    <t>回扩展名为.dnf文件</t>
  </si>
  <si>
    <t>涉及通信相关的井下安全避险系统是哪几个？</t>
  </si>
  <si>
    <t>监测监控系统</t>
  </si>
  <si>
    <t>人员定位系统</t>
  </si>
  <si>
    <t>紧急避险系统</t>
  </si>
  <si>
    <t>通信联络系统</t>
  </si>
  <si>
    <t>为了在5G下行测试确保测试性能最优化，可以如何设置相应的参数？</t>
  </si>
  <si>
    <t>调制阶数设置支持256QAM</t>
  </si>
  <si>
    <t>MIMO层数设置为8流</t>
  </si>
  <si>
    <t>配置时隙配比为8:2</t>
  </si>
  <si>
    <t>配置时隙配比为4:1</t>
  </si>
  <si>
    <t>未来运营商可以采用的运营模式包括</t>
  </si>
  <si>
    <t>超级管道</t>
  </si>
  <si>
    <t>ICT使能的基础租赁</t>
  </si>
  <si>
    <t>批发</t>
  </si>
  <si>
    <t>ICT使能的业务超市</t>
  </si>
  <si>
    <t>下列哪几个是NFV中数据平面的转发加速技术或项目？</t>
  </si>
  <si>
    <t>DPDK</t>
  </si>
  <si>
    <t>ODP（OpenDataPlane）</t>
  </si>
  <si>
    <t>Ceph</t>
  </si>
  <si>
    <t>FD.io</t>
  </si>
  <si>
    <t>虚拟机特点有</t>
  </si>
  <si>
    <t>隔离</t>
  </si>
  <si>
    <t>独立</t>
  </si>
  <si>
    <t>分区</t>
  </si>
  <si>
    <t>封装性</t>
  </si>
  <si>
    <t>需要进行业务查勘的场景包括（）。</t>
  </si>
  <si>
    <t>利旧默认切片+新增专用DNN</t>
  </si>
  <si>
    <t>新增专用切片/利旧通用切片+新增专用DNN</t>
  </si>
  <si>
    <t>原默认切片+原专用DNN</t>
  </si>
  <si>
    <t>原专用/通用切片+新增专用DNN</t>
  </si>
  <si>
    <t>以下哪些程序不使用ICMP协议</t>
  </si>
  <si>
    <t>telnet</t>
  </si>
  <si>
    <t>DNS</t>
  </si>
  <si>
    <t>tracert</t>
  </si>
  <si>
    <t>snmp</t>
  </si>
  <si>
    <t>以下哪些地址属于私有地址</t>
  </si>
  <si>
    <t>10.0.0.0/8</t>
  </si>
  <si>
    <t>172.16.0.0/12</t>
  </si>
  <si>
    <t>127.0.0.0/8</t>
  </si>
  <si>
    <t>192.168.0.0/16</t>
  </si>
  <si>
    <t>以下哪些是5G时代面临的挑战？</t>
  </si>
  <si>
    <t>联网设备数量巨大增长</t>
  </si>
  <si>
    <t>车与车之间的通信需要超低时延</t>
  </si>
  <si>
    <t>移动物联网需要支持切换功能</t>
  </si>
  <si>
    <t>MBB数据流量雪崩式增长</t>
  </si>
  <si>
    <t>以下上门服务人员行为规范中描述正确的是？</t>
  </si>
  <si>
    <t>在预约时间前5分钟到达现场</t>
  </si>
  <si>
    <t>上门服务前不得饮酒</t>
  </si>
  <si>
    <t>如在10分钟内无人应答且用户联系不上时，无需留到访留言可直接离去</t>
  </si>
  <si>
    <t>到达客户端，如需按门铃，按动按钮次数不要过多、过长；敲门动作要轻。</t>
  </si>
  <si>
    <t>运营商可以采用的运营模式包括</t>
  </si>
  <si>
    <t>政企业务运维支撑系统5G专网运维系统一户一案模块的“户”包括以下哪些维度（）</t>
  </si>
  <si>
    <t>行业</t>
  </si>
  <si>
    <t>地市</t>
  </si>
  <si>
    <t>智慧港口对通信有哪些要求（）</t>
  </si>
  <si>
    <t>低时延</t>
  </si>
  <si>
    <t>广连接</t>
  </si>
  <si>
    <t>高可靠性</t>
  </si>
  <si>
    <t>中国移动5G专网部署模式划分为（）三个模式。</t>
  </si>
  <si>
    <t>优享模式</t>
  </si>
  <si>
    <t>专享模式</t>
  </si>
  <si>
    <t>共享模式</t>
  </si>
  <si>
    <t>尊享模式</t>
  </si>
  <si>
    <t>以下不是5G的QOS参数的是（）</t>
  </si>
  <si>
    <t>GBR</t>
  </si>
  <si>
    <t>QCI</t>
  </si>
  <si>
    <t>RQI</t>
  </si>
  <si>
    <t>ABE</t>
  </si>
  <si>
    <t>AAU5619采用25G光模块时，BBU和AAU之间拉远距离可以是如下哪些？（）</t>
  </si>
  <si>
    <t>2KM</t>
  </si>
  <si>
    <t>16KM</t>
  </si>
  <si>
    <t>8KM</t>
  </si>
  <si>
    <t>32KM</t>
  </si>
  <si>
    <t>AC</t>
  </si>
  <si>
    <t>CMNET数据专线中在成帧的E1中第0时隙用于传输_______其余31个时隙可以用于传输_______（）</t>
  </si>
  <si>
    <t>帧同步数据</t>
  </si>
  <si>
    <t>厂家网管数据</t>
  </si>
  <si>
    <t>控制信令数据</t>
  </si>
  <si>
    <t>有效数据</t>
  </si>
  <si>
    <t>S-NSSAI由（）+（）组成。</t>
  </si>
  <si>
    <t>SST</t>
  </si>
  <si>
    <t>NSI</t>
  </si>
  <si>
    <t>SD</t>
  </si>
  <si>
    <t>NSSI</t>
  </si>
  <si>
    <t>当终端IP地址池为静态地址方式，适用于以下哪些UPF备份方式？</t>
  </si>
  <si>
    <t>客户侧1+1主备容灾</t>
  </si>
  <si>
    <t>客户侧组POOL负荷分担</t>
  </si>
  <si>
    <t>移动侧1+1主备容灾</t>
  </si>
  <si>
    <t>移动侧组POOL负荷分担</t>
  </si>
  <si>
    <t>防范IP欺骗的技术包括()。</t>
  </si>
  <si>
    <t>反查路径（RPF）即针对报文源IP反查路由表</t>
  </si>
  <si>
    <t>针对报文的目的IP查找路由表</t>
  </si>
  <si>
    <t>IP与MAC绑定</t>
  </si>
  <si>
    <t>部署入侵检测系统</t>
  </si>
  <si>
    <t>服务器虚拟化之后有哪几个特点</t>
  </si>
  <si>
    <t>上层操作系统与硬件解耦，操作系统从资源池中分配资源</t>
  </si>
  <si>
    <t>操作系统必须与硬件紧耦合</t>
  </si>
  <si>
    <t>资源抽象成共享资源池</t>
  </si>
  <si>
    <t>硬件性能提升</t>
  </si>
  <si>
    <t>工作在IP层的隧道有（）</t>
  </si>
  <si>
    <t>GRE隧道</t>
  </si>
  <si>
    <t>L2TP隧道</t>
  </si>
  <si>
    <t>IPsec隧道</t>
  </si>
  <si>
    <t>都不是</t>
  </si>
  <si>
    <t>关于5G专网业务售中开通流程以下说法正确的是？</t>
  </si>
  <si>
    <t>采用标准网络架构（C面网元位于八大区，U面网元位于省侧），且现有资源满足的，通过“标准流程式”支撑业务开通。</t>
  </si>
  <si>
    <t>采用标准网络架构（C面网元位于八大区，U面网元位于省侧），相关资源尚不具备，涉及资源新建场景，采用ICT模式支撑，按“一事一议”模式完成开通支撑。</t>
  </si>
  <si>
    <t>采用标准网络架构（C面网元位于八大区，U面网元位于省侧），相关资源尚不具备，涉及资源新建场景，采用“项目制资源准备+标准流程式”模式支撑业务开通。</t>
  </si>
  <si>
    <t>采用非标准网络架构（除标准网络架构定义外的其他网络架构，如C面下沉等定制化建网场景），采用“项目制资源准备+标准流程式”模式支撑业务开通。</t>
  </si>
  <si>
    <t>关于PTN控制平面，以下哪些说法是正确的？（）</t>
  </si>
  <si>
    <t>FRR可以设置多条bypass隧道；APS只能配置一条保护隧道</t>
  </si>
  <si>
    <t>PTN动态tunnel的标签是用LDP协议分配的，动态PW标签是用RSVP-TE协议分配的；</t>
  </si>
  <si>
    <t>目前，PTN的MPLStunnel的是单向的；</t>
  </si>
  <si>
    <t>网元ID在PTN控制平面中起到唯一标识这台网元，并在控制平面的信令协商中起作用。</t>
  </si>
  <si>
    <t>如何调整参数，可以减少同频乒乓切换/辅站变更乒乓</t>
  </si>
  <si>
    <t>A3时间迟滞越长</t>
  </si>
  <si>
    <t>A3时间迟滞越短</t>
  </si>
  <si>
    <t>A3幅度迟滞越大</t>
  </si>
  <si>
    <t>A3幅度迟滞越小</t>
  </si>
  <si>
    <t>下列属于SA组网的是（）</t>
  </si>
  <si>
    <t>option2</t>
  </si>
  <si>
    <t>option3</t>
  </si>
  <si>
    <t>option5</t>
  </si>
  <si>
    <t>option7</t>
  </si>
  <si>
    <t>业务联调测试分为由（）和（）两种。</t>
  </si>
  <si>
    <t>业务侧进行联调测试</t>
  </si>
  <si>
    <t>网络侧进行联调测试</t>
  </si>
  <si>
    <t>网络侧配合业务侧进行业务联调测试</t>
  </si>
  <si>
    <t>不联调测试</t>
  </si>
  <si>
    <t>以下哪些方案可以解决高频通信上下行覆盖不平衡的问题？</t>
  </si>
  <si>
    <t>增大UE的发射功率</t>
  </si>
  <si>
    <t>增大基站的发射功率</t>
  </si>
  <si>
    <t>上下行解耦，上行与LIE共享频谱</t>
  </si>
  <si>
    <t>上下行解耦，下行与LIE共享频率</t>
  </si>
  <si>
    <t>在实施WLAN和运营商室内分布网络中，常用到的射频电缆WLAN信号损耗描述正确的是（）</t>
  </si>
  <si>
    <t>1/2超柔馈线100m损耗19.2dB</t>
  </si>
  <si>
    <t>1/2标准馈线100m损耗6.95dB</t>
  </si>
  <si>
    <t>7/8馈线100m损耗6.95db</t>
  </si>
  <si>
    <t>7/8馈线100m损耗19.2Db</t>
  </si>
  <si>
    <t>《中华人民共和国网络安全法》中，建设、运营网络或者通过网络提供服务，应当依照法律、行政法规的规定和国家标准的强制性要求，采取技术措施和其他必要措施，保障网络安全、稳定运行，有效应对网络安全事件，防范网络违法犯罪活动，维护网络数据的（）。</t>
  </si>
  <si>
    <t>完整性</t>
  </si>
  <si>
    <t>规范性</t>
  </si>
  <si>
    <t>保密性</t>
  </si>
  <si>
    <t>可用性</t>
  </si>
  <si>
    <t>在华为数字化室分的设计过程中，以下说法正确的是：（）</t>
  </si>
  <si>
    <t>承载5GLampsite的pRRU需要使用Cat5e或者更高级别的网线；</t>
  </si>
  <si>
    <t>pRRU5921可以支持D频段的NR+LTE部署。</t>
  </si>
  <si>
    <t>可以使用光电复合缆连接pRRU；</t>
  </si>
  <si>
    <t>使用电口传输的RHUB无法支持5G部署；</t>
  </si>
  <si>
    <t>5G定义的几大典型应用场景包括（）</t>
  </si>
  <si>
    <t>5G工厂行业对专网高可靠性提出了明确要求，通过“惯性运行”模式保障厂区用户面业务稳定运行，按保障等级可分为三类，具体如下</t>
  </si>
  <si>
    <t>支持稳态用户不掉线；</t>
  </si>
  <si>
    <t>支持稳态用户重选；</t>
  </si>
  <si>
    <t>大网断连后，支持用户移动切换；</t>
  </si>
  <si>
    <t>大网断连后，支持用户重新接入</t>
  </si>
  <si>
    <t>5G行业专网业务全生命周期包括（）、（）、（）三个阶段</t>
  </si>
  <si>
    <t>售前</t>
  </si>
  <si>
    <t>设计</t>
  </si>
  <si>
    <t>售中</t>
  </si>
  <si>
    <t>售后</t>
  </si>
  <si>
    <t>5G网络IT基础设施的安全风险包括以下那几个方面</t>
  </si>
  <si>
    <t>云平台风险</t>
  </si>
  <si>
    <t>边界防护风险</t>
  </si>
  <si>
    <t>SDN安全风险</t>
  </si>
  <si>
    <t>NFV安全风险</t>
  </si>
  <si>
    <t>5G网络下对终端移动性的保障，正确是是哪项？</t>
  </si>
  <si>
    <t>基于双连的切换</t>
  </si>
  <si>
    <t>紧急盲重定向</t>
  </si>
  <si>
    <t>切换时间窗设计</t>
  </si>
  <si>
    <t>条件切换</t>
  </si>
  <si>
    <t>5G专网切片技术主要包含（）</t>
  </si>
  <si>
    <t>无线切片</t>
  </si>
  <si>
    <t>用户切片</t>
  </si>
  <si>
    <t>传输切片</t>
  </si>
  <si>
    <t>核心切片</t>
  </si>
  <si>
    <t>5G组网架构分成非独立组网（NSA）和独立组网（SA），NSA组网和利用旧4G核心网，最大化4G频谱价值，下面哪些对NSA优势描述是正确的（）？</t>
  </si>
  <si>
    <t>NSA标准早半年，端到端产业成熟早，商用部署有先发优势，利于抢夺首批高端用户</t>
  </si>
  <si>
    <t>国外主流运营商（美国三大运营商、欧洲沃达丰、德国电信及日韩运营商等）都选择SA建网，快速实现5G切片能力</t>
  </si>
  <si>
    <t>初期NSA应对eMBB，未来可平滑演进到SA</t>
  </si>
  <si>
    <t>主流芯片厂商的首款5G芯片将同时支持NSA和SA两种模式</t>
  </si>
  <si>
    <r>
      <rPr>
        <sz val="11"/>
        <color theme="1"/>
        <rFont val="宋体"/>
        <charset val="134"/>
        <scheme val="minor"/>
      </rPr>
      <t>AC</t>
    </r>
    <r>
      <rPr>
        <sz val="11"/>
        <color theme="1"/>
        <rFont val="宋体"/>
        <charset val="134"/>
        <scheme val="minor"/>
      </rPr>
      <t>D</t>
    </r>
  </si>
  <si>
    <t>ITUT定义的5G场景包括（）</t>
  </si>
  <si>
    <t>L3到边缘方案中，UPE设备的5GVPN路由有哪些类型？</t>
  </si>
  <si>
    <t>基站直连路由</t>
  </si>
  <si>
    <t>核心网明细路由</t>
  </si>
  <si>
    <t>防环黑洞路由</t>
  </si>
  <si>
    <t>默认路由</t>
  </si>
  <si>
    <t>MassiveMIMO的建议应用场景，包括下面那些？</t>
  </si>
  <si>
    <t>城区、高校流量高地（CBD等.</t>
  </si>
  <si>
    <t>郊区偏远地带</t>
  </si>
  <si>
    <t>高楼覆盖场景</t>
  </si>
  <si>
    <t>体育场等重大活动保障场景</t>
  </si>
  <si>
    <t>OneLink与（）、（）、（）一起，并称全球领先的四大连接管理平台</t>
  </si>
  <si>
    <t>Jasper</t>
  </si>
  <si>
    <t>SCL</t>
  </si>
  <si>
    <t>DCP</t>
  </si>
  <si>
    <t>GDSP</t>
  </si>
  <si>
    <t>SPN上哪些配置错误会导致toB业务不通</t>
  </si>
  <si>
    <t>用户侧路由下一跳配置错误</t>
  </si>
  <si>
    <t>VRF没有绑定SR-TP隧道</t>
  </si>
  <si>
    <t>接口ip的掩码配置错误</t>
  </si>
  <si>
    <t>BFD的检测地址配置错误</t>
  </si>
  <si>
    <t>UPF部署在（）</t>
  </si>
  <si>
    <t>边缘数据中心</t>
  </si>
  <si>
    <t>汇聚数据中心</t>
  </si>
  <si>
    <t>核心数据中心</t>
  </si>
  <si>
    <t>本地数据中心</t>
  </si>
  <si>
    <t>常见的数据备份方式包含</t>
  </si>
  <si>
    <t>D2T2D</t>
  </si>
  <si>
    <t>D2D2T</t>
  </si>
  <si>
    <t>D2T</t>
  </si>
  <si>
    <t>常用的三种信息过滤机制包括</t>
  </si>
  <si>
    <t>MAC地址过滤</t>
  </si>
  <si>
    <t>IP地址过滤</t>
  </si>
  <si>
    <t>SSID过滤</t>
  </si>
  <si>
    <t>协议端口过滤</t>
  </si>
  <si>
    <t>根据ITU-T的建议，5G应用主要分成哪几大场景？</t>
  </si>
  <si>
    <t>LPWA</t>
  </si>
  <si>
    <t>URLLC</t>
  </si>
  <si>
    <t>关于ADC型短彩业务网络结构描述错误的是</t>
  </si>
  <si>
    <t>集团客户进行个性化开发后，以数据专线、互联网专线或互联网方式连接中国移动行业网关，实现短彩信业务功能。</t>
  </si>
  <si>
    <t>集团客户可以通过登录中国移动ADC门户，或者通过API接口接入中国移动短彩信业务平台使用短彩业务功能。</t>
  </si>
  <si>
    <t>服务器部署在集团客户内部，通过数据专线、互联网专线或互联网与中国移动行业网关进行通信。</t>
  </si>
  <si>
    <t>服务器托管在中国移动IDC机房内，通过数据专线或互联网专线方式与行业网关进行通信。</t>
  </si>
  <si>
    <t>关于生成树的描述不正确的是</t>
  </si>
  <si>
    <t>RSTP不能实现STP的功能</t>
  </si>
  <si>
    <t>MSTP可以实现不同的VLAN创建不同的生成树</t>
  </si>
  <si>
    <t>MSTP不需要选择根桥</t>
  </si>
  <si>
    <t>RSTP只有防止环路的功能，没有链路备份的功能</t>
  </si>
  <si>
    <t>集装箱码头作业区域分为以下哪几个区域？</t>
  </si>
  <si>
    <t>装卸作业</t>
  </si>
  <si>
    <t>岸桥作业</t>
  </si>
  <si>
    <t>堆场作业</t>
  </si>
  <si>
    <t>闸口作业</t>
  </si>
  <si>
    <t>如果要对B2，B3，B4三个单元格中的数求平均值，公式应该是</t>
  </si>
  <si>
    <t>=AVERAGE(B2:B4)</t>
  </si>
  <si>
    <t>=SUM（B2：B4）</t>
  </si>
  <si>
    <t>AVERAGE（B2，B3，B4）</t>
  </si>
  <si>
    <t>（B2+B3+B4）/3</t>
  </si>
  <si>
    <t>网络关键需求有哪些（）？</t>
  </si>
  <si>
    <t>带宽需求</t>
  </si>
  <si>
    <t>时延与不可靠性需求</t>
  </si>
  <si>
    <t>移动性需求</t>
  </si>
  <si>
    <t>隔离需求</t>
  </si>
  <si>
    <t>下列关于制表符的描述中，正确的说法有</t>
  </si>
  <si>
    <t>按“TAB”键，光标移动到下一个制表位</t>
  </si>
  <si>
    <t>制表位符号出现在状态栏上</t>
  </si>
  <si>
    <t>单击标尺左端的制表符按钮可以改变其类型</t>
  </si>
  <si>
    <t>在Word中有五种制表位</t>
  </si>
  <si>
    <t>下列设备中哪些是传输接入类设备（）</t>
  </si>
  <si>
    <t>PDH</t>
  </si>
  <si>
    <t>V.35/G.703协议转换器</t>
  </si>
  <si>
    <t>PBX</t>
  </si>
  <si>
    <t>光MODEM</t>
  </si>
  <si>
    <t>下列四项中，不能够作为单元格名称的是()</t>
  </si>
  <si>
    <t>GT54</t>
  </si>
  <si>
    <t>R4C18</t>
  </si>
  <si>
    <t>FENSHU24</t>
  </si>
  <si>
    <t>8CLASS</t>
  </si>
  <si>
    <t>下列调制模式中，属于IEEE802.16a定义的调制模式的是</t>
  </si>
  <si>
    <t>WirelessMAN.Sca</t>
  </si>
  <si>
    <t>WirelessMAN.SC</t>
  </si>
  <si>
    <t>WirelessMAN.OFDM</t>
  </si>
  <si>
    <t>WirelessMAN.OFDMA</t>
  </si>
  <si>
    <t>相对于对称加密算法，非对称密钥加密算法（）</t>
  </si>
  <si>
    <t>加密数据的速率较低</t>
  </si>
  <si>
    <t>更适合于现有网络中对所传输数据（明文）的加解密处理</t>
  </si>
  <si>
    <t>安全性更好</t>
  </si>
  <si>
    <t>加密和解密的密钥不同</t>
  </si>
  <si>
    <t>以网络产品化、运维服务化、保障体系化为目标，构建了基于（）、（）、（）“三享”的产品化模式</t>
  </si>
  <si>
    <t>优</t>
  </si>
  <si>
    <t>混</t>
  </si>
  <si>
    <t>专</t>
  </si>
  <si>
    <t>尊</t>
  </si>
  <si>
    <t>以下对GPON系统传输机制描述错误的是</t>
  </si>
  <si>
    <t>下行广播，上行CSMA/CD</t>
  </si>
  <si>
    <t>下行广播，上行TDMA</t>
  </si>
  <si>
    <t>下行TDMA，上行广播</t>
  </si>
  <si>
    <t>上行广播，下行TDMA</t>
  </si>
  <si>
    <t>以下哪些属千单站验证的测试内容？</t>
  </si>
  <si>
    <t>室外单站盖淜试</t>
  </si>
  <si>
    <t>大话务全网干扰测试</t>
  </si>
  <si>
    <t>Ping时延</t>
  </si>
  <si>
    <t>单局区拔测</t>
  </si>
  <si>
    <t>在Excel中，下面正确的表述是（）</t>
  </si>
  <si>
    <t>Excel提供了“自动套用格式”的功能，它是系统预先设计的表格格式</t>
  </si>
  <si>
    <t>“模板”实际上是具有某种样式数据格式的空白表格</t>
  </si>
  <si>
    <t>“模板”是由系统提供的，用户不能自己创建</t>
  </si>
  <si>
    <t xml:space="preserve">在编辑过程中，对经常使用的格式，用户可自己建立一组“样式”，它可包含多种格式
</t>
  </si>
  <si>
    <t>在下面哪个协议不能用于发现设备的硬件地址</t>
  </si>
  <si>
    <t>RARP</t>
  </si>
  <si>
    <t>IP</t>
  </si>
  <si>
    <t>ICMP</t>
  </si>
  <si>
    <t>NR网络出现重叠覆盖会对网格产生什么影响</t>
  </si>
  <si>
    <t>切换成功率较低</t>
  </si>
  <si>
    <t>网格质量变好</t>
  </si>
  <si>
    <t>掉话率较高</t>
  </si>
  <si>
    <t>切换次数増加</t>
  </si>
  <si>
    <t>ACD </t>
  </si>
  <si>
    <t>5GNR中，3GPP主要指定了两个频率范围，分别是（）</t>
  </si>
  <si>
    <t>FR2</t>
  </si>
  <si>
    <t>FR4</t>
  </si>
  <si>
    <t>FR3</t>
  </si>
  <si>
    <t>FR1</t>
  </si>
  <si>
    <t>AD</t>
  </si>
  <si>
    <t>常见的数据访问级别包括</t>
  </si>
  <si>
    <t>文件级</t>
  </si>
  <si>
    <t>异构级</t>
  </si>
  <si>
    <t>通用机</t>
  </si>
  <si>
    <t>块级</t>
  </si>
  <si>
    <t>关于打印预览说法正确的是</t>
  </si>
  <si>
    <t>打印预览看到的效果就是最终打印出来的效果</t>
  </si>
  <si>
    <t>在打印预览状态下不能编辑文档</t>
  </si>
  <si>
    <t>可以设置段落缩进但不能设置页边距</t>
  </si>
  <si>
    <t>按ctrl+f2可以进行打印预览</t>
  </si>
  <si>
    <t>无法显示图片</t>
  </si>
  <si>
    <t>数据专线验收测试记录表（电路租赁类），在测试“平均时延”时，测试标准涉及到下面哪两种大小的数据包？（）</t>
  </si>
  <si>
    <t>64字节数据包</t>
  </si>
  <si>
    <t>256字节数据包</t>
  </si>
  <si>
    <t>1500字节数据包</t>
  </si>
  <si>
    <t>1518字节数据包</t>
  </si>
  <si>
    <t>数据专线验收测试记录表（互联网接入类），在测试“丢包率”时，下面哪几项指标是作为测试标准</t>
  </si>
  <si>
    <t>对于接入网关：丢包率＝0%</t>
  </si>
  <si>
    <t>对于接入网关：丢包率≤1%</t>
  </si>
  <si>
    <t>对于互联网网站：丢包率＝0%</t>
  </si>
  <si>
    <t>对于互联网网站：丢包率≤1%</t>
  </si>
  <si>
    <t>下列关于防火墙透明模式说法正确的是？（）</t>
  </si>
  <si>
    <t>防火墙工作在同一网段中，连接同一IP地址的两个子网</t>
  </si>
  <si>
    <t>防火墙工作在不同网段中，连接不同两个或者多个网络</t>
  </si>
  <si>
    <t>工作在三层模式</t>
  </si>
  <si>
    <t>主要用于数据流的二层转发</t>
  </si>
  <si>
    <t>中国移动网络云资源池中，ToB、ToC的共用网元包括</t>
  </si>
  <si>
    <t>尊享产品开通包括以下哪几种集合</t>
  </si>
  <si>
    <t>B3+A7+A4</t>
  </si>
  <si>
    <t>B2+A5</t>
  </si>
  <si>
    <t>B3+A7+A6+A3</t>
  </si>
  <si>
    <t>在word中可以对文件进行复制、删除等管理的是</t>
  </si>
  <si>
    <t>打开</t>
  </si>
  <si>
    <t>保存</t>
  </si>
  <si>
    <t>视图</t>
  </si>
  <si>
    <t>选项</t>
  </si>
  <si>
    <t>另存为</t>
  </si>
  <si>
    <t>AE</t>
  </si>
  <si>
    <t>经过PDCP处理会产生两类类型PDU，分别是()</t>
  </si>
  <si>
    <t>保护PDU</t>
  </si>
  <si>
    <t>数据PDU</t>
  </si>
  <si>
    <t>重传PDU</t>
  </si>
  <si>
    <t>控制PDU</t>
  </si>
  <si>
    <t>BC</t>
  </si>
  <si>
    <t>4G中MME的功能在5G中被分解为</t>
  </si>
  <si>
    <t>边缘MEC业务OM接口ipv4业务正常，ipv6报文中断，可能的原因是</t>
  </si>
  <si>
    <t>隧道故障</t>
  </si>
  <si>
    <t>ipv6接口配置错误</t>
  </si>
  <si>
    <t>ipv6路由配置错误</t>
  </si>
  <si>
    <t>对接MEC端口故障</t>
  </si>
  <si>
    <t>定制化核心网，可以提供哪些类型的网元下沉？</t>
  </si>
  <si>
    <t>防火墙的日志管理应遵循如下原则（）。</t>
  </si>
  <si>
    <t>本地保存日志</t>
  </si>
  <si>
    <t>本地保存日志并把日志保存到日志服务器上</t>
  </si>
  <si>
    <t>保持时钟的同步</t>
  </si>
  <si>
    <t>在日志服务器保存日志</t>
  </si>
  <si>
    <t>下列RAID技术中采用奇偶校验方式来进行数据保护的是</t>
  </si>
  <si>
    <t>RAID3</t>
  </si>
  <si>
    <t>答案</t>
  </si>
  <si>
    <t>题型</t>
  </si>
  <si>
    <t>（）地线的引线一般采用的塑料护套的多股铜线。</t>
  </si>
  <si>
    <t>16mm2</t>
  </si>
  <si>
    <t>25mm2</t>
  </si>
  <si>
    <t>50mm2</t>
  </si>
  <si>
    <t>16cm2</t>
  </si>
  <si>
    <t>（）发送侧一个进程在发送等待该进程的HARQ反馈信息时，可以使用另一个HARQ进程继续发送数据包，从而提高峰值速率</t>
  </si>
  <si>
    <t>HARQ</t>
  </si>
  <si>
    <t>2HARQ</t>
  </si>
  <si>
    <t>多载波</t>
  </si>
  <si>
    <t>TBS扩展</t>
  </si>
  <si>
    <t>()属于无线千里眼业务.</t>
  </si>
  <si>
    <t>4G120急救车车载监控</t>
  </si>
  <si>
    <t>蓝天卫士</t>
  </si>
  <si>
    <t>国土卫士</t>
  </si>
  <si>
    <t>平安商铺</t>
  </si>
  <si>
    <t>50个水表按照5:3:2的比例部署在覆盖等级0、1、2，每1min上报一次数据到水表的服务器，一线反馈存在丢包，针对此问题以下哪项排查流程不正确</t>
  </si>
  <si>
    <t>大网骨干网排查</t>
  </si>
  <si>
    <t>无线侧基本要素排查</t>
  </si>
  <si>
    <t>无线侧隔离定界</t>
  </si>
  <si>
    <t>核心网网元分析</t>
  </si>
  <si>
    <t>5GHz频段的特点不包含（）</t>
  </si>
  <si>
    <t>干扰大</t>
  </si>
  <si>
    <t>穿墙能力弱</t>
  </si>
  <si>
    <t>覆盖范围小</t>
  </si>
  <si>
    <t>适合小范围高速传输</t>
  </si>
  <si>
    <t>AAA级业务APN业务年中断时长需（）</t>
  </si>
  <si>
    <t>≤12小时</t>
  </si>
  <si>
    <t>≤36小时</t>
  </si>
  <si>
    <t>≤24小时</t>
  </si>
  <si>
    <t>≤30小时</t>
  </si>
  <si>
    <t>AAA级一般故障处理时限为（）</t>
  </si>
  <si>
    <t>32小时</t>
  </si>
  <si>
    <t>36小时</t>
  </si>
  <si>
    <t>40小时</t>
  </si>
  <si>
    <t>44小时</t>
  </si>
  <si>
    <t>ARP（AddressResolutionProtocol）用于将一个IP地址映射到正确的MAC地址。ARP可以分为（）两种。</t>
  </si>
  <si>
    <t>动态和静态</t>
  </si>
  <si>
    <t>逻辑和物理</t>
  </si>
  <si>
    <t>二层和三层</t>
  </si>
  <si>
    <t>面向连接和面向非连接</t>
  </si>
  <si>
    <t>CD2D655F63BDB388F495719F1E74308()</t>
  </si>
  <si>
    <t>3口</t>
  </si>
  <si>
    <t>4口</t>
  </si>
  <si>
    <t>0口</t>
  </si>
  <si>
    <t>1口</t>
  </si>
  <si>
    <t>CMNET省网出口节点与CMNET骨干节点对应关系</t>
  </si>
  <si>
    <t>一对一互连</t>
  </si>
  <si>
    <t>无连接</t>
  </si>
  <si>
    <t>一对多互连</t>
  </si>
  <si>
    <t>多对多互连</t>
  </si>
  <si>
    <t>DHCP客户端申请一个新的IP地址之前，使用的初始IP地址是</t>
  </si>
  <si>
    <t>0.0.0.0</t>
  </si>
  <si>
    <t>127.0.0.1</t>
  </si>
  <si>
    <t>255.255.255.255</t>
  </si>
  <si>
    <t>169.254.1.1</t>
  </si>
  <si>
    <t>E2E时延需要从架构、空口、设备、业务四方面进行考虑，其中设备是关键。</t>
  </si>
  <si>
    <t>错误</t>
  </si>
  <si>
    <t>正确</t>
  </si>
  <si>
    <t>E企组网中的WIFI路由器产品的优势是()</t>
  </si>
  <si>
    <t>价格便宜，安装简单</t>
  </si>
  <si>
    <t>技术成熟、高密接入、高稳定性、无缝漫游</t>
  </si>
  <si>
    <t>全光组网、高密高稳定，无缝漫游</t>
  </si>
  <si>
    <t>GPON系统的ODN网络中,使用的光纤类型是</t>
  </si>
  <si>
    <t>其他选项都是</t>
  </si>
  <si>
    <t>双模</t>
  </si>
  <si>
    <t>GPON系统中，OLT通过（）管理维护通道对终端设备进行配置和维护</t>
  </si>
  <si>
    <t>OMCI</t>
  </si>
  <si>
    <t>TR069</t>
  </si>
  <si>
    <t>SNMP</t>
  </si>
  <si>
    <t>GPON下行数据波长为</t>
  </si>
  <si>
    <t>1490nm</t>
  </si>
  <si>
    <t>1310nm</t>
  </si>
  <si>
    <t>1550nm</t>
  </si>
  <si>
    <t>GPON线路模版配置，添加gemport映射时最大可添加()条映射</t>
  </si>
  <si>
    <t>IAD设备通过（）端口连接PC或笔记本电脑用于管理。</t>
  </si>
  <si>
    <t>LAN(100M)</t>
  </si>
  <si>
    <t>扩展口</t>
  </si>
  <si>
    <t>console（串口）</t>
  </si>
  <si>
    <t>WAN(10M)</t>
  </si>
  <si>
    <t>IPPBX与OLT的信令采用SIP协议或（)</t>
  </si>
  <si>
    <t>H．248</t>
  </si>
  <si>
    <t>PRA</t>
  </si>
  <si>
    <t>七号信令</t>
  </si>
  <si>
    <t>1号信令</t>
  </si>
  <si>
    <t>IP测试工具、测试TCP/IP协议配置工具和网络链路跟踪工具分别为（）</t>
  </si>
  <si>
    <t>ping、ipconfig、tracert</t>
  </si>
  <si>
    <t>ipconfig、ping、tracert</t>
  </si>
  <si>
    <t>ping、tracert、ipconfig</t>
  </si>
  <si>
    <t>ipconfig、tracert 、ping</t>
  </si>
  <si>
    <t>IP地址127.0.0.1表示什么?</t>
  </si>
  <si>
    <t>本地broadcast</t>
  </si>
  <si>
    <t>直接multicast</t>
  </si>
  <si>
    <t>本地network</t>
  </si>
  <si>
    <t>本地loopback</t>
  </si>
  <si>
    <t>IP地址224.0.0.5代表的是什么地址？</t>
  </si>
  <si>
    <t>组播地址</t>
  </si>
  <si>
    <t>广播地址</t>
  </si>
  <si>
    <t>主机地址</t>
  </si>
  <si>
    <t>网络地址</t>
  </si>
  <si>
    <t>LANSwitch工作在ISO/OSI参考模型的</t>
  </si>
  <si>
    <t>网络层</t>
  </si>
  <si>
    <t>NB终端在三种状态之间转移，不包括()</t>
  </si>
  <si>
    <t>DRX</t>
  </si>
  <si>
    <t>空闲态</t>
  </si>
  <si>
    <t>连接态</t>
  </si>
  <si>
    <t>PSM</t>
  </si>
  <si>
    <t>NPUSCH起始子帧与NPDCCH结束子帧间隔至少为（）</t>
  </si>
  <si>
    <t>4ms</t>
  </si>
  <si>
    <t>3ms</t>
  </si>
  <si>
    <t>12ms</t>
  </si>
  <si>
    <t>6ms</t>
  </si>
  <si>
    <t>ONU正常情况下，设备上的PON链路指示灯应该为（）状态。</t>
  </si>
  <si>
    <t>长亮</t>
  </si>
  <si>
    <t>闪亮</t>
  </si>
  <si>
    <t>不亮</t>
  </si>
  <si>
    <t>以上答案都不对</t>
  </si>
  <si>
    <t>OTDR测量时，只用1310nm波长测试，所有光纤一样能测试准确。（）</t>
  </si>
  <si>
    <t>OTN（光传送网，OpticalTransportNetwork），是以()为基础、在光层组织网络的传送网，是下一代的骨干传送网。</t>
  </si>
  <si>
    <t>波分复用</t>
  </si>
  <si>
    <t>时分复用</t>
  </si>
  <si>
    <t>频分复用</t>
  </si>
  <si>
    <t>OTN波分系统出现多个单波通道误码时，可能的原因不包括（）</t>
  </si>
  <si>
    <t>相互对接的两个OTU单板的FEC纠错模式不一致</t>
  </si>
  <si>
    <t>光功率非线性</t>
  </si>
  <si>
    <t>设备温度过高</t>
  </si>
  <si>
    <t>主光路的光功率衰耗过大</t>
  </si>
  <si>
    <t>OTN典型应用场景()和OTN+裸纤</t>
  </si>
  <si>
    <t>OTN+PTN</t>
  </si>
  <si>
    <t>OTN+SDH</t>
  </si>
  <si>
    <t>OTN+裸纤</t>
  </si>
  <si>
    <t>OTN+WDM</t>
  </si>
  <si>
    <t>OTN结构中，客户业务封装的过程是</t>
  </si>
  <si>
    <t>OPUK-〉ODUK-〉OTUK</t>
  </si>
  <si>
    <t>ODUK-〉OPUK-〉OTUK</t>
  </si>
  <si>
    <t>OTUK-〉OPUK-〉ODUK</t>
  </si>
  <si>
    <t>ODUK-〉OTUK-〉OPUK</t>
  </si>
  <si>
    <t>PBX企业典型故障：某集团客户，客户反映所有分机都无法拨打长途电话和移动手机，导致用户不能正常拨打电话，处理过程：到现场对传输电路进行环回，传输监控告知传输电路恢复，放通到语音专线设备，又出现E1告警，证明传输线路正常，问题出在语音专线设备上，观察语音专线设备上的2M板状态，是掉线状态，对语音专线设备上的2M板进行环回，仍是掉线状态，可以判断是语音专线设备的2M板损坏，重新更换一块2M中继板后故</t>
  </si>
  <si>
    <t>对于业务全阻类故障，对于中继设备的环回测试是非常有效的手段</t>
  </si>
  <si>
    <t>对于业务全阻类故障，故障处理与传输监控的沟通是非常有效的手段</t>
  </si>
  <si>
    <t>对于业务全阻类故障，海量拨测是非常有效的手段</t>
  </si>
  <si>
    <t>对于业务全阻类故障，直接更换一块2M中继板，是非常有效的手段</t>
  </si>
  <si>
    <t>PON是一种点对多点的光纤传输和接入技术，上行采用</t>
  </si>
  <si>
    <t>时分多址</t>
  </si>
  <si>
    <t>空分多址</t>
  </si>
  <si>
    <t>频分多址</t>
  </si>
  <si>
    <t>码分多址</t>
  </si>
  <si>
    <t>PTN的各种业务都是是通过伪线承载的，而伪线是要和隧道绑定的，所以要创建PTN业务，都需要先创建()，然后创建伪线，最后再创建各种PTN业务。</t>
  </si>
  <si>
    <t>隧道</t>
  </si>
  <si>
    <t>其余均不是</t>
  </si>
  <si>
    <t>业务</t>
  </si>
  <si>
    <t>保护</t>
  </si>
  <si>
    <t>PTN网络巡检时，为了保证服务器有足够的磁盘空间保存定期备份的数据，要求剩余空间大小至少:</t>
  </si>
  <si>
    <t>PTN在配置APS保护组时，上报APS帧丢失告警（ETH_APS_LOST），下列关于该告警产生的可能原因描述错误的是？</t>
  </si>
  <si>
    <t>工作通道业务中断</t>
  </si>
  <si>
    <t>APS保护组两端配置不一致</t>
  </si>
  <si>
    <t>对端网元未配置APS保护。</t>
  </si>
  <si>
    <t>APS保护组状态未激活</t>
  </si>
  <si>
    <t>PTN支持多种基于（）业务的双向点对点连接通道，具有适合各种粗细颗粒业务、端到端的组网能力，提供了更加适合于IP业务特性的“柔性”传输管道。</t>
  </si>
  <si>
    <t>数据交换</t>
  </si>
  <si>
    <t>包交换</t>
  </si>
  <si>
    <t>PTN组网使用全网管DCN方式，网管与PTN设备链接方式</t>
  </si>
  <si>
    <t>PTN网关网元用管理端口与网管相连</t>
  </si>
  <si>
    <t>PTN网关网元用业务端口与网管相连</t>
  </si>
  <si>
    <t>PTN网关网元用扩展管理端口与网管相连</t>
  </si>
  <si>
    <t>RPM软件包信息保存在哪个目录下（）</t>
  </si>
  <si>
    <t>/var/lib/rpm</t>
  </si>
  <si>
    <t>/usr/lib/rpm</t>
  </si>
  <si>
    <t>/var/opt/rpm</t>
  </si>
  <si>
    <t>/var/soft/rpm</t>
  </si>
  <si>
    <t>RSTP（快速生成树协议）是STP（生成树协议）的升级版本，与STP相比，最显著的特点就是</t>
  </si>
  <si>
    <t>通过新的机制，加快了收敛速度</t>
  </si>
  <si>
    <t>通过新的机制，增强了稳定性</t>
  </si>
  <si>
    <t>通过新的机制，减少了环路</t>
  </si>
  <si>
    <t>通过新的机制，减少了广播风暴</t>
  </si>
  <si>
    <t>S1口用户面不包含哪个子层（）</t>
  </si>
  <si>
    <t>GTP-U</t>
  </si>
  <si>
    <t>S1AP</t>
  </si>
  <si>
    <t>UDP</t>
  </si>
  <si>
    <t>SDH管理网采用了（）的服务定义，协议规范等。</t>
  </si>
  <si>
    <t>ITU</t>
  </si>
  <si>
    <t>IETF</t>
  </si>
  <si>
    <t>TMN</t>
  </si>
  <si>
    <t>ATM</t>
  </si>
  <si>
    <t>SD-WAN的核心卖点?</t>
  </si>
  <si>
    <t>成本低、灵活高效、自助服务</t>
  </si>
  <si>
    <t>成本高、自助服务、无需线路铺设</t>
  </si>
  <si>
    <t>自助服务、无需线路铺设、灵活组网</t>
  </si>
  <si>
    <t>成本高、灵活组网、需线路铺设</t>
  </si>
  <si>
    <t>SPN的分段路由SR属于SPN架构的哪一层</t>
  </si>
  <si>
    <t>切片分组层SPL</t>
  </si>
  <si>
    <t>切片通道层SCL</t>
  </si>
  <si>
    <t>切片传送层STL</t>
  </si>
  <si>
    <t>SPN设备中的分段路由SR属于SPN架构哪一层？</t>
  </si>
  <si>
    <t>节点标签</t>
  </si>
  <si>
    <t>一层标签</t>
  </si>
  <si>
    <t>两层标签</t>
  </si>
  <si>
    <t>邻接标签</t>
  </si>
  <si>
    <t>SPN设备中的光层属于SPN架构哪一层?</t>
  </si>
  <si>
    <t>STL</t>
  </si>
  <si>
    <t>SPL</t>
  </si>
  <si>
    <t>SAL</t>
  </si>
  <si>
    <t>SPN网络中，以下哪个协议用于计算SPN网络内部DCN路由？</t>
  </si>
  <si>
    <t>OSPF</t>
  </si>
  <si>
    <t>PCEP</t>
  </si>
  <si>
    <t>BGP-LS</t>
  </si>
  <si>
    <t>ISIS</t>
  </si>
  <si>
    <t>STM-16光接口盘的速率为（）。</t>
  </si>
  <si>
    <t>2.5G</t>
  </si>
  <si>
    <t>2.75G</t>
  </si>
  <si>
    <t>10G</t>
  </si>
  <si>
    <t>3G</t>
  </si>
  <si>
    <t>TCP/IP的分层参考模型有几层</t>
  </si>
  <si>
    <t>TCP层链路建立的时延的最直观指标是__</t>
  </si>
  <si>
    <t>TCP二三次握手时延</t>
  </si>
  <si>
    <t>TCP重传率</t>
  </si>
  <si>
    <t>TCP一二次握手时延</t>
  </si>
  <si>
    <t>TCP建立时延</t>
  </si>
  <si>
    <t>TD-LTE路测软件中PCI的含义是__</t>
  </si>
  <si>
    <t>物理小区ID</t>
  </si>
  <si>
    <t>小区参数ID</t>
  </si>
  <si>
    <t>物理信道指示</t>
  </si>
  <si>
    <t>小区ID</t>
  </si>
  <si>
    <t>报文经过路由器路由转发后，（）？</t>
  </si>
  <si>
    <t>报文的源MAC目的的MAC会改变</t>
  </si>
  <si>
    <t>报文不会有任何改变</t>
  </si>
  <si>
    <t>报文的源IP，目的IP会改变</t>
  </si>
  <si>
    <t>报文的源MAC目的的MAC、源IP、目的IP都会改变。</t>
  </si>
  <si>
    <t>采用（）进行光纤连接的现场监视和连接损耗测量评价，是目前最为有效的方式。</t>
  </si>
  <si>
    <t>OTDR仪</t>
  </si>
  <si>
    <t>光源和光功率器</t>
  </si>
  <si>
    <t>可见光源</t>
  </si>
  <si>
    <t>兆欧表</t>
  </si>
  <si>
    <t xml:space="preserve">主机延长其延迟时间以便快速传输。
</t>
  </si>
  <si>
    <t>采用利用备纤进行调度的割接方式时，在割接开始前要对备纤进行（）次测试。</t>
  </si>
  <si>
    <t>参考国际标准、用户需求、参数关系、市场策略等背景，中国移动制定了（）个NB通用APN</t>
  </si>
  <si>
    <t>查看网络跳数和路由跟踪的命令是()</t>
  </si>
  <si>
    <t>TRACERT</t>
  </si>
  <si>
    <t>PING</t>
  </si>
  <si>
    <t>IPCONFIG</t>
  </si>
  <si>
    <t>单板在正常状态下，单板的运行灯和告警灯的状态是()</t>
  </si>
  <si>
    <t>运行灯1S亮，1S灭，告警灯熄灭</t>
  </si>
  <si>
    <t>运行灯熄灭，告警灯1S亮，1S灭</t>
  </si>
  <si>
    <t>运行灯100ms亮，100ms灭，告警灯100ms亮；100ms灭</t>
  </si>
  <si>
    <t>两个灯均常亮</t>
  </si>
  <si>
    <t>当UE收到寻呼消息指示系统消息变化时，不会立即更新系统消息，而是在系统消息的（）接收</t>
  </si>
  <si>
    <t>下一个修改周期</t>
  </si>
  <si>
    <t>后两个修改周期</t>
  </si>
  <si>
    <t>同一个修改周期</t>
  </si>
  <si>
    <t>前一个修改周期</t>
  </si>
  <si>
    <t>第三方出口的优点（）</t>
  </si>
  <si>
    <t>成本低、部署快</t>
  </si>
  <si>
    <t>维护方便</t>
  </si>
  <si>
    <t>质量稳定</t>
  </si>
  <si>
    <t>故障定位简单</t>
  </si>
  <si>
    <t>电杆反光标志主要用于靠近公路边的电杆，目的起警示作用、离地（），间隔200mm,三红两白，材料为反光油漆。</t>
  </si>
  <si>
    <t>500mm</t>
  </si>
  <si>
    <t>200mm</t>
  </si>
  <si>
    <t>300mm</t>
  </si>
  <si>
    <t>400mm</t>
  </si>
  <si>
    <t>吊挂式架空光缆的引上光缆安装，引上保护管堵头到地面的高度大于（）</t>
  </si>
  <si>
    <t>2.5米</t>
  </si>
  <si>
    <t>3米</t>
  </si>
  <si>
    <t>1.8米</t>
  </si>
  <si>
    <t>2.0米</t>
  </si>
  <si>
    <t>丢包率是指在网络稳定状态下由于网络资源缺乏造成的不能转发的数据帧和总数据帧的百分比，在SLA规范中数据专线的丢包率说法正确的是（）？</t>
  </si>
  <si>
    <t>在正常带宽负荷下（负荷小于70％）≤0.1%（挂表测试为准）</t>
  </si>
  <si>
    <t>在正常带宽负荷下（负荷小于70％）≤0.01%（挂表测试为准）</t>
  </si>
  <si>
    <t>在正常带宽负荷下（负荷小于80％）≤0.01%（挂表测试为准）</t>
  </si>
  <si>
    <t>在正常带宽负荷下（负荷小于80％）≤0.1%（挂表测试为准）</t>
  </si>
  <si>
    <t>对于OTN系统G.709描述正确的是</t>
  </si>
  <si>
    <t>光传送网接口标准</t>
  </si>
  <si>
    <t>光传送网络的物理接口标准</t>
  </si>
  <si>
    <t>对于PON网络，在ONU没有接到网络上来之前，ONU是不发光的。所以如果检测出来从ONU侧上来的尾纤有光信号则表示该ONU为（）</t>
  </si>
  <si>
    <t>流氓ONU</t>
  </si>
  <si>
    <t>单板损坏</t>
  </si>
  <si>
    <t>光路不正常</t>
  </si>
  <si>
    <t>设备损坏</t>
  </si>
  <si>
    <t>对于不能在弱电井、走线井、吊顶内布放的以太网线，应考虑安装在线槽内或套用PVC管。以下关于线槽或PVC管敷设方式描述正确的是：</t>
  </si>
  <si>
    <t>应尽可能靠墙布放并牢固固定敷设</t>
  </si>
  <si>
    <t>根据客户现场情况可进行交叉敷设</t>
  </si>
  <si>
    <t>为保持现场美观可任意弯曲敷设</t>
  </si>
  <si>
    <t>无法固定的可架空方式敷设</t>
  </si>
  <si>
    <t>对于集团客户接入点位于偏远地区（指维护点与接入点距离超过50KM）的情况，恢复时限可适当延长，但原则上不超过要求时限的（）倍。</t>
  </si>
  <si>
    <t>对于计算机病毒传播的途径，中国移动专线卫士-基础版、增强版可以拦截哪类病毒行为？</t>
  </si>
  <si>
    <t>可移动存储设备本地病毒</t>
  </si>
  <si>
    <t>网络病毒</t>
  </si>
  <si>
    <t>本地病毒</t>
  </si>
  <si>
    <t>81、 用来测试链路连通性的指令不包括()。</t>
  </si>
  <si>
    <t>发生重大故障或中断，下面不可以作为抢险的顺序。</t>
  </si>
  <si>
    <t>先机务故障，后线务故障。</t>
  </si>
  <si>
    <t>先重要电路，后一般电路。</t>
  </si>
  <si>
    <t>先抢修系统性全阻，后支路全阻。</t>
  </si>
  <si>
    <t>先高层网业务，后普通业务。</t>
  </si>
  <si>
    <t>根据移动公司维护规程，线路维护与设备维护的界限为（）。</t>
  </si>
  <si>
    <t>移动光缆进入机房后的第一个连接器</t>
  </si>
  <si>
    <t>进基站馈线孔处</t>
  </si>
  <si>
    <t>铁塔</t>
  </si>
  <si>
    <t>移动基站机房传输设备</t>
  </si>
  <si>
    <t>工程造价比较分析不包括（）。</t>
  </si>
  <si>
    <t>各项取费标准</t>
  </si>
  <si>
    <t>主要耗材消耗量</t>
  </si>
  <si>
    <t>主要实物工程量</t>
  </si>
  <si>
    <t>主要施工机械使用量</t>
  </si>
  <si>
    <t>工程中有些施工项目在完成之后具有隐蔽的特征，因此对于隐蔽项目，习惯称为（）</t>
  </si>
  <si>
    <t>隐蔽工程</t>
  </si>
  <si>
    <t>新建工程</t>
  </si>
  <si>
    <t>待建工程</t>
  </si>
  <si>
    <t>已建工程</t>
  </si>
  <si>
    <t>故障处理总的指导基本原则是</t>
  </si>
  <si>
    <t xml:space="preserve">先抢通，后抢修；先网络，后设备
</t>
  </si>
  <si>
    <t xml:space="preserve">先抢修，后抢通；先网络，后设备
</t>
  </si>
  <si>
    <t xml:space="preserve">先抢通，后抢修；先设备，后网络
</t>
  </si>
  <si>
    <t>先抢修，后抢通；先设备，后网络</t>
  </si>
  <si>
    <t>管道线路的维护工作是</t>
  </si>
  <si>
    <t>以上都是。</t>
  </si>
  <si>
    <t>发现管道或人孔沉陷及井盖丢失应及时修复。</t>
  </si>
  <si>
    <t>清理人孔内光缆上的油污，抽取积水。</t>
  </si>
  <si>
    <t>定期检查人孔内的托架、托板是否完好，检查人孔内的走线是否整齐。</t>
  </si>
  <si>
    <t>光纤通信系统中常用的光源主要有：</t>
  </si>
  <si>
    <t>半导体激光器LD、半导体发光二极管LED</t>
  </si>
  <si>
    <t>半导体激光器、光电检测器、发光二极管</t>
  </si>
  <si>
    <t>光检测器、光放大器、激光器</t>
  </si>
  <si>
    <t>PIN光电二极管、APD雪崩二极管</t>
  </si>
  <si>
    <t>光信号在光纤中传输的距离要受到什么的双重影响（）</t>
  </si>
  <si>
    <t>色散，损耗</t>
  </si>
  <si>
    <t>衰耗，信噪比</t>
  </si>
  <si>
    <t>色散，光功率</t>
  </si>
  <si>
    <t>光功率，信噪比</t>
  </si>
  <si>
    <t>硅管口、子管口在井内应进行___。</t>
  </si>
  <si>
    <t>堵头封堵</t>
  </si>
  <si>
    <t>随便</t>
  </si>
  <si>
    <t>包起来</t>
  </si>
  <si>
    <t>金牌级客户采用物联网专线（资源具备）模式组网，开通时限为（）</t>
  </si>
  <si>
    <t>8个工作日</t>
  </si>
  <si>
    <t>6个工作日</t>
  </si>
  <si>
    <t>5个工作日</t>
  </si>
  <si>
    <t>10个工作日</t>
  </si>
  <si>
    <t>靠设备侧的第1、2段光缆的长度应尽量大于公里。</t>
  </si>
  <si>
    <t>客户要使用语音加传真业务（T38传真模式），那么应该将IAD设备应用模式设置为()</t>
  </si>
  <si>
    <t>支持传真业务（接收方转T38）</t>
  </si>
  <si>
    <t>支持数据传输业务</t>
  </si>
  <si>
    <t>支持传真业务（发送方转T38）</t>
  </si>
  <si>
    <t>仅支持语音业务</t>
  </si>
  <si>
    <t>拉线要与吊线连接，跨电力线两端要做吊线接地，地阻不大于（）欧。</t>
  </si>
  <si>
    <t>媒体流通道用于传输视音频数据，经过压缩编码的视音频流使用()什么协议进行传输</t>
  </si>
  <si>
    <t>RTP/RTCP</t>
  </si>
  <si>
    <t>SIP</t>
  </si>
  <si>
    <t>某网络的P地址空间为192.168.5.0/24,采用等长网划分，子网码为255.255.255.248，则该网络的最大子网个数为？</t>
  </si>
  <si>
    <t>某物联网场景小区下有5个摄像头，2个I帧碰撞率为34%，3个I帧碰撞概率为2%，每个摄像头码率为4Mbps，I帧码率为7.5倍码率，则整个带宽基线是什么？</t>
  </si>
  <si>
    <t>目前IMS业务使用的主DNS与备用DNS为</t>
  </si>
  <si>
    <t>120.210.253.18120.210.253.17</t>
  </si>
  <si>
    <t>211.138.180.2221.138.162.223</t>
  </si>
  <si>
    <t>211.138.180.2211.138.180.3</t>
  </si>
  <si>
    <t>202.102.192.68211.138.180.2</t>
  </si>
  <si>
    <t>哪个物联网平台提供能力开放接口</t>
  </si>
  <si>
    <t>OneNET</t>
  </si>
  <si>
    <t>PCC</t>
  </si>
  <si>
    <t>CCMP</t>
  </si>
  <si>
    <t>桥接无法建立无线链路，可能的原因有哪些</t>
  </si>
  <si>
    <t>两个设备的信道不一样</t>
  </si>
  <si>
    <t>两个设备的ESSID不一样</t>
  </si>
  <si>
    <t>两个设备的名字不一样</t>
  </si>
  <si>
    <t>两个设备的TCP/IP模式不一样</t>
  </si>
  <si>
    <t>缺省状态下，192.168.1.100的子网掩码应该是（）</t>
  </si>
  <si>
    <t>255.255.255.0</t>
  </si>
  <si>
    <t>255.255.0.0</t>
  </si>
  <si>
    <t>255.0.0.0</t>
  </si>
  <si>
    <t>人（手）孔表面低于路面或地表面（）cm以上时要长井脖，当井脖大于50cm时要长上覆。</t>
  </si>
  <si>
    <t>如果DNS配置错误，则在浏览器中的URL中输入WEB服务器的IP地址，则（）访问到对方主页，输入WEB服务器的域名，则（）访问到对方主页。</t>
  </si>
  <si>
    <t>能够，不能</t>
  </si>
  <si>
    <t>能够，能够</t>
  </si>
  <si>
    <t>不能，能够</t>
  </si>
  <si>
    <t>不能，不能</t>
  </si>
  <si>
    <t>如果eNodeB收到同一个UE的多次RRCconnectionrequest消息，则eNodeB只处理（）的RRCconnectionrequest。</t>
  </si>
  <si>
    <t>多次都处理</t>
  </si>
  <si>
    <t>都不处理</t>
  </si>
  <si>
    <t>最近一次</t>
  </si>
  <si>
    <t>最近两次</t>
  </si>
  <si>
    <t>如果在VLAN间通信，需要建立IP路由。有两种实施方案,一种是二层交换机＋路由器，另一种是</t>
  </si>
  <si>
    <t>三层交换机</t>
  </si>
  <si>
    <t>二层交换机</t>
  </si>
  <si>
    <t>如果在学校机房使用AP搭建一个无线网，WAN口连接类型需要选择为（）</t>
  </si>
  <si>
    <t>动态IP或者静态IP</t>
  </si>
  <si>
    <t>PPPOE</t>
  </si>
  <si>
    <t>L2TP</t>
  </si>
  <si>
    <t>PPTP</t>
  </si>
  <si>
    <t>如何解决同一OLT下，同一vlan内，不同ONU下同网段业务互通问题</t>
  </si>
  <si>
    <t>使用ARP代理功能</t>
  </si>
  <si>
    <t>关闭二层隔离开关</t>
  </si>
  <si>
    <t>使用standard类型vlan</t>
  </si>
  <si>
    <t>使用supervlan做三层接口</t>
  </si>
  <si>
    <t>软拉硬会议，可以拉几个硬终端入会？</t>
  </si>
  <si>
    <t>软终端研讨会议，参会人人数上限为？</t>
  </si>
  <si>
    <t>三层交换优点：</t>
  </si>
  <si>
    <t>基于硬件包转发、低时延、低花费</t>
  </si>
  <si>
    <t>基于软件包转发、低时延、高花费</t>
  </si>
  <si>
    <t>基于软件包转发、低时延、低花费</t>
  </si>
  <si>
    <t>基于硬件包转发、高时延、低花费</t>
  </si>
  <si>
    <t>三种路由协议RIP、OSPF、IGRP各自得到了一条到达目标网络，在华为路由器默认情况下，网络最终选选定（）路由作为最优路由。</t>
  </si>
  <si>
    <t>RIP</t>
  </si>
  <si>
    <t>IGRP</t>
  </si>
  <si>
    <t>静态路由</t>
  </si>
  <si>
    <t>E企组网包含哪些具体产品档次?</t>
  </si>
  <si>
    <t>智能组网</t>
  </si>
  <si>
    <t>FTTR全光组网</t>
  </si>
  <si>
    <t>商务专线</t>
  </si>
  <si>
    <t>系统上云</t>
  </si>
  <si>
    <t>AB</t>
  </si>
  <si>
    <t>金属护套对地绝缘电阻，维护指标（），维护周期（）</t>
  </si>
  <si>
    <t>2MΩ/单盘</t>
  </si>
  <si>
    <t>半年</t>
  </si>
  <si>
    <t>1年</t>
  </si>
  <si>
    <t>4MΩ/单盘</t>
  </si>
  <si>
    <t>SD-WAN网络由()构成</t>
  </si>
  <si>
    <t>调度中心</t>
  </si>
  <si>
    <t>PoP点</t>
  </si>
  <si>
    <t>编排中心</t>
  </si>
  <si>
    <t>ABC</t>
  </si>
  <si>
    <t>路由器与路由交换机对比（）</t>
  </si>
  <si>
    <t>路由器采用CPU处理报文，路由交换机是CPU加交换机芯片共同处理报文</t>
  </si>
  <si>
    <t>路由交换机端口密度高，路由器端口密度底</t>
  </si>
  <si>
    <t>路由交换机适合做大型局域网内部交换，路由器适合做网间路由工作</t>
  </si>
  <si>
    <t>路由器的端口造价低，路由交换机的端口造价高</t>
  </si>
  <si>
    <t>BRAS设备具备的功能有</t>
  </si>
  <si>
    <t>地址分配与管理</t>
  </si>
  <si>
    <t>连接管理</t>
  </si>
  <si>
    <t>用户接入识别</t>
  </si>
  <si>
    <t>AAA与用户管理</t>
  </si>
  <si>
    <t>ABCD</t>
  </si>
  <si>
    <t>e企组网产品主要业务功能有哪些?</t>
  </si>
  <si>
    <t>无线覆盖</t>
  </si>
  <si>
    <t>无缝漫游</t>
  </si>
  <si>
    <t>安全审计</t>
  </si>
  <si>
    <t>运维管理</t>
  </si>
  <si>
    <t>现代通信传输媒介目前主要有（）等。</t>
  </si>
  <si>
    <t>微波</t>
  </si>
  <si>
    <t>通信卫星</t>
  </si>
  <si>
    <t>电缆</t>
  </si>
  <si>
    <t>光纤</t>
  </si>
  <si>
    <r>
      <rPr>
        <sz val="11"/>
        <color theme="1"/>
        <rFont val="宋体"/>
        <charset val="134"/>
        <scheme val="minor"/>
      </rPr>
      <t>A</t>
    </r>
    <r>
      <rPr>
        <sz val="11"/>
        <color theme="1"/>
        <rFont val="宋体"/>
        <charset val="134"/>
        <scheme val="minor"/>
      </rPr>
      <t>BCD</t>
    </r>
  </si>
  <si>
    <t>光网络基本的网络拓扑结构有：</t>
  </si>
  <si>
    <t>环形</t>
  </si>
  <si>
    <t>树形</t>
  </si>
  <si>
    <t>链形</t>
  </si>
  <si>
    <t>星形</t>
  </si>
  <si>
    <t>网孔形</t>
  </si>
  <si>
    <t>拓扑图可以分为哪几类？</t>
  </si>
  <si>
    <t>物理拓扑</t>
  </si>
  <si>
    <t>星形拓扑图</t>
  </si>
  <si>
    <t>环形拓扑图</t>
  </si>
  <si>
    <t>逻辑拓扑</t>
  </si>
  <si>
    <t>（)是Internet的核心协议。</t>
  </si>
  <si>
    <t>TCP/IP</t>
  </si>
  <si>
    <t>X.25</t>
  </si>
  <si>
    <t>TCP/IP协中议，基于TCP协议的应用程序包括</t>
  </si>
  <si>
    <t>SMTP</t>
  </si>
  <si>
    <t>TD-LTE路测软件中TAC的含义是__</t>
  </si>
  <si>
    <t>路由区</t>
  </si>
  <si>
    <t>跟踪区</t>
  </si>
  <si>
    <t>位置区</t>
  </si>
  <si>
    <t>服务区</t>
  </si>
  <si>
    <t>UE接收到寻呼后，建立RRC连接，发送ServiceRequestNAS消息给MME。MME超时没收到寻呼响应，可能（）寻呼。</t>
  </si>
  <si>
    <t>释放</t>
  </si>
  <si>
    <t>重发</t>
  </si>
  <si>
    <t>删除</t>
  </si>
  <si>
    <t>重建</t>
  </si>
  <si>
    <t>UP模式传输业务数据通过（）承载传输，支持在释放UE时，基站和UE挂起RRC连接，在网络侧和UE侧仍然保存UE的上下文，当有数据业务时再恢复RRC连接。</t>
  </si>
  <si>
    <t>SRB</t>
  </si>
  <si>
    <t>DRB</t>
  </si>
  <si>
    <t>其他</t>
  </si>
  <si>
    <t>一个VLAN可以看做是一个</t>
  </si>
  <si>
    <t>自治域</t>
  </si>
  <si>
    <t>Wi-Fi网络参数的配置方案,AC+瘦AP的模式中必须采用（）</t>
  </si>
  <si>
    <t>混合模式</t>
  </si>
  <si>
    <t>桥接模式</t>
  </si>
  <si>
    <t>DHCP模式</t>
  </si>
  <si>
    <t>路由模式</t>
  </si>
  <si>
    <t>Wireshark捕获数据报文后，在进行保存数据报文时，以下哪种方式可以只保存标记的数据报文？</t>
  </si>
  <si>
    <t>Allpackets</t>
  </si>
  <si>
    <t>Markedpackets</t>
  </si>
  <si>
    <t>Selectedpacket</t>
  </si>
  <si>
    <t>Firsttolastmarked</t>
  </si>
  <si>
    <t>安全卫士在防病毒方面基础款和增强款分别为多少病毒库()</t>
  </si>
  <si>
    <t>6000多万、十亿级</t>
  </si>
  <si>
    <t>.600多万、亿级</t>
  </si>
  <si>
    <t>5000多万、亿级</t>
  </si>
  <si>
    <t>5000多万、8000多万</t>
  </si>
  <si>
    <t>按OSI模型，HUB工作在第几层（）</t>
  </si>
  <si>
    <t>应用层</t>
  </si>
  <si>
    <t>按照集团公司传输网络结构要求，PTN接入环网元超过8个（不含汇聚点）即为超大环。（）</t>
  </si>
  <si>
    <t>超五类网线在使用时极限为()米，实际因捆扎氧化原因建议()米。</t>
  </si>
  <si>
    <t>20,10</t>
  </si>
  <si>
    <t>100,50</t>
  </si>
  <si>
    <t>60，30</t>
  </si>
  <si>
    <t>80,40</t>
  </si>
  <si>
    <t>传输汇聚节点出局的光缆必须——。</t>
  </si>
  <si>
    <t>同路由</t>
  </si>
  <si>
    <t>不同路由</t>
  </si>
  <si>
    <t>管道</t>
  </si>
  <si>
    <t>架空</t>
  </si>
  <si>
    <t>大宗物资实行公司（）制度，保障维护生产用料的质量和供应的及时性，控制维护成本。</t>
  </si>
  <si>
    <t>自主采购</t>
  </si>
  <si>
    <t>集中采购</t>
  </si>
  <si>
    <t>分批采购</t>
  </si>
  <si>
    <t>分散采购</t>
  </si>
  <si>
    <t>带宽是指EDFA能进行平坦放大的光波长范围，C波段EDFA的工作波长范围为：()</t>
  </si>
  <si>
    <t>1310nm~1350nm</t>
  </si>
  <si>
    <t>1529nm~1561nm；</t>
  </si>
  <si>
    <t>1565nm~1525nm</t>
  </si>
  <si>
    <t>1515nm~1525nm</t>
  </si>
  <si>
    <t>带宽限制、连接数限制、URL分类过滤、带宽阈值告警属于安全卫士的什么功能()</t>
  </si>
  <si>
    <t>防病毒</t>
  </si>
  <si>
    <t>上网行为管理</t>
  </si>
  <si>
    <t>敏感信息保护</t>
  </si>
  <si>
    <t>入侵检测与防护</t>
  </si>
  <si>
    <t>当TRS配置的带宽超过其关联BWP的带宽时，UE应该（）</t>
  </si>
  <si>
    <t>在小区载波的带宽范围内接收TRS</t>
  </si>
  <si>
    <t>在其关联的BWP带宽范围内接收TRS</t>
  </si>
  <si>
    <t>在TRS配置的带宽范围内接收TRS</t>
  </si>
  <si>
    <t>在UE支持的最小带宽范围内接收TRS</t>
  </si>
  <si>
    <t>当光在一段长为40km光纤中传输时，输出端的光功率为10µw，输入端光功率为1mw，则该光纤的衰减系数为0.4dB/km</t>
  </si>
  <si>
    <t>当路由器接收的报文的目的IP地址在路由表中没有匹配的表项时，采取的策略是()</t>
  </si>
  <si>
    <t>转发该报文</t>
  </si>
  <si>
    <t>如果缺省路由存在则按照缺省路由转发，否则丢弃</t>
  </si>
  <si>
    <t>丢掉该报文</t>
  </si>
  <si>
    <t>将该报文分片</t>
  </si>
  <si>
    <t>对PTN进行调测，带外网管接入，使用的是主控板上的（）口</t>
  </si>
  <si>
    <t>SL</t>
  </si>
  <si>
    <t>ETH</t>
  </si>
  <si>
    <t>光</t>
  </si>
  <si>
    <t>对应时延要求（）ms以上、弱交互的高清视频业务，可采用优享网络为客户提供服务，通过Qos等优先级保障满足客户需求。</t>
  </si>
  <si>
    <t>对于集客业务重大故障，同一故障造成（）条以上跨省集团客户AAA级业务全阻超过4小时（含），即达到重大故障定义</t>
  </si>
  <si>
    <t>二干光缆的光纤是。</t>
  </si>
  <si>
    <t>G.652</t>
  </si>
  <si>
    <t>G.652＋G.655</t>
  </si>
  <si>
    <t>G.655</t>
  </si>
  <si>
    <t>G.653</t>
  </si>
  <si>
    <t>工程维护材料的采购中，所有维护料必须进行——和验收，否则不得办理正式入库手续或投入使用。</t>
  </si>
  <si>
    <t>数量检查</t>
  </si>
  <si>
    <t>质量检查</t>
  </si>
  <si>
    <t>供方检查</t>
  </si>
  <si>
    <t>开箱检查</t>
  </si>
  <si>
    <t>关于多点的SDH网络，网管是通过设备的__通道对网元进行管理？()</t>
  </si>
  <si>
    <t>DCD</t>
  </si>
  <si>
    <t>DCC</t>
  </si>
  <si>
    <t>DCA</t>
  </si>
  <si>
    <t>DC</t>
  </si>
  <si>
    <t>关于无线局域网，下面叙述中正确的是</t>
  </si>
  <si>
    <t>802.11a和802.11b都可以在2.4GHz频段工作</t>
  </si>
  <si>
    <t>802.11b和802.11g都可以在2.4GHz频段工作</t>
  </si>
  <si>
    <t>802.11a和802.11b都可以在5GHz频段工作</t>
  </si>
  <si>
    <t>802.11b和802.11g都可以在5GHz频段工作</t>
  </si>
  <si>
    <t>管道线路的人孔、手孔检修周期（）。</t>
  </si>
  <si>
    <t>1.5年</t>
  </si>
  <si>
    <t>2年</t>
  </si>
  <si>
    <t>光缆故障处理中测量故障点距离一般使用（）。</t>
  </si>
  <si>
    <t>光功率计</t>
  </si>
  <si>
    <t>OTDR</t>
  </si>
  <si>
    <t>红光源</t>
  </si>
  <si>
    <t>2M误码仪</t>
  </si>
  <si>
    <t>光缆在下列哪些地方不需要进行蛇皮软管保护（）。</t>
  </si>
  <si>
    <t>架空光缆经过电杆时</t>
  </si>
  <si>
    <t>架空光缆与供电下户线路交越时</t>
  </si>
  <si>
    <t>管道光缆通过人孔时</t>
  </si>
  <si>
    <t>管道光缆引上时</t>
  </si>
  <si>
    <t>光衰减器必须装在</t>
  </si>
  <si>
    <t>发送端线路侧</t>
  </si>
  <si>
    <t>接收端设备侧</t>
  </si>
  <si>
    <t>接收端线路侧</t>
  </si>
  <si>
    <t>发送端设备侧</t>
  </si>
  <si>
    <t>光纤熔接时，光纤端面处理顺序正确的是（）</t>
  </si>
  <si>
    <t>去除预涂层去除套塑层切割清洗</t>
  </si>
  <si>
    <t>去除套塑层去除预涂层切割清洗</t>
  </si>
  <si>
    <t>去除套塑层清洗去除预涂层切割</t>
  </si>
  <si>
    <t>去除套塑层去除预涂层清洗切割</t>
  </si>
  <si>
    <t>光纤相对折射指数差的定义为</t>
  </si>
  <si>
    <t>Δ=(n21－n22)/n21</t>
  </si>
  <si>
    <t>Δ=(n21－2)/2n21 </t>
  </si>
  <si>
    <t>Δ=n1－n2 </t>
  </si>
  <si>
    <t>Δ=n2－n1</t>
  </si>
  <si>
    <t>基于前期业务端到端分析的积累，总结提出物联网端到端定界分析()法，可实现物联网端到端业务质量全流程无死角的分析。</t>
  </si>
  <si>
    <t>三元四阶</t>
  </si>
  <si>
    <t>七元四阶</t>
  </si>
  <si>
    <t>五元六阶</t>
  </si>
  <si>
    <t>四元五阶</t>
  </si>
  <si>
    <t>集团专线SLA规范中业务可用率是指在一个考核周期内，业务的可用时间占运行总时间的比例。其中普通专线（不包含政企专网、金融专网）业务可用率相关标准要求说法不正确的是（）？</t>
  </si>
  <si>
    <t>AA级99.93%</t>
  </si>
  <si>
    <t>普通级99.02%</t>
  </si>
  <si>
    <t>A级99.90%</t>
  </si>
  <si>
    <t>AAA级99.96%</t>
  </si>
  <si>
    <t>监控本地EMS实时告警，需登入传输网管（）</t>
  </si>
  <si>
    <t>调度系统</t>
  </si>
  <si>
    <t>告警客户端</t>
  </si>
  <si>
    <t>运维系统</t>
  </si>
  <si>
    <t>检测设备光口是否正常，不可以采用方法为（）</t>
  </si>
  <si>
    <t>测量对端设备发来的光是否正常</t>
  </si>
  <si>
    <t>对E1接口打环</t>
  </si>
  <si>
    <t>用光功率计测量光口发光功率</t>
  </si>
  <si>
    <t>光口自环</t>
  </si>
  <si>
    <t>建设的WLAN网络常用的覆盖方式为</t>
  </si>
  <si>
    <t>WLAN单独覆盖</t>
  </si>
  <si>
    <t>WLAN与覆盖延伸系统合路覆盖</t>
  </si>
  <si>
    <t>与基站天线合路覆盖</t>
  </si>
  <si>
    <t>以上都是</t>
  </si>
  <si>
    <t>交换机端口1、2同时属于VLAN1、2、3、并且带tag的，pvid分别为1、2端口1收到带Tag（标签为3）的广播报，请问该数据包从端口2转发出来时所带的标签为？</t>
  </si>
  <si>
    <t>标签1</t>
  </si>
  <si>
    <t>标签3</t>
  </si>
  <si>
    <t>标签2</t>
  </si>
  <si>
    <t>无标签</t>
  </si>
  <si>
    <t>接口端OTU2.5G通常会使用PIN管合APD管两种,使用APD管时,接收灵敏度是</t>
  </si>
  <si>
    <t>-14dbm</t>
  </si>
  <si>
    <t>-28dBm</t>
  </si>
  <si>
    <t>-29dBm</t>
  </si>
  <si>
    <t>-15dbm</t>
  </si>
  <si>
    <t>金牌设客户采用物联</t>
  </si>
  <si>
    <t>服务满意度调查</t>
  </si>
  <si>
    <t>业务开通交付报告</t>
  </si>
  <si>
    <t>业务交付测试报告</t>
  </si>
  <si>
    <t>故障报告</t>
  </si>
  <si>
    <t>进行光缆割接之前，为防止通信业务中断，需要对使用光缆做（）测试。</t>
  </si>
  <si>
    <t>数据</t>
  </si>
  <si>
    <t>倒换</t>
  </si>
  <si>
    <t>反射</t>
  </si>
  <si>
    <t>局域网中交换机与交换机之间的连接端口的模式应设置为（）</t>
  </si>
  <si>
    <t>以上都可以</t>
  </si>
  <si>
    <t>trunk</t>
  </si>
  <si>
    <t>access</t>
  </si>
  <si>
    <t>hybird</t>
  </si>
  <si>
    <t>开启多载波增强功能，则eNodeB支持符合分担，当Anchor载波上负载高时，将新接入用户分流到Non-Anchor载波上传输数据，以上描述是否准确</t>
  </si>
  <si>
    <t>两个局站之间的光缆在同一时间段内，同时进行接续的割接点原则上不得超过()个</t>
  </si>
  <si>
    <t>目前建设的WLAN网络常用的覆盖方式为</t>
  </si>
  <si>
    <t>配置思科路由器的E0/1口的IP地址的指令是（）</t>
  </si>
  <si>
    <t>ip 1.1.1.1</t>
  </si>
  <si>
    <t>ip address 1.1.1.1 255.255.255.0</t>
  </si>
  <si>
    <t>ip address 1.1.1.1</t>
  </si>
  <si>
    <t>ip 1.1.1.1 255.255.255.0</t>
  </si>
  <si>
    <t>普通级一般故障处理时限为（）</t>
  </si>
  <si>
    <t>千里眼()APP是里眼小微业务统一应用入口。</t>
  </si>
  <si>
    <t>和对讲</t>
  </si>
  <si>
    <t>云眼卫士</t>
  </si>
  <si>
    <t>客响运维支撑</t>
  </si>
  <si>
    <t>云视讯</t>
  </si>
  <si>
    <t>千里眼()APP是千里眼小微业务统一应用入口</t>
  </si>
  <si>
    <t>小微</t>
  </si>
  <si>
    <t>千里眼POE供电施工网线最远距离建议不超过多少米？</t>
  </si>
  <si>
    <t>千里眼安装时，强电和弱电的间距要在：</t>
  </si>
  <si>
    <t>20-40公分</t>
  </si>
  <si>
    <t>30-50公分</t>
  </si>
  <si>
    <t>10-20公分</t>
  </si>
  <si>
    <t>10-30公分</t>
  </si>
  <si>
    <t>千里眼监控维护规范中，图像常见问题之色调失真，这种情况应加（）。</t>
  </si>
  <si>
    <t>相位补偿器</t>
  </si>
  <si>
    <t>线路放大和补偿</t>
  </si>
  <si>
    <t>等效电容</t>
  </si>
  <si>
    <t>中继盒</t>
  </si>
  <si>
    <t>千里眼监控终端装维规范中传输线缆的安装规范中，线缆布放要求管道电缆或直埋电缆在引出地面时，均应采用（）保护。</t>
  </si>
  <si>
    <t>钢管</t>
  </si>
  <si>
    <t>PVC管</t>
  </si>
  <si>
    <t>软管</t>
  </si>
  <si>
    <t>千里眼平台默认套餐终端上行速率为多少()</t>
  </si>
  <si>
    <t>1M</t>
  </si>
  <si>
    <t>3M</t>
  </si>
  <si>
    <t>千里眼设备提示离线，不可能的原因是（）？</t>
  </si>
  <si>
    <t>客户欠费</t>
  </si>
  <si>
    <t>设备被遮挡</t>
  </si>
  <si>
    <t>网络连接不正常</t>
  </si>
  <si>
    <t>电源连接不正常</t>
  </si>
  <si>
    <t>墙壁光缆在跨越街坊、院内通路时，其光缆线最低点距地面应不小于（）。</t>
  </si>
  <si>
    <t>5.5米</t>
  </si>
  <si>
    <t>4.5米</t>
  </si>
  <si>
    <t>3.5米</t>
  </si>
  <si>
    <t>4.0米</t>
  </si>
  <si>
    <t>确保电子标签拥有者的个人隐私不受侵犯已成为RFID技术以至物联网推广的关键问题。</t>
  </si>
  <si>
    <t>错误的</t>
  </si>
  <si>
    <t>正确的</t>
  </si>
  <si>
    <t>人工费指直接从事建筑安装工程施工的生产人员开支的各项费用。下列费用不属于人工费的是（）</t>
  </si>
  <si>
    <t>劳动保护费</t>
  </si>
  <si>
    <t>劳动保险费</t>
  </si>
  <si>
    <t>职工福利费</t>
  </si>
  <si>
    <t>生产人员的岗位工资</t>
  </si>
  <si>
    <t>日常巡检指对业务运行情况开展主动性、预防性的检查，对涉及的设备告警、性能、运行状态进行检查分析，核对移动资产的客户端设备，对客户端网络资源进行预警。针对AAAA/AAA业务，巡检的频次为（）？</t>
  </si>
  <si>
    <t>每季度1次</t>
  </si>
  <si>
    <t>每月1次</t>
  </si>
  <si>
    <t>每半年1次</t>
  </si>
  <si>
    <t>每年1次</t>
  </si>
  <si>
    <t>如果交换机掉电，OptiX设备的相应支路板会产生（）告警</t>
  </si>
  <si>
    <t>TU-AIS</t>
  </si>
  <si>
    <t>T-ALOS</t>
  </si>
  <si>
    <t>RLOS</t>
  </si>
  <si>
    <t>RLOF</t>
  </si>
  <si>
    <t>如何解决同一OLT下，同一vlan内，不同ONU下同网段业务互通问题（）</t>
  </si>
  <si>
    <t>时延是指端到端不丢包情况下的网络转发数据所用时间，包括传输时延和传输节点处理时延。在SLA规范中本地网内数据专线时延为（）？</t>
  </si>
  <si>
    <t>≤50ms</t>
  </si>
  <si>
    <t>≤10ms</t>
  </si>
  <si>
    <t>≤25ms</t>
  </si>
  <si>
    <t>≤20ms</t>
  </si>
  <si>
    <t>市县级普通聚类市场客户、小微客户的服务等级原则上定义为__级服务</t>
  </si>
  <si>
    <t>金牌</t>
  </si>
  <si>
    <t>银牌</t>
  </si>
  <si>
    <t>铜牌</t>
  </si>
  <si>
    <t>收到InitialUeMessage后，如果不需要发送下行NAS消息，MME给UE分配唯一的MMEUES1APID，并通过（）给发送eNodeB，eNodeB收到消息后建立UE-associatedlogicalS1-connection。</t>
  </si>
  <si>
    <t>ConnectionEstablishmentIndication</t>
  </si>
  <si>
    <t>RRCconnectionSetupcomplete</t>
  </si>
  <si>
    <t>InitialUeMessage</t>
  </si>
  <si>
    <t>RRCconnectionSetup</t>
  </si>
  <si>
    <t>通常OTDR的折射率设置为（）</t>
  </si>
  <si>
    <t>1.46-1.47中的某一值</t>
  </si>
  <si>
    <t>网络地址为14011100的B类网络，要切割成9个子网，而且都要连上互联网，则子网掩码要设为()</t>
  </si>
  <si>
    <t>255.255.240.0</t>
  </si>
  <si>
    <t>255.255.128.0</t>
  </si>
  <si>
    <t>网元类型为PON的网元，配置类型包括（）三种</t>
  </si>
  <si>
    <t>PTN、ONU、POS</t>
  </si>
  <si>
    <t>OLT、ONU、PTN</t>
  </si>
  <si>
    <t>OLT、ONU、PON</t>
  </si>
  <si>
    <t>OLT、ONU、POS</t>
  </si>
  <si>
    <t>为提升速率，NB-IOT支持（）个HARQ调度</t>
  </si>
  <si>
    <t>无线局域网MAC层使用的协议是</t>
  </si>
  <si>
    <t>CSMA/CD</t>
  </si>
  <si>
    <t>CSMA/CA</t>
  </si>
  <si>
    <t>PPP</t>
  </si>
  <si>
    <t>无线局域网中计算机接收和发送信息通过（）实现。</t>
  </si>
  <si>
    <t>无线网卡的NIC单元</t>
  </si>
  <si>
    <t>无线网卡的扩频通信机和天线</t>
  </si>
  <si>
    <t>无线网卡的电路板</t>
  </si>
  <si>
    <t>计算机I/O总线</t>
  </si>
  <si>
    <t>误码率是指在一个确定的测试期间，接收出现差错的比特数与总发送的比特数之比，在SLA规范中数据专线的误码率为（）？</t>
  </si>
  <si>
    <t>≤1e-11</t>
  </si>
  <si>
    <t>≤1e-9</t>
  </si>
  <si>
    <t>≤1e-8</t>
  </si>
  <si>
    <t>≤1e-10</t>
  </si>
  <si>
    <t>系统组成部分OTN设备区别与以往波分设备的是下列哪些部分：()</t>
  </si>
  <si>
    <t>发射和接收有源部分；</t>
  </si>
  <si>
    <t>光交叉部分；</t>
  </si>
  <si>
    <t>光传输和光放大；</t>
  </si>
  <si>
    <t>光监控信道。</t>
  </si>
  <si>
    <t>下列PTN产品的物理链路与保护技术对应关系正确的是</t>
  </si>
  <si>
    <t>POD41，LAG</t>
  </si>
  <si>
    <t>10GE，LAG</t>
  </si>
  <si>
    <t>GE，LMSP</t>
  </si>
  <si>
    <t>CD1，LAG</t>
  </si>
  <si>
    <t>下列不属于局域网分层网络设计有点的是</t>
  </si>
  <si>
    <t>可扩展性好</t>
  </si>
  <si>
    <t>网络无需管理</t>
  </si>
  <si>
    <t>网络通信性能高</t>
  </si>
  <si>
    <t>安全性高</t>
  </si>
  <si>
    <t>下列说法不正确的是（）</t>
  </si>
  <si>
    <t>TCP和UDP协议都具有流量控制的机制</t>
  </si>
  <si>
    <t>UDP无序号和确认机制，是一个面向数据报的传输层无连接协议。</t>
  </si>
  <si>
    <t>Tracert是一种用来检测网络层连通性的路由跟踪工具。</t>
  </si>
  <si>
    <t>IP被认为是不可靠的协议，因为它不保证数据包的正确发送到目的地。</t>
  </si>
  <si>
    <t>下列所述的哪一个是无连接的传输层协议？</t>
  </si>
  <si>
    <t>SPX</t>
  </si>
  <si>
    <t>下列选项中属于项目具体需求分析的内容是。</t>
  </si>
  <si>
    <t>设计网络带宽</t>
  </si>
  <si>
    <t>综合布线需求</t>
  </si>
  <si>
    <t>了解甲方组织机构</t>
  </si>
  <si>
    <t>甲方员工情况</t>
  </si>
  <si>
    <t>下面哪个是业务分析平台（）。</t>
  </si>
  <si>
    <t>DMP</t>
  </si>
  <si>
    <t>BAP</t>
  </si>
  <si>
    <t>AEP</t>
  </si>
  <si>
    <t>CMP</t>
  </si>
  <si>
    <t>下面哪个是应用使能平台（）。</t>
  </si>
  <si>
    <t>下面哪个是正确的默认路由(defaultroute)</t>
  </si>
  <si>
    <t>routeip172.0.0.0255.0.0.0s0</t>
  </si>
  <si>
    <t>iproute0.0.0.00.0.0.0172.16.20.1</t>
  </si>
  <si>
    <t>iproute0.0.0.0255.255.255.255172.16.20.1</t>
  </si>
  <si>
    <t>routeip0.0.0.0255.255.255.0172.16.10.1150</t>
  </si>
  <si>
    <t>下述（）命令常用于测试DNS解析</t>
  </si>
  <si>
    <t>NSLOOKUP</t>
  </si>
  <si>
    <t>下述哪个日志是二进制文件（）</t>
  </si>
  <si>
    <t>/var/log/messages</t>
  </si>
  <si>
    <t>/var/log/wtmp</t>
  </si>
  <si>
    <t>/var/log/lastlog</t>
  </si>
  <si>
    <t>/var/log/boot.msg</t>
  </si>
  <si>
    <t>选出基于TCP协议的应用程序:（）</t>
  </si>
  <si>
    <t>TFTP</t>
  </si>
  <si>
    <t>业务开通时，以下哪个不是主FTTR设备必须要配置的选项？</t>
  </si>
  <si>
    <t>LOID配置</t>
  </si>
  <si>
    <t>多SSID与VLAN隔离</t>
  </si>
  <si>
    <t>Wi-Fi参数配置</t>
  </si>
  <si>
    <t>网络侧配置</t>
  </si>
  <si>
    <t>一般情况下,架空通信线路在跨越铁路时,线路与铁路的最小垂直净距是（）米</t>
  </si>
  <si>
    <t>一般市县级集团客户原则上服务等级为__级服务</t>
  </si>
  <si>
    <t>一个主机的P地址1980461的默认掩码是</t>
  </si>
  <si>
    <t>移动公司若进行网络调整、割接、线路整改、版本升级等会影响集团客户业务正常使用的，需通过客户经理向客户提供信息通告服务。针对计划内割接任务，应提前（）个工作日通知客户或客户经理（网格经理），并提供告知客户口径</t>
  </si>
  <si>
    <t>以锐捷路由器为例，以下属于特权模式的是？</t>
  </si>
  <si>
    <t>ruijie(config）</t>
  </si>
  <si>
    <t>ruijie#</t>
  </si>
  <si>
    <t>ruijie&gt;</t>
  </si>
  <si>
    <t>ruijie(config-if）</t>
  </si>
  <si>
    <t>以下不属于组播路由协议的是</t>
  </si>
  <si>
    <t>PIM</t>
  </si>
  <si>
    <t>IGMP</t>
  </si>
  <si>
    <t>DVMRP</t>
  </si>
  <si>
    <t>以下采用OFDM调制技术的802.11协议的是</t>
  </si>
  <si>
    <t>802.11d</t>
  </si>
  <si>
    <t>802.11a</t>
  </si>
  <si>
    <t>802.11b</t>
  </si>
  <si>
    <t>802.11e</t>
  </si>
  <si>
    <t>以下关于网络地址描述正确的是?</t>
  </si>
  <si>
    <t>C类地址的最高位恒为10</t>
  </si>
  <si>
    <t>B类地址的最高位恒为10</t>
  </si>
  <si>
    <t>C类地址的最高位恒为0</t>
  </si>
  <si>
    <t>A类地址的最高位恒为110</t>
  </si>
  <si>
    <t>以下路由表项当中，优先级最低的是（）</t>
  </si>
  <si>
    <t>动态路由</t>
  </si>
  <si>
    <t>直连路由</t>
  </si>
  <si>
    <t>以下哪个参数用于指示对于SpCell,是否上报PHRtype2()</t>
  </si>
  <si>
    <t>dualConnectivityPHR</t>
  </si>
  <si>
    <t>phr-Type2SpCell</t>
  </si>
  <si>
    <t>phr-ModeOtherCG</t>
  </si>
  <si>
    <t>phr-Type2OtherCell</t>
  </si>
  <si>
    <t>以下哪个是千里眼摄像头的国标协议？</t>
  </si>
  <si>
    <t>云眼卫士私有协议</t>
  </si>
  <si>
    <t>GB/T28181</t>
  </si>
  <si>
    <t>ONVIF</t>
  </si>
  <si>
    <t>以下哪个是云视讯非主席会场具备的会议控制功能。</t>
  </si>
  <si>
    <t>广播会场</t>
  </si>
  <si>
    <t>观看会场</t>
  </si>
  <si>
    <t>点名发言</t>
  </si>
  <si>
    <t>添加会场</t>
  </si>
  <si>
    <t>以下哪个业务，不属于LPWA（低功率广覆盖）应用场景？</t>
  </si>
  <si>
    <t>智能电表</t>
  </si>
  <si>
    <t>智能制造</t>
  </si>
  <si>
    <t>智能水表</t>
  </si>
  <si>
    <t>智能停车</t>
  </si>
  <si>
    <t>以下哪些地址属于B类IP地址</t>
  </si>
  <si>
    <t>58.13.5.1</t>
  </si>
  <si>
    <t>202.96.208.133</t>
  </si>
  <si>
    <t>172.16.32.100</t>
  </si>
  <si>
    <t>192.168.10.18</t>
  </si>
  <si>
    <t>以下哪些系统存在单芯业务。</t>
  </si>
  <si>
    <t>SDH系统</t>
  </si>
  <si>
    <t>PON系统</t>
  </si>
  <si>
    <t>OTN系统</t>
  </si>
  <si>
    <t>PTN系统</t>
  </si>
  <si>
    <t>以下哪一项不是胖AP入网需要配置的参数</t>
  </si>
  <si>
    <t>IP地址</t>
  </si>
  <si>
    <t>DNS服务器地址</t>
  </si>
  <si>
    <t>默认网关地址</t>
  </si>
  <si>
    <t>子网掩码</t>
  </si>
  <si>
    <t>以下哪种器件不属于光路无源器件。（）</t>
  </si>
  <si>
    <t>光耦合器</t>
  </si>
  <si>
    <t>光盘</t>
  </si>
  <si>
    <t>光纤连接器</t>
  </si>
  <si>
    <t>光衰耗器</t>
  </si>
  <si>
    <t>以下配置默认路由的命令正确的是：()</t>
  </si>
  <si>
    <t>Quidway(config)#iproute0.0.0.0255.255.255.255172.16.2.1</t>
  </si>
  <si>
    <t>Quidway(config-if-s0)#iproute0.0.0.00.0.0.0172.16.2.1</t>
  </si>
  <si>
    <t>Quidway(config)#iproute0.0.0.00.0.0.0172.16.2.1</t>
  </si>
  <si>
    <t>Quidway(config)#iprouter0.0.0.00.0.0.0172.16.2.1</t>
  </si>
  <si>
    <t>以下属于传输层协议的是？</t>
  </si>
  <si>
    <t>http</t>
  </si>
  <si>
    <t>udp</t>
  </si>
  <si>
    <t>ftp</t>
  </si>
  <si>
    <t>ip</t>
  </si>
  <si>
    <t>以下属于配置寄存器的是？</t>
  </si>
  <si>
    <t>loading</t>
  </si>
  <si>
    <t>config register</t>
  </si>
  <si>
    <t>ROMMON</t>
  </si>
  <si>
    <t>用来测试链路连通性的指令不包括()。</t>
  </si>
  <si>
    <t>ping</t>
  </si>
  <si>
    <t>ipconfig</t>
  </si>
  <si>
    <t>trace</t>
  </si>
  <si>
    <t>nslookup</t>
  </si>
  <si>
    <t>由()引起的损耗,在OTDR显示仅为背向散射电平跌落</t>
  </si>
  <si>
    <t>裂纹</t>
  </si>
  <si>
    <t>弯曲</t>
  </si>
  <si>
    <t>活动连接</t>
  </si>
  <si>
    <t>机械连接</t>
  </si>
  <si>
    <t>语音交互类应用可使用NB-IoT移动物联网技术</t>
  </si>
  <si>
    <t>云视讯会议中进行文件共享？如何实现该功能，下列说法不正确的是</t>
  </si>
  <si>
    <t>在Touch(P52)/会控平板(C22)会议首页点击共享按钮，即可实现该功能。</t>
  </si>
  <si>
    <t>以上说法均不正确</t>
  </si>
  <si>
    <t>电脑连接HDMI或VGA线缆连接设备</t>
  </si>
  <si>
    <t>点击遥控器上发送辅流按钮，即可实现该功能。</t>
  </si>
  <si>
    <t>云视讯开通信息中硬终端序列号是指什么？</t>
  </si>
  <si>
    <t>云视讯账号对应的密码</t>
  </si>
  <si>
    <t>终端序列号</t>
  </si>
  <si>
    <t>SN</t>
  </si>
  <si>
    <t>终端CMEI</t>
  </si>
  <si>
    <t>云视讯平台单次会议时长最大（）小时？</t>
  </si>
  <si>
    <t>云视讯如何切换分镜头？</t>
  </si>
  <si>
    <t>摄像头+分镜头号</t>
  </si>
  <si>
    <t>呼叫+分镜头号</t>
  </si>
  <si>
    <t>下+分镜头号</t>
  </si>
  <si>
    <t>上+分镜头号</t>
  </si>
  <si>
    <t>在FlexE中,哪一个代表FIexE网络的服务客户?()</t>
  </si>
  <si>
    <t>FlexE时隙</t>
  </si>
  <si>
    <t>FlexEClient</t>
  </si>
  <si>
    <t>FlexEshim</t>
  </si>
  <si>
    <t>FlexEGroup</t>
  </si>
  <si>
    <t>在GPON系统中，解决ONU的注册冲突的方案是()</t>
  </si>
  <si>
    <t>TDMA</t>
  </si>
  <si>
    <t>随机延迟时间法</t>
  </si>
  <si>
    <t>测距</t>
  </si>
  <si>
    <t>配置ONU注册优先级</t>
  </si>
  <si>
    <t>在OTN中，下面哪个维护信号是从下游站点传往上游站点?</t>
  </si>
  <si>
    <t>IAE</t>
  </si>
  <si>
    <t>BDI</t>
  </si>
  <si>
    <t>LCK</t>
  </si>
  <si>
    <t>AIS</t>
  </si>
  <si>
    <t>在TCP/IP模型中，应用层包含了所有的高层协议，在下列的一些应用协议中，（）是能够实现本地与远程主机之间的文件传输工作。</t>
  </si>
  <si>
    <t>NFS</t>
  </si>
  <si>
    <t>在传统WAN与SD-WAN的比较重，传统WAN和和SD-WAN都具有什么连接?</t>
  </si>
  <si>
    <t>虚拟连接</t>
  </si>
  <si>
    <t>物理连接</t>
  </si>
  <si>
    <t>固定网络连接</t>
  </si>
  <si>
    <t>专线连接</t>
  </si>
  <si>
    <t>在磁盘阵列供电故障时，不会影响硬盘上存储数据的完整性和一致性缓存工作模式是（）</t>
  </si>
  <si>
    <t>回写模式</t>
  </si>
  <si>
    <t>透写模式</t>
  </si>
  <si>
    <t>直存模式</t>
  </si>
  <si>
    <t>镜像模式</t>
  </si>
  <si>
    <t>在那些场景下要进行PDCCH的监测()</t>
  </si>
  <si>
    <t>既有semi-staticDL/ULassignment,又有dynamicSFI时，仅在semi-static“flexible”要监听。</t>
  </si>
  <si>
    <t>既有semi-staticDL/ULassignment,又有dynamicSFI，但是dynamicSFI没收到</t>
  </si>
  <si>
    <t>只有semi-staticDL/ULassignment时,在“DL”符号上要监听；</t>
  </si>
  <si>
    <t>既有semi-staticDL/ULassignment,又有dynamicSFI时semi-static“flexible”+dynamic“UL”，要监听。</t>
  </si>
  <si>
    <t>在同路由布线时，一般网线和电源线的距离不应小于多少</t>
  </si>
  <si>
    <t>10cm</t>
  </si>
  <si>
    <t>30cm</t>
  </si>
  <si>
    <t>50cm</t>
  </si>
  <si>
    <t>7cm</t>
  </si>
  <si>
    <t>在我国，（）主要负责省际一级干线网和国际SDH干线网内部分得管理。</t>
  </si>
  <si>
    <t>本地管理中心</t>
  </si>
  <si>
    <t>全国网络管理中心</t>
  </si>
  <si>
    <t>省SDH管理中心</t>
  </si>
  <si>
    <t>区域SDH管理中心</t>
  </si>
  <si>
    <t>在无线网络安全机制WAPI中，（）实现通信数据的加密传输</t>
  </si>
  <si>
    <t>WAI</t>
  </si>
  <si>
    <t>WPI</t>
  </si>
  <si>
    <t>ASU</t>
  </si>
  <si>
    <t>在学校学术报告厅内部署了多个无线AP，为了防止信号覆盖形成的干扰，应调整无线AP的()。</t>
  </si>
  <si>
    <t>SSID</t>
  </si>
  <si>
    <t>频道</t>
  </si>
  <si>
    <t>工作模式</t>
  </si>
  <si>
    <t>发射功率</t>
  </si>
  <si>
    <t>在一个Trunk内，通过对各成员链路配置不同的权重，可以实现流量负载分担。负载分担分为逐流负载分担和逐包负载分担。以下说法正确的是（）</t>
  </si>
  <si>
    <t>逐流负载分担不能保证包的顺序，也不能保证带宽利用率。</t>
  </si>
  <si>
    <t>逐包负载分担能保证带宽利用率，但不能保证包的顺序。</t>
  </si>
  <si>
    <t>逐流负载分担能保证包的顺序，也能保证带宽利用率。</t>
  </si>
  <si>
    <t>逐包负载分担能保证带宽利用率，也能保证包的顺序。</t>
  </si>
  <si>
    <t>在一个局域网中A主机通信初始化时将通过()方式在网络上询问某个IP地址对应的MAC地址是什么．</t>
  </si>
  <si>
    <t>组播</t>
  </si>
  <si>
    <t>广播</t>
  </si>
  <si>
    <t>单播</t>
  </si>
  <si>
    <t>点对点</t>
  </si>
  <si>
    <t>在中国PTN基本上采用（）技术</t>
  </si>
  <si>
    <t>WiFi</t>
  </si>
  <si>
    <t>T-MPLS</t>
  </si>
  <si>
    <t>xDSL</t>
  </si>
  <si>
    <t>PBB-TE</t>
  </si>
  <si>
    <t>政企FTTR-B设备的主网关和从网关之间使用什么线缆链接</t>
  </si>
  <si>
    <t>皮线</t>
  </si>
  <si>
    <t>光电复合缆</t>
  </si>
  <si>
    <t>网线</t>
  </si>
  <si>
    <t>光缆</t>
  </si>
  <si>
    <t>直埋光缆线路路由两侧()米内不得动土。</t>
  </si>
  <si>
    <t>智能专线畅享版SD-WAN是基于现有()专线露加SD-WAN实现的。</t>
  </si>
  <si>
    <t>PON</t>
  </si>
  <si>
    <t>中国移动专线卫士-基础版、增强版平台中是否可以查看历史报告，可以查看最早什么时间的报告？</t>
  </si>
  <si>
    <t>可以，30天</t>
  </si>
  <si>
    <t>可以，180天</t>
  </si>
  <si>
    <t>可以，90天</t>
  </si>
  <si>
    <t>不可以</t>
  </si>
  <si>
    <t>中国移动专线卫士-基础版、增强版是否支持杀毒？</t>
  </si>
  <si>
    <t>不支持</t>
  </si>
  <si>
    <t>支持</t>
  </si>
  <si>
    <t>新版可以</t>
  </si>
  <si>
    <t>部分支持</t>
  </si>
  <si>
    <t/>
  </si>
  <si>
    <t>中国移动专线卫士-基础版病毒库按什么时候更新？</t>
  </si>
  <si>
    <t>月</t>
  </si>
  <si>
    <t>天</t>
  </si>
  <si>
    <t>年</t>
  </si>
  <si>
    <t>星期</t>
  </si>
  <si>
    <t>中国移动专线卫士-基础版可以做到一键封禁恶意IP吗？中国移动专线卫士-基础版有安全操作记录吗？</t>
  </si>
  <si>
    <t>有</t>
  </si>
  <si>
    <t>无</t>
  </si>
  <si>
    <t>中国移动专线卫士-基础版客户登录自服务平台必备条件是？</t>
  </si>
  <si>
    <t>纳管前就可以登录</t>
  </si>
  <si>
    <t>必须纳管成功后，客户下订单预留的手机收到登陆短信提示后，按提示说明登录</t>
  </si>
  <si>
    <t>无须纳管就可以登录</t>
  </si>
  <si>
    <t>中国移动专线卫士-基础版默认密码是？</t>
  </si>
  <si>
    <t>Admin</t>
  </si>
  <si>
    <t>Admin@1234</t>
  </si>
  <si>
    <t>admin</t>
  </si>
  <si>
    <t>中国移动专线卫士设备CPU和内存建议不超过多少为宜？</t>
  </si>
  <si>
    <t>CPU不超过90%和内存不超过90%</t>
  </si>
  <si>
    <t>CPU不超过60%和内存不超过70%</t>
  </si>
  <si>
    <t>CPU不超过80%和内存不超过90%</t>
  </si>
  <si>
    <t>CPU不超过100%和内存不超过100%</t>
  </si>
  <si>
    <t>中国移动专线卫士-增强版E1000-M500适配的互联网专线带宽？</t>
  </si>
  <si>
    <t>300M</t>
  </si>
  <si>
    <t>500M</t>
  </si>
  <si>
    <t>100M</t>
  </si>
  <si>
    <t>150M</t>
  </si>
  <si>
    <t>中国移动专线卫士-增强版接口交换模式下，其VLAN连接类型不包括是？</t>
  </si>
  <si>
    <t>Access</t>
  </si>
  <si>
    <t>Trust</t>
  </si>
  <si>
    <t>Hybrid</t>
  </si>
  <si>
    <t>Trunk</t>
  </si>
  <si>
    <t>终端开机后,SIP标志亮了，表明？</t>
  </si>
  <si>
    <t>终端已入会</t>
  </si>
  <si>
    <t>终端注册成功</t>
  </si>
  <si>
    <t>终端开机</t>
  </si>
  <si>
    <t>终端离会</t>
  </si>
  <si>
    <t>终端作业是指重做终端、处理终端内断纤、更换线路尾纤等需打开机房内（）的维修作业。</t>
  </si>
  <si>
    <t>分配柜</t>
  </si>
  <si>
    <t>终端盒</t>
  </si>
  <si>
    <t>DDF</t>
  </si>
  <si>
    <t>ODF</t>
  </si>
  <si>
    <t>专线卫士的售中集客工程师支撑流程以下正确的是？</t>
  </si>
  <si>
    <t>移动侧派集客工程师工单→集客工程师侧组织安排现场集客工程师工程师获取工单和领取设备→现场集客工程师工程师自助纳管绑定激活→专线卫士设备现场安装→安装完毕交付客户→→售中集客工程师支撑请致电010-53227666</t>
  </si>
  <si>
    <t>移动侧派集客工程师工单→集客工程师侧组织安排现场集客工程师工程师获取工单和领取设备→专线卫士设备现场安装→安装完毕交付客户→现场集客工程师工程师自助纳管绑定激活→售中集客工程师支撑请致电010-53227666</t>
  </si>
  <si>
    <t>移动侧派集客工程师工单→现场集客工程师工程师自助纳管绑定激活→集客工程师侧组织安排现场集客工程师工程师获取工单和领取设备→专线卫士设备现场安装→安装完毕交付客户→→售中集客工程师支撑请致电010-53227666</t>
  </si>
  <si>
    <t>移动侧派集客工程师工单→现场集客工程师工程师自助纳管绑定激活→集客工程师侧组织安排现场集客工程师工程师获取工单和领取设备→专线卫士设备现场安装→安装完毕交付客户→售中集客工程师支撑请致电010-53227666</t>
  </si>
  <si>
    <t>专线卫士故障中哪个不属于用户故障范围的</t>
  </si>
  <si>
    <t>全部主机出现问题</t>
  </si>
  <si>
    <t>部分主机出现问题，一般为区域交换机问题</t>
  </si>
  <si>
    <t>后台无法监测的专线卫士设备</t>
  </si>
  <si>
    <t>单台主机出现问题</t>
  </si>
  <si>
    <t>总部级集团客户和省级集团客户服务等级默认为__级服务</t>
  </si>
  <si>
    <t>IP-PBX在安装维护中常见问题定位方式主要有四种，对于定位与IMS平台信令交互之间的问题，一般需要抓取哪两种消息()</t>
  </si>
  <si>
    <t>日志</t>
  </si>
  <si>
    <t>telnet下SIP栈消息</t>
  </si>
  <si>
    <t>网络包</t>
  </si>
  <si>
    <t>console消息</t>
  </si>
  <si>
    <t>OTDR测试光纤衰减的方法通常有（）</t>
  </si>
  <si>
    <t>光功法</t>
  </si>
  <si>
    <t>两点法</t>
  </si>
  <si>
    <r>
      <rPr>
        <sz val="11"/>
        <color theme="1"/>
        <rFont val="宋体"/>
        <charset val="134"/>
        <scheme val="minor"/>
      </rPr>
      <t>B</t>
    </r>
    <r>
      <rPr>
        <sz val="11"/>
        <color theme="1"/>
        <rFont val="宋体"/>
        <charset val="134"/>
        <scheme val="minor"/>
      </rPr>
      <t>C</t>
    </r>
  </si>
  <si>
    <t>掺铒光纤放大器(EDFA)利用光纤中掺杂的铒元素引起的增益机制实现光放大,它有______泵浦光源</t>
  </si>
  <si>
    <t>980nm</t>
  </si>
  <si>
    <t>1480nm</t>
  </si>
  <si>
    <t>310nm</t>
  </si>
  <si>
    <t>850nm</t>
  </si>
  <si>
    <t>根据光纤内传播模式数量的不同，常用的光纤可以分成()</t>
  </si>
  <si>
    <t>渐变光纤</t>
  </si>
  <si>
    <t>单模光纤</t>
  </si>
  <si>
    <t>多模光纤</t>
  </si>
  <si>
    <t>阶跃光纤</t>
  </si>
  <si>
    <t>关于FTTR-B硬件规格，以下说法正确的是：</t>
  </si>
  <si>
    <t>主FTTR上有2个GE口和2个语音口</t>
  </si>
  <si>
    <t>从FTTR上有1个GE口</t>
  </si>
  <si>
    <t>主FTTR上有4个GE口和4个语音口</t>
  </si>
  <si>
    <t>从FTTR上有2个GE口</t>
  </si>
  <si>
    <t>关于NAT，以下说法正确的有（）。</t>
  </si>
  <si>
    <t>NAT可以将IP地址转换成IPX地址</t>
  </si>
  <si>
    <t>NAT可以实现多对一和多对多地址转换</t>
  </si>
  <si>
    <t>应用NAT的一个主要目的是为了节省IP地址</t>
  </si>
  <si>
    <t>NAT的主要机制是在源端将数据包中目的地的私有地址转换成一个合法的公有地址发送出去，实现多个私网跨越公网的通信</t>
  </si>
  <si>
    <t>光纤是光导玻璃纤维的简称，就是用来导光的透明介质纤维，它是一种新型的光波导。光纤外径一般为（），芯径一般为()</t>
  </si>
  <si>
    <t>100~125μm</t>
  </si>
  <si>
    <t>3~100μm</t>
  </si>
  <si>
    <t>125~140μm</t>
  </si>
  <si>
    <t>140~185μm</t>
  </si>
  <si>
    <t>互联网专线验收测试记录表在测试“平均时延”时，下面哪几项指标是作为测试标准的？</t>
  </si>
  <si>
    <t>对于接入网关：平均时延≤25ms</t>
  </si>
  <si>
    <t>对于接入网关：平均时延≤50ms</t>
  </si>
  <si>
    <t>对于互联网网站：平均时延≤100ms</t>
  </si>
  <si>
    <t>对于互联网网站：平均时延≤50ms</t>
  </si>
  <si>
    <t>集团专线SLA规范中业务故障指影响客户业务正常使用的故障，包括业务中断和一般故障。下面说法正确的是（）？</t>
  </si>
  <si>
    <t>一般故障是指全阻情况下的其他故障，如业务性能劣化、闪断、时延增加、抖动、拥塞等。</t>
  </si>
  <si>
    <t>业务中断故障是指客户业务至少一个局向全阻的情况</t>
  </si>
  <si>
    <t>一般故障是指未全阻情况下的其他故障，如业务性能劣化、闪断、时延增加、抖动、拥塞等。</t>
  </si>
  <si>
    <t>业务中断故障是指客户业务所有局向全阻的情况</t>
  </si>
  <si>
    <t>列有关IPV6的说法正确的是()。</t>
  </si>
  <si>
    <t>IPV6使用64位的地址空间</t>
  </si>
  <si>
    <t>IPV6使用128位的地址空间</t>
  </si>
  <si>
    <t>IPV6的提出主要是为了解决目前的IP地址资源将被耗尽的问题</t>
  </si>
  <si>
    <t>IPV6使用256位的地址空间</t>
  </si>
  <si>
    <t>以下对于缺省路由描述正确的是</t>
  </si>
  <si>
    <t>缺省路由是优先被使用的路由</t>
  </si>
  <si>
    <t>缺省路由是最后一条被使用的路由</t>
  </si>
  <si>
    <t>缺省路由是一种特殊的静态路由</t>
  </si>
  <si>
    <t>缺省路由是一种特殊的动态路由</t>
  </si>
  <si>
    <t>以下那些属于C类IP地址()</t>
  </si>
  <si>
    <t>231.10.10.10198.51.100.10</t>
  </si>
  <si>
    <t>223.34.0.10</t>
  </si>
  <si>
    <t>200.0.4.10</t>
  </si>
  <si>
    <t>中国移动专线卫士基础版和增强版的连云说法正确有哪些？</t>
  </si>
  <si>
    <t>使用桥接接口IPv4配置静态或DHCP获取客户局域网IP连云</t>
  </si>
  <si>
    <t>使用物理接口配置三层模式IPv4配置静态或DHCP获取客户局域网IP连云</t>
  </si>
  <si>
    <t>在物理接口为二层模式下，使用VLAN逻辑接口IPv4配置静态或DHCP获取客户局域网IP连云</t>
  </si>
  <si>
    <t>使用监控接口IPv4配置静态或DHCP获取客户局域网IP连云</t>
  </si>
  <si>
    <t>使用混合接口IPv4配置静态或DHCP获取客户局域网IP连云</t>
  </si>
  <si>
    <t>中国移动专线卫士-基础版接口工作模式有哪些？</t>
  </si>
  <si>
    <t>四层模式</t>
  </si>
  <si>
    <t>三层模式</t>
  </si>
  <si>
    <t>二层模式</t>
  </si>
  <si>
    <t>一层模式</t>
  </si>
  <si>
    <t>GB/T28181定义了一系列信息、、所需的协议</t>
  </si>
  <si>
    <t>加密</t>
  </si>
  <si>
    <t>控制</t>
  </si>
  <si>
    <t>交互</t>
  </si>
  <si>
    <t>BCD</t>
  </si>
  <si>
    <t>IAD的WAN口支持（ABD）3种接入模式，并支持断线自动重拨功能。</t>
  </si>
  <si>
    <t>PPPoE</t>
  </si>
  <si>
    <t>静态IP</t>
  </si>
  <si>
    <t>DHCP</t>
  </si>
  <si>
    <r>
      <rPr>
        <sz val="11"/>
        <color theme="1"/>
        <rFont val="宋体"/>
        <charset val="134"/>
        <scheme val="minor"/>
      </rPr>
      <t>B</t>
    </r>
    <r>
      <rPr>
        <sz val="11"/>
        <color theme="1"/>
        <rFont val="宋体"/>
        <charset val="134"/>
        <scheme val="minor"/>
      </rPr>
      <t>CD</t>
    </r>
  </si>
  <si>
    <t>ODM编号标签（）</t>
  </si>
  <si>
    <t>ODM由上往下编号</t>
  </si>
  <si>
    <t>张贴在ODM面板正中</t>
  </si>
  <si>
    <t>机打标签</t>
  </si>
  <si>
    <t>ODM由下往上编号</t>
  </si>
  <si>
    <t>OTN系统定义了3层网络结构，他们是</t>
  </si>
  <si>
    <t>OTM</t>
  </si>
  <si>
    <t>OMS</t>
  </si>
  <si>
    <t>OCH</t>
  </si>
  <si>
    <t>.OTS</t>
  </si>
  <si>
    <t>PPBX目前在现网使用中传真模式有（）。</t>
  </si>
  <si>
    <t>Frf</t>
  </si>
  <si>
    <t>Voice</t>
  </si>
  <si>
    <t>T38</t>
  </si>
  <si>
    <t>bypass</t>
  </si>
  <si>
    <t>SDH中与复用段保护倒换有关的时间有（）。</t>
  </si>
  <si>
    <t>准备时间</t>
  </si>
  <si>
    <t>倒换时间</t>
  </si>
  <si>
    <t>等待恢复时间</t>
  </si>
  <si>
    <t>检测时间</t>
  </si>
  <si>
    <t>SD-WAN解方案场景，衡量SDWAN链路质量使用如下哪三种指标。()</t>
  </si>
  <si>
    <t>带宽</t>
  </si>
  <si>
    <t>延迟</t>
  </si>
  <si>
    <t>抖动</t>
  </si>
  <si>
    <t>低速率物联网业务，即LPWAN(低功耗广域网)，主要使用（）等技术，可应用于智慧家居、远程抄表等使用频次低的应用场景。</t>
  </si>
  <si>
    <t>ZigBee</t>
  </si>
  <si>
    <t>NB-IoT</t>
  </si>
  <si>
    <t>LoRa</t>
  </si>
  <si>
    <t>Sigfox</t>
  </si>
  <si>
    <t>工程造价比较分析的主要分析内容有（）。</t>
  </si>
  <si>
    <t>承包商的利润</t>
  </si>
  <si>
    <t>建设单位管理费的取费标准</t>
  </si>
  <si>
    <t>工程进度对工程造价的影响</t>
  </si>
  <si>
    <t xml:space="preserve">关于IP地址，以下说法错误的有（）。
</t>
  </si>
  <si>
    <t>34.45.67.111/8是一个A类地址</t>
  </si>
  <si>
    <t>112.67.222.37和112.67.222.80属于同一个IP子网</t>
  </si>
  <si>
    <t>145.48.29.255是一个子网广播地址</t>
  </si>
  <si>
    <t>123.244.8.0是一个子网网络地址</t>
  </si>
  <si>
    <t>互联网专线常用接入手段主要包括等，对于大颗粒业务可采用WDM/OTN技术</t>
  </si>
  <si>
    <t>MSTP</t>
  </si>
  <si>
    <t>互联网专线常用接入手段主要包括等，对于大颗粒业务可采用WDM/OTN技术()</t>
  </si>
  <si>
    <t>连接器的优劣的指标来衡量包括下面的（）</t>
  </si>
  <si>
    <t>存放时间</t>
  </si>
  <si>
    <t>插入损耗</t>
  </si>
  <si>
    <t>回波损耗</t>
  </si>
  <si>
    <t>插拔次数</t>
  </si>
  <si>
    <t>链路聚合的作用是()</t>
  </si>
  <si>
    <t>可以避免交换网环路</t>
  </si>
  <si>
    <t>可以实现数据的负载均衡</t>
  </si>
  <si>
    <t>增加链路带宽</t>
  </si>
  <si>
    <t>增加了交换机间的链路可靠性</t>
  </si>
  <si>
    <t>目前，常用的光纤接入技术有</t>
  </si>
  <si>
    <t>异步光纤接入技术</t>
  </si>
  <si>
    <t>同步光纤接入技术</t>
  </si>
  <si>
    <t>无源光纤接入技术PON</t>
  </si>
  <si>
    <t>有源光纤接入技术AON</t>
  </si>
  <si>
    <t>农村商业合作银行拟采用我公司20条2M数据专线业务，局端为V35接口，以下说法正确的是：</t>
  </si>
  <si>
    <t>总行采用PDH接入</t>
  </si>
  <si>
    <t>支行采用V35协转</t>
  </si>
  <si>
    <t>总行安装SDH设备155M接到客户COS接口路由器上</t>
  </si>
  <si>
    <t>总行因采用双路由接入</t>
  </si>
  <si>
    <t>施工定额是施工单位直接用于施工管理的一种定额，主要包括（）等几部分。</t>
  </si>
  <si>
    <t>预算定额</t>
  </si>
  <si>
    <t>材料消耗定额</t>
  </si>
  <si>
    <t>机械(仪表)台班定额</t>
  </si>
  <si>
    <t>劳动定额</t>
  </si>
  <si>
    <t>为什么超五类网线的传输距离一般不超过100米？</t>
  </si>
  <si>
    <t>波形编码，脉冲信号规定传输不能超过100米</t>
  </si>
  <si>
    <t>信号通过电流，波形编码、高低电频来传输，电在铜中传要经验衰减。</t>
  </si>
  <si>
    <t>脉冲信号的最大传输距离就是100米</t>
  </si>
  <si>
    <t>超长会导致源给目的地发送的数据频繁不能接收，频繁不能识别，传输质量差。</t>
  </si>
  <si>
    <t>下列费用属于建筑安装工程间接费的是（）。</t>
  </si>
  <si>
    <t>财务费</t>
  </si>
  <si>
    <t>文明施工费</t>
  </si>
  <si>
    <t>建设单位管理费</t>
  </si>
  <si>
    <t>社会保障费</t>
  </si>
  <si>
    <t>下列组网形式中，保护通道可以传额外业务的有；（）</t>
  </si>
  <si>
    <t xml:space="preserve">
两纤单向通道环
</t>
  </si>
  <si>
    <t>两纤双向复用段环</t>
  </si>
  <si>
    <t>四纤双向复用段环</t>
  </si>
  <si>
    <t>两纤单向复用段环</t>
  </si>
  <si>
    <t>下面关于云视讯视频格式的说法，正确的是()</t>
  </si>
  <si>
    <t>“720P”的图像分辨率为1280×720，隔行扫描</t>
  </si>
  <si>
    <t>“CIF”的图像分辨率为352×288</t>
  </si>
  <si>
    <t>“1080I”的图像分辨率为1920×1080，隔行扫描</t>
  </si>
  <si>
    <t>“4CIF”的图像分辨率为704×576</t>
  </si>
  <si>
    <t>下面哪些RB可以配置不同的PDCPVersion()</t>
  </si>
  <si>
    <t>SNterminatedMCGBearer</t>
  </si>
  <si>
    <t>SRB1</t>
  </si>
  <si>
    <t>SRB2</t>
  </si>
  <si>
    <t>MNterminatedMCGBearer</t>
  </si>
  <si>
    <t>下属于SDH速率体系的是（）</t>
  </si>
  <si>
    <t>139.264Mbit/s</t>
  </si>
  <si>
    <t>155.520Mbit/s</t>
  </si>
  <si>
    <t>2488.320Mbit/s</t>
  </si>
  <si>
    <t>9953.280Mbit/s</t>
  </si>
  <si>
    <t>相比较传统的防火墙，中国移动专线卫士-基础版、增强版防火墙功能具备哪些新功能？</t>
  </si>
  <si>
    <t>网络区域隔离</t>
  </si>
  <si>
    <t>AV防病毒</t>
  </si>
  <si>
    <t>URL过滤</t>
  </si>
  <si>
    <t>入侵检测防护</t>
  </si>
  <si>
    <t>以下那些MicroSD存储容量，能被CMCC-PC-A410400万全彩PoE摄像机识别?</t>
  </si>
  <si>
    <t>256G</t>
  </si>
  <si>
    <t>64G</t>
  </si>
  <si>
    <t>32G</t>
  </si>
  <si>
    <t>128G</t>
  </si>
  <si>
    <t>用户使用（）业务需要用到域名服务器</t>
  </si>
  <si>
    <t>QQ聊天</t>
  </si>
  <si>
    <t>收发邮件</t>
  </si>
  <si>
    <t>登陆MSN</t>
  </si>
  <si>
    <t>浏览网页</t>
  </si>
  <si>
    <t>由引擎的功能是什么？</t>
  </si>
  <si>
    <t>分割数据包成J-cells</t>
  </si>
  <si>
    <t>操作路由协议</t>
  </si>
  <si>
    <t>装载JUNOS软件</t>
  </si>
  <si>
    <t>控制CLI</t>
  </si>
  <si>
    <t>在勘查流程中，省公司需反馈的内容包括（）</t>
  </si>
  <si>
    <t>专线资源勘查</t>
  </si>
  <si>
    <t>利旧专线的健康度检测</t>
  </si>
  <si>
    <t>PE选取</t>
  </si>
  <si>
    <t>中国移动专线卫士设备自助纳管激活绑定需要核对和输入信息有哪些？</t>
  </si>
  <si>
    <t>无须任何核对和输入，配置完毕自动纳管激活</t>
  </si>
  <si>
    <t>设备型号</t>
  </si>
  <si>
    <t>设备安装地址</t>
  </si>
  <si>
    <t>输入SN码</t>
  </si>
  <si>
    <t>中国移动专线卫士-增强版设备具备如下哪些功能？</t>
  </si>
  <si>
    <t>基线功能</t>
  </si>
  <si>
    <t>入侵检测防御功能</t>
  </si>
  <si>
    <t>防病毒功能</t>
  </si>
  <si>
    <t>上网行为功能</t>
  </si>
  <si>
    <t>FTTR-B主FTTR有那两种类型：</t>
  </si>
  <si>
    <t>10G-EPON</t>
  </si>
  <si>
    <t>EPON</t>
  </si>
  <si>
    <t>XG-PON</t>
  </si>
  <si>
    <t>BD</t>
  </si>
  <si>
    <t>NB-IoT网络系统消息更新触发时机为（）</t>
  </si>
  <si>
    <t>距离上次正确接收系统消息超过了12小时</t>
  </si>
  <si>
    <t>距离上次正确接收系统消息超过了24小时</t>
  </si>
  <si>
    <t>距离上次正确接收系统消息超过了54小时</t>
  </si>
  <si>
    <t>收到eNodeB寻呼消息指示系统消息变化</t>
  </si>
  <si>
    <r>
      <rPr>
        <sz val="11"/>
        <color theme="1"/>
        <rFont val="宋体"/>
        <charset val="134"/>
        <scheme val="minor"/>
      </rPr>
      <t>B</t>
    </r>
    <r>
      <rPr>
        <sz val="11"/>
        <color theme="1"/>
        <rFont val="宋体"/>
        <charset val="134"/>
        <scheme val="minor"/>
      </rPr>
      <t>D</t>
    </r>
  </si>
  <si>
    <t>常用综合布线接头类型有哪些？</t>
  </si>
  <si>
    <t>BNC</t>
  </si>
  <si>
    <t>RJ11</t>
  </si>
  <si>
    <t>cc4</t>
  </si>
  <si>
    <t>RJ45</t>
  </si>
  <si>
    <t>对（BD）业务，在方案设计中必须考虑光缆双路由，传输环网保护等安全保护措施，并评估方案是否能够满足网络质量的服务承诺。</t>
  </si>
  <si>
    <t>AA级</t>
  </si>
  <si>
    <t>AAAA级</t>
  </si>
  <si>
    <t>AAA级</t>
  </si>
  <si>
    <t>关于HUB以下说法正确的是(）。</t>
  </si>
  <si>
    <t>HUB通常也叫集线器，一般可以作为地址翻译设备</t>
  </si>
  <si>
    <t>HUB可以用来构建局域网</t>
  </si>
  <si>
    <t>一般HUB都具有路由功能</t>
  </si>
  <si>
    <t>一台共享式以太网HUB下的所有PC属于同一个冲突域</t>
  </si>
  <si>
    <t>光源包括（）。</t>
  </si>
  <si>
    <t>发光三极管</t>
  </si>
  <si>
    <t>半导体激光器</t>
  </si>
  <si>
    <t>导体激光器</t>
  </si>
  <si>
    <t>发光二极管</t>
  </si>
  <si>
    <t>何配置：禁止从129.9.0.0网段中的主机建立与202.38.16.0网段内的主机的WWW端口的连接（）</t>
  </si>
  <si>
    <t>access-list100denyudp129.9.0.00.0.255.255202.38.16.00.0.0.255eqwww</t>
  </si>
  <si>
    <t>access-list99denyudp129.9.0.00.0.255.255202.38.16.00.0.0.255eq80</t>
  </si>
  <si>
    <t>access-list100denytcp129.9.0.00.0.255255202.3816.00.0.0.255eq80</t>
  </si>
  <si>
    <t>access-list101denytcp129.9.0.00.0.255.255202.38.16.00.0.0.255eqwww</t>
  </si>
  <si>
    <t>交换机上的以太帧交换依靠MAC地址映射表，这个表可以通过______来建立</t>
  </si>
  <si>
    <t>交换机之间相互交换目的地的位置信息</t>
  </si>
  <si>
    <t>手工添加映射表项</t>
  </si>
  <si>
    <t>生成树协议交互学习</t>
  </si>
  <si>
    <t>交换机自行学习</t>
  </si>
  <si>
    <t>某一集团拟接用我公司一条10M互联网专线，同时需求语音业务（10部电话）。以下说法错误的选项是：</t>
  </si>
  <si>
    <t>MSTP方式接入，末端用光纤收发器和语音设备</t>
  </si>
  <si>
    <t>除PBX设备外，现有业务使用的语音设备均采用IP方式，所以该集团最低使用2个公网IP地址</t>
  </si>
  <si>
    <t>如在OLT范围内，采用PON接入</t>
  </si>
  <si>
    <t>局端只能用中兴ONU接入</t>
  </si>
  <si>
    <t>某一集团拟接用我公司一条10M互联网专线，同时需求语音业务（10部电话）。以下说法错误的选项是：()</t>
  </si>
  <si>
    <t>通过对物联网终端的分析，发现共享单车网络资源消耗高，所有设备都采用长链接与服务器交互，会带来哪两项资源的大量消耗；</t>
  </si>
  <si>
    <t>公网带宽</t>
  </si>
  <si>
    <t>防火墙链接数</t>
  </si>
  <si>
    <t>CPU最大负荷</t>
  </si>
  <si>
    <t>IP资源池</t>
  </si>
  <si>
    <t>物联网销售的合作模式有哪2种？</t>
  </si>
  <si>
    <t>单独销售模组</t>
  </si>
  <si>
    <t>物联卡+模组捆绑</t>
  </si>
  <si>
    <t>仅提供网络</t>
  </si>
  <si>
    <t>单独销售物联卡</t>
  </si>
  <si>
    <t>下列工程夜间施工增加费按照人工费的3%计取的是（）。</t>
  </si>
  <si>
    <t>通信线路工程(野外部分)</t>
  </si>
  <si>
    <t>通信线路工程(城区部分)</t>
  </si>
  <si>
    <t>通信设备安装工程</t>
  </si>
  <si>
    <t>通信管道工程</t>
  </si>
  <si>
    <t>有关PPP的说法中正确的是()</t>
  </si>
  <si>
    <t>PPP可实现端到端的传输</t>
  </si>
  <si>
    <t>NCP支持不同的网络层协议</t>
  </si>
  <si>
    <t>PPP协议必须进行PAP或CHAP认证</t>
  </si>
  <si>
    <t>是将IP数据报封装进行串行链路的方法</t>
  </si>
  <si>
    <t>在DWDM中（）和（）是限制传输距离的主要因素</t>
  </si>
  <si>
    <t>温度</t>
  </si>
  <si>
    <t>四波混频</t>
  </si>
  <si>
    <t>衰耗</t>
  </si>
  <si>
    <t>中国移动向蜂窝物联网NB-IOT用户开放（）业务</t>
  </si>
  <si>
    <t>传真业务</t>
  </si>
  <si>
    <t>数据业务</t>
  </si>
  <si>
    <t>语音业务</t>
  </si>
  <si>
    <t>短信业务</t>
  </si>
  <si>
    <t>以下哪三个地址是同一IPV6地址？</t>
  </si>
  <si>
    <t>2031::130F::9C0:876A:130B</t>
  </si>
  <si>
    <t>2031:0000:130F:0000:0000:09C0:876A:130B</t>
  </si>
  <si>
    <t>2031:0:130F:::9C0:876A:130B</t>
  </si>
  <si>
    <t>2031::130F:0::9C0:876A:130B</t>
  </si>
  <si>
    <t>2031:0:130F:0:0:09C0:876A:130B</t>
  </si>
  <si>
    <t>031:0:130F::9C0:876A:130B</t>
  </si>
  <si>
    <t>BEF</t>
  </si>
  <si>
    <t>（）可以看成是星形拓扑结构的扩展。</t>
  </si>
  <si>
    <t>环形网</t>
  </si>
  <si>
    <t>星形网</t>
  </si>
  <si>
    <t>树形网</t>
  </si>
  <si>
    <t>网形网</t>
  </si>
  <si>
    <t>（）在1.31µm窗口色散为0的光纤是。</t>
  </si>
  <si>
    <t>G.651</t>
  </si>
  <si>
    <t>.当线路障碍发生后，机务部门应该在（）分钟内通过监控判断出障碍段落，并及时通知线务部门。</t>
  </si>
  <si>
    <t>1:16分光器的插入损耗是()</t>
  </si>
  <si>
    <t>15db</t>
  </si>
  <si>
    <t>3db</t>
  </si>
  <si>
    <t>12db</t>
  </si>
  <si>
    <t>9db</t>
  </si>
  <si>
    <t>1310nm波长的激光在G.652光纤中每公里衰减值一般为()左右</t>
  </si>
  <si>
    <t>0.5db</t>
  </si>
  <si>
    <t>1db</t>
  </si>
  <si>
    <t>0.4db</t>
  </si>
  <si>
    <t>0.25db</t>
  </si>
  <si>
    <t>172.16用二进制地址表述正确的是？</t>
  </si>
  <si>
    <t>10101100.00010000.10000000.00010001</t>
  </si>
  <si>
    <t>10101110.00010100.10000000.00010001</t>
  </si>
  <si>
    <t>10101100.00010000.10010000.00110001</t>
  </si>
  <si>
    <t>10101100.00010000.10110000.00010001</t>
  </si>
  <si>
    <t>5G网络中车联网对应的核心网用户面建议放在什么位置?</t>
  </si>
  <si>
    <t>区域DC</t>
  </si>
  <si>
    <t>基站</t>
  </si>
  <si>
    <t>边缘DC</t>
  </si>
  <si>
    <t>中心DC</t>
  </si>
  <si>
    <t>802.1x用于WLAN的安全认证，在无线客户端与（）之间进行身份的认证</t>
  </si>
  <si>
    <t>AP</t>
  </si>
  <si>
    <t>AS</t>
  </si>
  <si>
    <t>WLAN交换机</t>
  </si>
  <si>
    <t>AAA级业务中断类故障处理时限为（）</t>
  </si>
  <si>
    <t>6小时</t>
  </si>
  <si>
    <t>7小时</t>
  </si>
  <si>
    <t>4小时</t>
  </si>
  <si>
    <t>5小时</t>
  </si>
  <si>
    <t>Cat6类网线的单段最大长度为（）</t>
  </si>
  <si>
    <t>80米</t>
  </si>
  <si>
    <t>75米</t>
  </si>
  <si>
    <t>100米</t>
  </si>
  <si>
    <t>60米</t>
  </si>
  <si>
    <t>CP下无（）层，其中加密功能由NAS层实现</t>
  </si>
  <si>
    <t>RRC</t>
  </si>
  <si>
    <t>PDCP</t>
  </si>
  <si>
    <t>RLC</t>
  </si>
  <si>
    <t>e企组网中，下列对FTTR常见光路故障描述不正确的（）？</t>
  </si>
  <si>
    <t>下行光不亮：表示没有从FTTR通过光纤连接上线</t>
  </si>
  <si>
    <t>上行光灯绿灯闪烁：表示有光，但是在OLT上尚未注册成功（光信号低于-28dBm，或被OLT拒绝上线）</t>
  </si>
  <si>
    <t>下行光不亮：表示光纤中断</t>
  </si>
  <si>
    <t>主FTTR上行光LOS信号灯为红色闪烁：表示没有光信号或协议不匹配（测光功率不可低于-28dBm，并检查PON口是否为XGPON/10GEPON）</t>
  </si>
  <si>
    <t>FTTR-B的吸顶式从网关安装高度不超过（）m</t>
  </si>
  <si>
    <t>G.655光缆的特点不包括下列哪些()</t>
  </si>
  <si>
    <t>大带宽；</t>
  </si>
  <si>
    <t>更小的色散系数；</t>
  </si>
  <si>
    <t>更容易接续。</t>
  </si>
  <si>
    <t>更平的色散斜率；</t>
  </si>
  <si>
    <t>GPON的组网模式？</t>
  </si>
  <si>
    <t>多点到点</t>
  </si>
  <si>
    <t>点到点</t>
  </si>
  <si>
    <t>点到多点</t>
  </si>
  <si>
    <t>多点到多点</t>
  </si>
  <si>
    <t>GPON网络中，支持的最大物理距离（）km</t>
  </si>
  <si>
    <t>10</t>
  </si>
  <si>
    <t>30</t>
  </si>
  <si>
    <t>60</t>
  </si>
  <si>
    <t>HTTP协议默认使用的端口号是：</t>
  </si>
  <si>
    <t>IMS电话主要使用的协议是（）。</t>
  </si>
  <si>
    <t>IPX/SPX</t>
  </si>
  <si>
    <t>NetBEUI</t>
  </si>
  <si>
    <t>IEEE802.2</t>
  </si>
  <si>
    <t>IP地址10.10.13.15/24表示该主机所在的网络的网络号是()</t>
  </si>
  <si>
    <t>10.10.0.0</t>
  </si>
  <si>
    <t>10.0.0.0</t>
  </si>
  <si>
    <t>10.10.13.0</t>
  </si>
  <si>
    <t>10.13.15</t>
  </si>
  <si>
    <t>NB-IOTS11接口和S10接口共用物理接口采用()承载</t>
  </si>
  <si>
    <t>IP承载网</t>
  </si>
  <si>
    <t>NPDSCH起始子帧与NPDCCH结束子帧间隔至少为（）</t>
  </si>
  <si>
    <t>ONU面板上的LOS亮红灯时，表示()</t>
  </si>
  <si>
    <t>ONU正常工作</t>
  </si>
  <si>
    <t>此ONU没有授权</t>
  </si>
  <si>
    <t>光路有问题</t>
  </si>
  <si>
    <t>此ONU坏了</t>
  </si>
  <si>
    <t>OTDR能测试的指标是()。</t>
  </si>
  <si>
    <t>光纤发光强度</t>
  </si>
  <si>
    <t>光纤骨架结构</t>
  </si>
  <si>
    <t>光纤断点</t>
  </si>
  <si>
    <t>光纤折射率</t>
  </si>
  <si>
    <t>OTN（光传送网，OpticalTransportNetwork），是以()为基础、在光层组织网络的传送网，是下一代的骨干传送网。C</t>
  </si>
  <si>
    <t>OTN与SDH、IP传输方式相比,OTN的带宽()。</t>
  </si>
  <si>
    <t>居中</t>
  </si>
  <si>
    <t>低</t>
  </si>
  <si>
    <t>高</t>
  </si>
  <si>
    <t>PING命令使用了哪种ICMP消息</t>
  </si>
  <si>
    <t>Redirect</t>
  </si>
  <si>
    <t>Sourcequench</t>
  </si>
  <si>
    <t>Echorequest和Echoreply</t>
  </si>
  <si>
    <t>Destinationunreachable</t>
  </si>
  <si>
    <t>PON技术下行信号OLT选择使用广播方式进行发送，ONU选择性接收，上行采用（）方式发送</t>
  </si>
  <si>
    <t>CDMA</t>
  </si>
  <si>
    <t>WDM</t>
  </si>
  <si>
    <t>FDMA</t>
  </si>
  <si>
    <t>PTN950设备配置专线业务时，若对端设备为PC机，则应将二层属性修改为（），PVID修改为业务的VLANID</t>
  </si>
  <si>
    <t>HYBRID</t>
  </si>
  <si>
    <t>TAGAWARE</t>
  </si>
  <si>
    <t>ACCESS</t>
  </si>
  <si>
    <t>PTN设备输入电源值一般为（）</t>
  </si>
  <si>
    <t>220V</t>
  </si>
  <si>
    <t>110V</t>
  </si>
  <si>
    <t>-48V</t>
  </si>
  <si>
    <t>-60V</t>
  </si>
  <si>
    <t>SDH网路管理的数据通信网络采用的实现方式是：</t>
  </si>
  <si>
    <t>带外方式</t>
  </si>
  <si>
    <t>光纤内，带外方式</t>
  </si>
  <si>
    <t>带内方式</t>
  </si>
  <si>
    <t>光纤外方式</t>
  </si>
  <si>
    <t>SD-WAN解决方案必备的基础安全能力是</t>
  </si>
  <si>
    <t>业务安全</t>
  </si>
  <si>
    <t>软件安全</t>
  </si>
  <si>
    <t>系统安全</t>
  </si>
  <si>
    <t>局域网安全</t>
  </si>
  <si>
    <t>TCP／IP协议分为四层，分别为应用层、传输层、网际层和网络接口层。不属于应用层协议的是（）</t>
  </si>
  <si>
    <t>UplinkNasTransport或者InitialUeMessage携带NAS消息的ReleaseAssistanceInformation中包含了释放连接相关指示，则MME给eNodeB发送（），释放相关S1和空口资源。</t>
  </si>
  <si>
    <t>UeContextReleaseComplete</t>
  </si>
  <si>
    <t>UeContextReleaseRequest</t>
  </si>
  <si>
    <t>RRCconnectionRelease</t>
  </si>
  <si>
    <t>UeContextReleaseCommand</t>
  </si>
  <si>
    <t>Wi-Fi网络参数的配置方案,A22、Wi-Fi网络参数的配置方案,AC+瘦AP的模式中必中必须采用（）</t>
  </si>
  <si>
    <t>本地网骨干层或汇聚层光缆发生阻断，抢修历时要求小时；</t>
  </si>
  <si>
    <t>市区3小时、县区4小时</t>
  </si>
  <si>
    <t>市区1小时、县区2小时</t>
  </si>
  <si>
    <t>市区2小时、县区3小时</t>
  </si>
  <si>
    <t>表示光纤端面接收光的能力的性能参数为（）。</t>
  </si>
  <si>
    <t>光纤的带宽</t>
  </si>
  <si>
    <t>截止波长</t>
  </si>
  <si>
    <t>数值孔径</t>
  </si>
  <si>
    <t>模场直径</t>
  </si>
  <si>
    <t>部分高清终端号码注册失败（TE30终端为例）sip打×，下列说法错误的是（）</t>
  </si>
  <si>
    <t>联系网络侧排查网络；</t>
  </si>
  <si>
    <t>建议客户先确认终端序列号是否正确（终端配置页面的14或15位字母加数字认证密码），如终端序列号尾号为0，建议客户联系开户经理确认密码是否正确；</t>
  </si>
  <si>
    <t>请检查终端配置是否正确；</t>
  </si>
  <si>
    <t>平台问题</t>
  </si>
  <si>
    <t>传感器是物和物之间得以相连的起点，是将接收到的物理感知转化为（）的基本枢纽</t>
  </si>
  <si>
    <t>光信号</t>
  </si>
  <si>
    <t>数字信号</t>
  </si>
  <si>
    <t>电信号</t>
  </si>
  <si>
    <t>模拟信号</t>
  </si>
  <si>
    <t>单个FTTR-B主网关接入终端数量不超过（）</t>
  </si>
  <si>
    <t>当基础版专线卫士做二层透明部署时，配置完成，发现设备无法在云平台纳管时，下列操作不正确的是（）？</t>
  </si>
  <si>
    <t>检查原出口防火墙安全策略，可做一条any全通策略进行测试（明细需放通udp514、tcp443、tcp19443端口）</t>
  </si>
  <si>
    <t>网络跳线是否连接正确，2口上行连接原客户路由设备，查看2口指示灯；3口下行连接交换机，查看3口指示灯</t>
  </si>
  <si>
    <t>检查DHCP配置，查看是否填写了地址范围，且地址范围中错误包含了网关地址</t>
  </si>
  <si>
    <t>进行ping测试看在网关侧是否能ping通云平台，检查网关侧是否能ping通上联设备（路由器或者防火墙），即检查路由配置</t>
  </si>
  <si>
    <t>当施工点或有施工迹象点距光缆垂直距离在（）范围时，实行二十四小时看护</t>
  </si>
  <si>
    <t>50~100米</t>
  </si>
  <si>
    <t>10米以内</t>
  </si>
  <si>
    <t>20~50米</t>
  </si>
  <si>
    <t>10~20米</t>
  </si>
  <si>
    <t>顶级域名为COM，表示其类型为（）</t>
  </si>
  <si>
    <t>教育</t>
  </si>
  <si>
    <t>军事</t>
  </si>
  <si>
    <t>公司</t>
  </si>
  <si>
    <t>政府</t>
  </si>
  <si>
    <t>端口聚合只适用于（）协议族的MAC机制</t>
  </si>
  <si>
    <t>对维护资料应设专柜保管，存放整齐、编号准确、建立（），同时具备电子档。</t>
  </si>
  <si>
    <t>档案</t>
  </si>
  <si>
    <t>资料</t>
  </si>
  <si>
    <t>台帐</t>
  </si>
  <si>
    <t>资料库</t>
  </si>
  <si>
    <t>对于云计算带来的安全威胁描述，错误的是</t>
  </si>
  <si>
    <t>租户失去对资源的控制</t>
  </si>
  <si>
    <t>虚拟化安全</t>
  </si>
  <si>
    <t>应对地震等灾害更为困难</t>
  </si>
  <si>
    <t>DDOS攻击更为突出</t>
  </si>
  <si>
    <t>多模渐变折射率光纤纤芯中的折射率是（）的。</t>
  </si>
  <si>
    <t>基本不变</t>
  </si>
  <si>
    <t>恒定不变</t>
  </si>
  <si>
    <t>连续变化</t>
  </si>
  <si>
    <t>间断变化</t>
  </si>
  <si>
    <t>二层交换机包含其中以下那个特性</t>
  </si>
  <si>
    <t>基于设备IP地址的桥接</t>
  </si>
  <si>
    <t>高成本</t>
  </si>
  <si>
    <t>线速转发</t>
  </si>
  <si>
    <t>高时延</t>
  </si>
  <si>
    <t>烽火PTN设备中，下列不是产生LINK_LOS的原因是（）</t>
  </si>
  <si>
    <t>上下游设备掉电</t>
  </si>
  <si>
    <t>收光低</t>
  </si>
  <si>
    <t>电路配置错误</t>
  </si>
  <si>
    <t>光缆中断</t>
  </si>
  <si>
    <t>服务器IP为10.55.1.148，mask255.255.255.0,getway10.55.1.1，客户端IP为10.55.33.18,mask255.255.255.0,getway10.55.33.1，此时在客户端访问服务器配置本地IP正确的是（)</t>
  </si>
  <si>
    <t>IP10.55.33.200,mask255.255.255.0</t>
  </si>
  <si>
    <t>IP10.55.1.200,mask255.255.255.0</t>
  </si>
  <si>
    <t>IP10.55.33.200,mask255.255.255.0,getway10.55.33.1</t>
  </si>
  <si>
    <t>IP10.55.1.200,mask255.255.255.0,getway10.55.1.1</t>
  </si>
  <si>
    <t>各省应依托()网管体系对接现有生产，同时完善高效响应数据配置操作的业务集中化配置管理系统</t>
  </si>
  <si>
    <t>1+1</t>
  </si>
  <si>
    <t>4+1</t>
  </si>
  <si>
    <t>3+1</t>
  </si>
  <si>
    <t>2+1</t>
  </si>
  <si>
    <t>根据客户业务的重要程度，在故障处理结束后按需向客户提交故障处理的书面报告，AAA客户和A客户提交报告时限（D）</t>
  </si>
  <si>
    <t>5天和7天</t>
  </si>
  <si>
    <t>3天和6天</t>
  </si>
  <si>
    <t>2天和按需提供</t>
  </si>
  <si>
    <t>4天和不需要反馈</t>
  </si>
  <si>
    <t>工程初验前，各公司必须按规定进行——和竣工检验。</t>
  </si>
  <si>
    <t>自检</t>
  </si>
  <si>
    <t>抽检</t>
  </si>
  <si>
    <t>过程验收</t>
  </si>
  <si>
    <t>互检</t>
  </si>
  <si>
    <t>故障处理的首要原则是</t>
  </si>
  <si>
    <t>预防为主，防抢结合</t>
  </si>
  <si>
    <t>全程全网，联合作业</t>
  </si>
  <si>
    <t>先抢通，后修复</t>
  </si>
  <si>
    <t>先主要，后次要。</t>
  </si>
  <si>
    <t>关于linux系统的状态，描述错误的是（）</t>
  </si>
  <si>
    <t>2：本地多用户模式，用户只能从本地终端登陆，网络服务未启动</t>
  </si>
  <si>
    <t>1：单用户模式只允许root用户登录，一般用作维护模式</t>
  </si>
  <si>
    <t>0：系统处于开机状态</t>
  </si>
  <si>
    <t>3：网络多用户模式，允许多用户从网络登录以及使用各种网络服务，即正常模式</t>
  </si>
  <si>
    <t>关于短彩业务分级保障及业务指标描述错误的是</t>
  </si>
  <si>
    <t>短信提交成功率（排除客户原因）≥98%</t>
  </si>
  <si>
    <t>彩信提交成功率（排除客户原因）≥98%</t>
  </si>
  <si>
    <t>采用互联网专线或数据专线，单节点、物理双路由接入行业网关</t>
  </si>
  <si>
    <t>采用双互联网专线或者双数据专线接入行业网关</t>
  </si>
  <si>
    <t>关于网络设计原则，以下说法错误的是：</t>
  </si>
  <si>
    <t>穿墙：只穿1堵墙（砖或混凝土墙等）信号最好（&gt;-65dBm）</t>
  </si>
  <si>
    <t>布局：等边3角形布放干扰最小（设备间距15~20米）</t>
  </si>
  <si>
    <t>高度：设备安装高度对信号没有影响</t>
  </si>
  <si>
    <t>用户：主FTTR并发用户不超过300，从FTTR接入用户不超过128</t>
  </si>
  <si>
    <t>管道在某一点或某些管孔受到外力损坏，其中的线缆没有受到伤害，这是可采取（）方式修复.</t>
  </si>
  <si>
    <t>增建井</t>
  </si>
  <si>
    <t>降上覆</t>
  </si>
  <si>
    <t>接管</t>
  </si>
  <si>
    <t>长上覆</t>
  </si>
  <si>
    <t>光电二极管的主要性能指标不包括（）</t>
  </si>
  <si>
    <t>响应速度</t>
  </si>
  <si>
    <t>响应度</t>
  </si>
  <si>
    <t>信噪比</t>
  </si>
  <si>
    <t>暗电流</t>
  </si>
  <si>
    <t>光电复合缆的最远覆盖距离为：</t>
  </si>
  <si>
    <t>180米</t>
  </si>
  <si>
    <t>120米</t>
  </si>
  <si>
    <t>150米</t>
  </si>
  <si>
    <t>光缆沟回添土应高于地面cm。</t>
  </si>
  <si>
    <t>光缆接头，必须有一定长度的光纤，一般完成光纤连接后的余留长度（光缆开剥处到接头间的长度）一般为厘米</t>
  </si>
  <si>
    <t>50～100</t>
  </si>
  <si>
    <t>80～120</t>
  </si>
  <si>
    <t>60～100</t>
  </si>
  <si>
    <t>光缆进基站(机房)后孔洞应用_____封堵。</t>
  </si>
  <si>
    <t>胶带</t>
  </si>
  <si>
    <t>不封堵</t>
  </si>
  <si>
    <t>防火泥</t>
  </si>
  <si>
    <t>划分VLAN后，不同VLAN的计算机之间不能实现二层通信。如果在VLAN间通信，需要建立（）</t>
  </si>
  <si>
    <t>TCP连接</t>
  </si>
  <si>
    <t>PPP连接</t>
  </si>
  <si>
    <t>IP路由</t>
  </si>
  <si>
    <t>邻居关系</t>
  </si>
  <si>
    <t>激光的调制方式不包括（）</t>
  </si>
  <si>
    <t>调相</t>
  </si>
  <si>
    <t>调幅</t>
  </si>
  <si>
    <t>调色</t>
  </si>
  <si>
    <t>调频</t>
  </si>
  <si>
    <t>集团客户短信下发平均时延应（）</t>
  </si>
  <si>
    <t>≤30秒</t>
  </si>
  <si>
    <t>≤15秒</t>
  </si>
  <si>
    <t>≤10秒</t>
  </si>
  <si>
    <t>≤60秒</t>
  </si>
  <si>
    <t>集团专线SLA规范中业务恢复时限指自客户提出故障投诉时或出现监控告警时起，至客户业务恢复正常所需要的时间，其中跨地市业务AAAA、AAA、AA、A、普通对应的时限分别为（）？</t>
  </si>
  <si>
    <t>2小时、2小时、4小时、6小时、8小时</t>
  </si>
  <si>
    <t>2小时、2小时、4小时、5小时、6小时</t>
  </si>
  <si>
    <t>1小时、2小时、4小时、6小时、8小时</t>
  </si>
  <si>
    <t>1小时、2小时、4小时、5小时、6小时</t>
  </si>
  <si>
    <t>交换机端口的三种工作模式，不正确的是（）</t>
  </si>
  <si>
    <t>端口为Trunk模式时，端口可以属于多个VLAN.</t>
  </si>
  <si>
    <t>端口为Hybrid模式时，该端口可以属于多个VLAN，是否打标签可自由制定</t>
  </si>
  <si>
    <t>交换机之间的互联端口必须是trunk或者Hybrid模式，不能未ACCESS模式</t>
  </si>
  <si>
    <t>端口为Access模式时，该端口只能属于一个VLAN.</t>
  </si>
  <si>
    <t>金牌级客户按需（）个工作日提供故障报告</t>
  </si>
  <si>
    <t>3个工作日</t>
  </si>
  <si>
    <t>2.5个工作日</t>
  </si>
  <si>
    <t>2个工作日</t>
  </si>
  <si>
    <t>1个工作日</t>
  </si>
  <si>
    <t>仅支持FR1的UE在连接态下完成配置了TRS，此时，TRS与SSB可能存在以下哪种QCL关系（）</t>
  </si>
  <si>
    <t>QCL-TypeA</t>
  </si>
  <si>
    <t>QCL-TypeB</t>
  </si>
  <si>
    <t>QCL-TypeC</t>
  </si>
  <si>
    <t>QCL-TypeD</t>
  </si>
  <si>
    <t>进出一个传输节点的光缆路由至少必须是（）的。</t>
  </si>
  <si>
    <t>单向</t>
  </si>
  <si>
    <t>无方向</t>
  </si>
  <si>
    <t>双向</t>
  </si>
  <si>
    <t>多向</t>
  </si>
  <si>
    <t>局域网中交换机与交换机之间的连接端口的模式应设置为（ ）</t>
  </si>
  <si>
    <t>客户侧传输设备的组网方式（）</t>
  </si>
  <si>
    <t>用户---交换机---客户侧传输设备----路由器---客户侧传输设备的上联基站</t>
  </si>
  <si>
    <t>交换机---路由器---客户侧传输设备---客户侧传输设备的上联基站---用户</t>
  </si>
  <si>
    <t>用户---交换机---路由器---客户侧传输设备---客户侧传输设备的上联基站</t>
  </si>
  <si>
    <t>交换机---用户---路由器---客户侧传输设备---客户侧传输设备的上联基站</t>
  </si>
  <si>
    <t>跨省数据专线（含政企专网、金融专网）开通中，有资源和无资源的开通时限分别是多少工作日</t>
  </si>
  <si>
    <t>3、10</t>
  </si>
  <si>
    <t>3、8</t>
  </si>
  <si>
    <t>8、15</t>
  </si>
  <si>
    <t>5、15</t>
  </si>
  <si>
    <t>链路聚合在哪一层上实现</t>
  </si>
  <si>
    <t>某公司局域网用户无法访问外部站点（IP地址：117.135.130.174），管理人员在Windows操作系统下可以使用（）判断故障发生在公司网内还是公司网外。</t>
  </si>
  <si>
    <t>ping117.135.130.174</t>
  </si>
  <si>
    <t>arp117.135.130.174</t>
  </si>
  <si>
    <t>tracert117.135.130.174</t>
  </si>
  <si>
    <t>netstat117.135.130.174</t>
  </si>
  <si>
    <t>某公司召开年会，会议使用云视讯硬终端+软终端的形式召开（主会场为硬终端）。会议期间硬终端接入会议一切正常，频繁出现软终端卡顿掉线和辅流黑屏的情况。可能的原因为（）？</t>
  </si>
  <si>
    <t>主会场网络问题</t>
  </si>
  <si>
    <t>主会场云视讯终端问题</t>
  </si>
  <si>
    <t>云视讯平台软硬互通桥接服务器故障</t>
  </si>
  <si>
    <t>会控平台问题</t>
  </si>
  <si>
    <t>某台路由器上配置了如下一条访问列表access-list4deny202.38.0.00.0.255.255access-list4permit202.38.160.10.0.0.255表示：（）</t>
  </si>
  <si>
    <t>只允许目的地址为202.38.0.0网段的所有访问；</t>
  </si>
  <si>
    <t>检查目的IP地址，禁止202.38.0.0大网段的主机，但允许其中的202.38.160.0小网段的主机；</t>
  </si>
  <si>
    <t>检查源IP地址，禁止202.38.0.0大网段的主机，但允许其中的202.38.160.0小网段上的主机；</t>
  </si>
  <si>
    <t>只禁止源地址为202.38.0.0网段的所有访问；</t>
  </si>
  <si>
    <t>目前仅（）业务支持开通跨省业务。</t>
  </si>
  <si>
    <t>目前中国移动云视讯SBC有几个？</t>
  </si>
  <si>
    <t>各省1个</t>
  </si>
  <si>
    <t>哪个WLAN的安全机制可以实现无线AP和认证服务器见得双向认证</t>
  </si>
  <si>
    <t>WPA</t>
  </si>
  <si>
    <t>WPA2</t>
  </si>
  <si>
    <t>WAPI</t>
  </si>
  <si>
    <t>EAP</t>
  </si>
  <si>
    <t>哪项不是Wi-Fi测速能达到千兆的必要条件？</t>
  </si>
  <si>
    <t>160MHZ频宽</t>
  </si>
  <si>
    <t>使用高频信道</t>
  </si>
  <si>
    <t>80MHZ频宽</t>
  </si>
  <si>
    <t>企业组网网路质量验证包含无线网络质量、待机量、无缝漫游能力和（）</t>
  </si>
  <si>
    <t>无线可靠性</t>
  </si>
  <si>
    <t>网络可靠性</t>
  </si>
  <si>
    <t>有线网络质量</t>
  </si>
  <si>
    <t>网络接入量</t>
  </si>
  <si>
    <t>企业组网需求分析中典型的安全需求不包含（）</t>
  </si>
  <si>
    <t>网络安全需求</t>
  </si>
  <si>
    <t>VPN需求</t>
  </si>
  <si>
    <t>性能需求</t>
  </si>
  <si>
    <t>多种认证方式需求</t>
  </si>
  <si>
    <t>企业组网验收人员组织包含？</t>
  </si>
  <si>
    <t>设计人员、装维团队、区县装维管理、企业对接人</t>
  </si>
  <si>
    <t>设计人员、施工团队、装维团队、区县装维管理、企业对接人</t>
  </si>
  <si>
    <t>设计人员、施工团队、客户经理、区县装维管理、企业对接人</t>
  </si>
  <si>
    <t>设计人员、施工团队、区县装维管理、企业对接人</t>
  </si>
  <si>
    <t>企业组网中对核心层的设备要求有高带宽、、高性能。</t>
  </si>
  <si>
    <t>高安全性</t>
  </si>
  <si>
    <t>高吞吐量</t>
  </si>
  <si>
    <t>高实用性</t>
  </si>
  <si>
    <t>千里眼(千里眼行业版)、千里眼小微版、千里眼平安乡村业务只支持[]进行订购，千里眼合作伙伴业务支持省侧和政企进行订购。</t>
  </si>
  <si>
    <t>网格通</t>
  </si>
  <si>
    <t>省侧</t>
  </si>
  <si>
    <t>集团侧</t>
  </si>
  <si>
    <t>千里眼四川视频能力平台地址为()</t>
  </si>
  <si>
    <t>http://qlyipower10086cn</t>
  </si>
  <si>
    <t>https://qlyandmu.cn/normal</t>
  </si>
  <si>
    <t>https://qlyandmu.cn/scvp</t>
  </si>
  <si>
    <t>https://wwwvideiot.cn/bi</t>
  </si>
  <si>
    <t>千里眼网络红外筒型摄像机可以装在以下哪些地方？</t>
  </si>
  <si>
    <t>室内</t>
  </si>
  <si>
    <t>室外</t>
  </si>
  <si>
    <t>千里眼夜视直播黑屏，可能的原因为（）？</t>
  </si>
  <si>
    <t>设备故障</t>
  </si>
  <si>
    <t>以上都正确</t>
  </si>
  <si>
    <t>夜视功能关闭</t>
  </si>
  <si>
    <t>请选出固定IP头部的长度，单位为字节。</t>
  </si>
  <si>
    <t>人工挖沟时，遇流砂、疏松土壤在沟深超过（）米时，均应装置护土板:</t>
  </si>
  <si>
    <t>0.5m</t>
  </si>
  <si>
    <t>1.2m</t>
  </si>
  <si>
    <t>1.0m</t>
  </si>
  <si>
    <t>0.8m</t>
  </si>
  <si>
    <t>日常机房巡检时，以下哪一项与机房业务安全无关</t>
  </si>
  <si>
    <t>机房湿度</t>
  </si>
  <si>
    <t>机房温度</t>
  </si>
  <si>
    <t>机房设备数量</t>
  </si>
  <si>
    <t>机房电压</t>
  </si>
  <si>
    <t>日常巡检指对业务运行情况开展主动性、预防性的检查，对涉及的设备告警、性能、运行状态进行检查分析，确保业务的可用性，对银牌级客户巡检周期为?</t>
  </si>
  <si>
    <t>如果ARP表没有目的地址的MAC地址表项，源站如何找到目的MAC地</t>
  </si>
  <si>
    <t>查找路由表</t>
  </si>
  <si>
    <t>向全网发送一个广播请求</t>
  </si>
  <si>
    <t>向整个子网发送一个广播请求</t>
  </si>
  <si>
    <t>以上说法都不对</t>
  </si>
  <si>
    <t>如果对于抄表物联网做切片设计，如下哪个功能可以考虑做剪裁？</t>
  </si>
  <si>
    <t>设备管理</t>
  </si>
  <si>
    <t>会话管理功能</t>
  </si>
  <si>
    <t>移动性管理功能</t>
  </si>
  <si>
    <t>话单功能</t>
  </si>
  <si>
    <t>如果有网络连通性问题，可以使用()命令来检查到达的目标IP地址的路径并记录结果()</t>
  </si>
  <si>
    <t>route</t>
  </si>
  <si>
    <t>arp</t>
  </si>
  <si>
    <t>如有重大安全隐患原因造成的紧急网络调整，则应至少提前（）天通知客户经理。</t>
  </si>
  <si>
    <t>双控制器之间缓存中的数据同步方式是（）</t>
  </si>
  <si>
    <t>不需要同步</t>
  </si>
  <si>
    <t>共享缓存方式</t>
  </si>
  <si>
    <t>缓存镜像方式</t>
  </si>
  <si>
    <t>缓存分层方式</t>
  </si>
  <si>
    <t>题目：IEEE802.2标准在以太网技术中代表什么？</t>
  </si>
  <si>
    <t>MAC子层</t>
  </si>
  <si>
    <t>逻辑链路控制子层</t>
  </si>
  <si>
    <t>网络部门收到故障投诉工单后，应在故障处理时限要求内及时处理投诉工单，投诉处理及时率应达到()</t>
  </si>
  <si>
    <t>我们常用的协议站是（）？</t>
  </si>
  <si>
    <t>OSI</t>
  </si>
  <si>
    <t>Ethernet2</t>
  </si>
  <si>
    <t>物联网活跃用户中70%为2G终端，对（）设备容量提出了巨大挑战，专网侧同样需要进行超常规规划。</t>
  </si>
  <si>
    <t>MME</t>
  </si>
  <si>
    <t>VLR</t>
  </si>
  <si>
    <t>SAEGW</t>
  </si>
  <si>
    <t>下列关于ＶＬＡＮ的描述中，错误选项为（）</t>
  </si>
  <si>
    <t>一个ＶＬＡＮ形成一个小的广播域，同一个ＶＬＡＮ成员都在由所属ＶＬＡＮ确定的广播域内</t>
  </si>
  <si>
    <t>ＶＬＡＮ技术被引入到网络解决方案中来，用于解决大型的二层网络面临的问题</t>
  </si>
  <si>
    <t>ＶＬＡＮ的划分必须基于用户的地理位置，受物理设备的限制</t>
  </si>
  <si>
    <t>ＶＬＡＮ在网络中的应用增强了通讯的安全性</t>
  </si>
  <si>
    <t>下列哪个不屋于PTN设备巡检中检查内容:</t>
  </si>
  <si>
    <t>系统异常记录</t>
  </si>
  <si>
    <t>告警日志</t>
  </si>
  <si>
    <t>设备竣工资料</t>
  </si>
  <si>
    <t>设备状态</t>
  </si>
  <si>
    <t>下列哪项叙述不符合发光二极管的特点（）</t>
  </si>
  <si>
    <t>对应光的自发发射过程</t>
  </si>
  <si>
    <t>是非相干光源</t>
  </si>
  <si>
    <t>适合长距离传输</t>
  </si>
  <si>
    <t>不是阈值器件</t>
  </si>
  <si>
    <t>下列说法不正确的是选项是（）</t>
  </si>
  <si>
    <t>路由器的交换/转发功能指的是数据在路由器内部移动与处理的过程是从路由器一个接口接收，然后选择合适接口转发，其间做帧的解封装与封装，并对包做相应的处理。</t>
  </si>
  <si>
    <t>定于物理源地址和物理目的地址，是由OSI参考模型中数据链路层定义的，数据链路层的地址在局域网中是MAC地址，在不通的广域网链路层协议中采用不同的地址，如在FRAMERELAY中的数据链路层地址为DLCI（数据链路连接标识符）。</t>
  </si>
  <si>
    <t>一个路由器的不同物理连接口连接不同IP网段。</t>
  </si>
  <si>
    <t>ARP请求可以建立IP地址和VLAN的映射关系。</t>
  </si>
  <si>
    <t>下列协议中，属于传输层协议的有（  ）</t>
  </si>
  <si>
    <t>下述RAID技术没有数据冗余的是（）</t>
  </si>
  <si>
    <t>RAID1+0</t>
  </si>
  <si>
    <t>现在我们有一个互联网专线用户，他可用的公网地址区间为211.140.1.82-211.140.1.86，请问公司为该用户互联网专线划分网段的子网掩码是多少位？</t>
  </si>
  <si>
    <t>相对于LTE的PUSCH功率控制方式，NPUSCH只支持（）功率控制</t>
  </si>
  <si>
    <t>闭环</t>
  </si>
  <si>
    <t>自适应</t>
  </si>
  <si>
    <t>开环</t>
  </si>
  <si>
    <t>无功控</t>
  </si>
  <si>
    <t>小区重选共用的小区重选参数通过（）发送</t>
  </si>
  <si>
    <t>SIB3</t>
  </si>
  <si>
    <t>SIB1</t>
  </si>
  <si>
    <t>SIB4</t>
  </si>
  <si>
    <t>SIB2</t>
  </si>
  <si>
    <t>一个寻呼帧PF是一个无线帧，可以包含一个或多个PO。寻呼时刻PO是寻呼帧中的一个（）子帧</t>
  </si>
  <si>
    <t>特殊</t>
  </si>
  <si>
    <t>上行</t>
  </si>
  <si>
    <t>下行</t>
  </si>
  <si>
    <t>移动ONU的收光强度应在()</t>
  </si>
  <si>
    <t>-3至-28db</t>
  </si>
  <si>
    <t>-8至-28db</t>
  </si>
  <si>
    <t>-12至-27db</t>
  </si>
  <si>
    <t>-3至-24db</t>
  </si>
  <si>
    <t>移动公司若进行网络调整、割接、线路整改、版本升级等会影响集团客户业务正常使用的，需通过客户经理向客户提供信息通告服务。如有重大安全隐患原因造成的紧急网络调整，则应至少提前（）天通知客户经理。C</t>
  </si>
  <si>
    <t>移动云视讯终端注册服务器是？</t>
  </si>
  <si>
    <t>www.chinamobile.com</t>
  </si>
  <si>
    <t>ge.chinamobile.com</t>
  </si>
  <si>
    <t>ims.ge.chinamobile.com</t>
  </si>
  <si>
    <t>ims.chinamobile.com</t>
  </si>
  <si>
    <t>以下SD-WAN支持的线路类型中说法错误的是?在传统WAN与SD-WAN的比较重，传统WAN和和SD-WAN都具有什么连接?</t>
  </si>
  <si>
    <t>以下SD-WAN支持的线路类型中说法错误的是?在传统WAN与SD-WAN的比较重，传统WAN和和SD-WAN都具有什么连接?()</t>
  </si>
  <si>
    <t>深信服SD-WAN解决方案支持最多4条WAN侧线路的SD-WAN的组网设计</t>
  </si>
  <si>
    <t>SD-WAN组网场景，支持将专线与互联网混合进行SD-WAN隧道建立</t>
  </si>
  <si>
    <t>深信服SD-WAN解决方案支持最多6条WAN侧线路的SD-WAN的组网设计计</t>
  </si>
  <si>
    <t>SDW-R支持使用4G/5G的互联网线路</t>
  </si>
  <si>
    <t>以下光源的哪项调制方法属于直接调制（）</t>
  </si>
  <si>
    <t>声光调制</t>
  </si>
  <si>
    <t>内调制</t>
  </si>
  <si>
    <t>电源调制</t>
  </si>
  <si>
    <t>电光调制</t>
  </si>
  <si>
    <t>以下哪个GPON协义定义了我们的整个gpon网络中传输的针结构，包括了如何成针，onu如何注册，dba如何实现</t>
  </si>
  <si>
    <t>G.984.1</t>
  </si>
  <si>
    <t>G.984.2</t>
  </si>
  <si>
    <t>G.984.3</t>
  </si>
  <si>
    <t>G.984.4</t>
  </si>
  <si>
    <t>以下哪项不属于云计算的价值</t>
  </si>
  <si>
    <t>智能资源调度</t>
  </si>
  <si>
    <t>分布式计算存储</t>
  </si>
  <si>
    <t>实现分布式管理</t>
  </si>
  <si>
    <t>业务快速部署</t>
  </si>
  <si>
    <t>以下哪些选项不属于网络设计的一般原则</t>
  </si>
  <si>
    <t>合理的安全性</t>
  </si>
  <si>
    <t>适当的超前性设计</t>
  </si>
  <si>
    <t>尽可能的选用廉价的组网设备</t>
  </si>
  <si>
    <t>充分的可治理性</t>
  </si>
  <si>
    <t>以下哪种DCIFormat必须与Format1-0size相等（）。</t>
  </si>
  <si>
    <t>DCIformat1-1</t>
  </si>
  <si>
    <t>DCIformat0-1</t>
  </si>
  <si>
    <t>DCIformat0-0</t>
  </si>
  <si>
    <t>DCIformat2-1</t>
  </si>
  <si>
    <t>以下哪种类型的防火墙通过检测基于TCP/UDP连接的连接状态以及应用层协议信息，并且监控基于连接的应用层协议状态，动态地决定报文是否可以通过？</t>
  </si>
  <si>
    <t>以下哪种情况属于业务中断类故障（）</t>
  </si>
  <si>
    <t>一个或一个以上物联网专用APN业务全阻且影响超过10万张物联卡、物联网通用APN下影响超过50万张物联网卡的故障</t>
  </si>
  <si>
    <t>两个或两个以上物联网专用APN业务全阻且影响超过5万张物联卡、物联网通用APN下影响超过40万张物联网卡的故障</t>
  </si>
  <si>
    <t>两个或两个以上物联网专用APN业务全阻且影响超过5万张物联卡、物联网通用APN下影响超过20万张物联网卡的故障</t>
  </si>
  <si>
    <t>一个或一个以上物联网专用APN业务全阻且影响超过5万张物联卡、物联网通用APN下影响超过50万张物联网卡的故障</t>
  </si>
  <si>
    <t>以下仪表能够用来测量光功率的是（）。</t>
  </si>
  <si>
    <t>光源</t>
  </si>
  <si>
    <t>红光笔</t>
  </si>
  <si>
    <t>手持式以太网测试仪</t>
  </si>
  <si>
    <t>以下由光板检测的告警性能有（）</t>
  </si>
  <si>
    <t>R-LOS，T-ALOS，MS-RDI，AU-AIS</t>
  </si>
  <si>
    <t>R-LOF，HP-RDI，HP-TIM</t>
  </si>
  <si>
    <t>OOF，RS-BBE，MS-RDI，MS-REI</t>
  </si>
  <si>
    <t>HP-LOM，TU-LOP</t>
  </si>
  <si>
    <t>银牌级客户采用物联网专线（资源具备）模式组网，开通时限为（）</t>
  </si>
  <si>
    <t>9个工作日</t>
  </si>
  <si>
    <t>GPON的带宽效率最高可达到</t>
  </si>
  <si>
    <t>75%</t>
  </si>
  <si>
    <t>72%</t>
  </si>
  <si>
    <t>92%</t>
  </si>
  <si>
    <t>D</t>
  </si>
  <si>
    <t>案例</t>
  </si>
  <si>
    <t>处理PON口众多ONU频繁上下线的常规思路</t>
  </si>
  <si>
    <t>1)首先判断PON发光是否正常，直接使用光功率计挂在PON下测光
2)判断分光器是否有问题，使用光功率计测试分光器下行发光是否正常，并判断下行发光是否一致，或直接更换分光器测试
3)检查ONU接收灵敏度情况，光路衰减是否正常
4)检查ONU是否故障，是否存在常发光的流氓ONU，可通过debug命令和告警判断
5)检查各ONU点的接收灵敏是否超过15dBm
6)若检查都正常，请尝试将ONU全部下线，同时关闭PON，再重新打开PON，逐个进行上线测试，找出问题源。</t>
  </si>
  <si>
    <t>简述产生收无光告警的主要原因。</t>
  </si>
  <si>
    <t>（1）断纤。
（2）线路衰耗过大。
（3）对端站发送部分故障，线路发送失效。
（4）对端站交叉板故障或不在位。
（5）对端站时钟板故障。</t>
  </si>
  <si>
    <r>
      <rPr>
        <sz val="10"/>
        <color theme="1"/>
        <rFont val="宋体"/>
        <charset val="134"/>
      </rPr>
      <t>请分析说明新开通</t>
    </r>
    <r>
      <rPr>
        <sz val="10"/>
        <color theme="1"/>
        <rFont val="Times New Roman"/>
        <family val="1"/>
      </rPr>
      <t>ONU</t>
    </r>
    <r>
      <rPr>
        <sz val="10"/>
        <color theme="1"/>
        <rFont val="宋体"/>
        <charset val="134"/>
      </rPr>
      <t>上网业务电脑拨号</t>
    </r>
    <r>
      <rPr>
        <sz val="10"/>
        <color theme="1"/>
        <rFont val="Times New Roman"/>
        <family val="1"/>
      </rPr>
      <t>678</t>
    </r>
    <r>
      <rPr>
        <sz val="10"/>
        <color theme="1"/>
        <rFont val="宋体"/>
        <charset val="134"/>
      </rPr>
      <t>错误可能的原因，假设</t>
    </r>
    <r>
      <rPr>
        <sz val="10"/>
        <color theme="1"/>
        <rFont val="Times New Roman"/>
        <family val="1"/>
      </rPr>
      <t>OLT</t>
    </r>
    <r>
      <rPr>
        <sz val="10"/>
        <color theme="1"/>
        <rFont val="宋体"/>
        <charset val="134"/>
      </rPr>
      <t>以上的设备全部正常运行，用户电脑终端正常。</t>
    </r>
  </si>
  <si>
    <t xml:space="preserve">a)用户侧链路问题；
b)数据配置问题；
c)OLT上层设备对接问题；
</t>
  </si>
  <si>
    <t>如果客户PC出现QQ在线，而无法打开任何网页，试分析故障原因。</t>
  </si>
  <si>
    <t>如果QQ在线，说明Internet连接正常，但是无法打开网页，则有可能是相关DNS服务出现了故障。此时可以尝试替换DNS服务器，检查是否正常。如果成功，则代表DNS服务器出现故障。</t>
  </si>
  <si>
    <t>设备尾纤接头的清洁方法、尾纤联接的常识。</t>
  </si>
  <si>
    <t>设备尾纤接头的清洁方法：应用酒精棉球清洗尾纤接头（光纤连接器）的端面。尾纤联接的常识：在已接通光源的连接器在观察其端面时，要防止激光伤眼；要注意保护端面，因端面是经过抛光的，切记不能将连接器在地面上拖拉，从而损伤端面降低性能指标；要注意防潮，尤其是FC型连接器是用白铜制成故易生锈；必要时可用酒精棉球清洗尾纤接头（光纤连接器）的端面。</t>
  </si>
  <si>
    <t>某个集团客户发生故障，业务无法使用，作为网管或维护人员，您准备如何处理？请将处理步骤详细描述。</t>
  </si>
  <si>
    <t>资料查询；询问客户；指导客户预处理；与客户预约处理时间；安排维护人员现场处理</t>
  </si>
  <si>
    <t>一台连接D-link的HP5000激光打印机，地址为10.35.15.16，简述在一台10.35.15.20的台式机如何添加网络打印机（WindowsXP操作系统）</t>
  </si>
  <si>
    <t>“添加本地打印机”----——“添加新端口”――“标准tcp/ip端口”――“10.35.15.16”。</t>
  </si>
  <si>
    <t>用ping测试TCP/IP网络连接是否正常的操作步骤。</t>
  </si>
  <si>
    <t xml:space="preserve">1、ping回路地址（127.0.0.1），可验证本机TCP/IP安装和配置是否正确；
2、ping本机IP地址，验证该地址加入网络是否正确；
3、ping本机默认网关的IP地址，验证网关是否起作用，是否可与本地网上的主机通信；
4、ping远程主机地址，可验证路由能否正确完成通信。
</t>
  </si>
  <si>
    <t>综合</t>
  </si>
  <si>
    <t>当某用户报告称网络出现延时偏大，甚至有丢包现象，该现象有可能是那些原因引起？</t>
  </si>
  <si>
    <t xml:space="preserve">既然数据能通说明线路通信基本正常，出现丢包或延时偏大主要有一下
几种原因：
1、用户网络中有人进行下载，导致带宽不足。
2、有人使用ARP软件或者中了ARP等病毒导致内网相关资源出现错误。
3、几个互联接口工作模式不匹配，比如都是自适应，但自协商过程中没有完
全成功。
4、出现了严重的广播风暴或者环回。
</t>
  </si>
  <si>
    <t>单选题</t>
    <phoneticPr fontId="20" type="noConversion"/>
  </si>
  <si>
    <t>答案</t>
    <phoneticPr fontId="20" type="noConversion"/>
  </si>
  <si>
    <t>题型</t>
    <phoneticPr fontId="20" type="noConversion"/>
  </si>
  <si>
    <t>题目</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</si>
</sst>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宋体"/>
      <charset val="134"/>
      <scheme val="minor"/>
    </font>
    <font>
      <b/>
      <sz val="9"/>
      <color theme="1"/>
      <name val="宋体"/>
      <charset val="134"/>
      <scheme val="minor"/>
    </font>
    <font>
      <sz val="9"/>
      <color theme="1"/>
      <name val="宋体"/>
      <charset val="134"/>
      <scheme val="minor"/>
    </font>
    <font>
      <sz val="10"/>
      <color theme="1"/>
      <name val="宋体"/>
      <charset val="134"/>
    </font>
    <font>
      <sz val="10"/>
      <color theme="1"/>
      <name val="Times New Roman"/>
      <family val="1"/>
    </font>
    <font>
      <sz val="11"/>
      <color theme="1"/>
      <name val="宋体"/>
      <charset val="134"/>
    </font>
    <font>
      <sz val="11"/>
      <color rgb="FF000000"/>
      <name val="宋体"/>
      <charset val="134"/>
      <scheme val="minor"/>
    </font>
    <font>
      <sz val="11"/>
      <color rgb="FF000000"/>
      <name val="宋体"/>
      <charset val="134"/>
    </font>
    <font>
      <sz val="10.5"/>
      <color rgb="FF000000"/>
      <name val="Tahoma"/>
      <family val="2"/>
    </font>
    <font>
      <sz val="11"/>
      <color theme="1"/>
      <name val="Tahoma"/>
      <family val="2"/>
    </font>
    <font>
      <b/>
      <sz val="18"/>
      <color rgb="FF000000"/>
      <name val="宋体"/>
      <charset val="134"/>
    </font>
    <font>
      <sz val="10.5"/>
      <color theme="1"/>
      <name val="Tahoma"/>
      <family val="2"/>
    </font>
    <font>
      <sz val="11"/>
      <color rgb="FF1E54C4"/>
      <name val="Tahoma"/>
      <family val="2"/>
    </font>
    <font>
      <sz val="9"/>
      <color theme="1"/>
      <name val="微软雅黑"/>
      <charset val="134"/>
    </font>
    <font>
      <b/>
      <sz val="9"/>
      <name val="微软雅黑"/>
      <charset val="134"/>
    </font>
    <font>
      <sz val="9"/>
      <color indexed="8"/>
      <name val="宋体"/>
      <charset val="134"/>
    </font>
    <font>
      <sz val="11"/>
      <color theme="1"/>
      <name val="宋体"/>
      <charset val="134"/>
      <scheme val="minor"/>
    </font>
    <font>
      <sz val="12"/>
      <name val="宋体"/>
      <charset val="134"/>
    </font>
    <font>
      <sz val="11"/>
      <color indexed="8"/>
      <name val="宋体"/>
      <charset val="134"/>
    </font>
    <font>
      <sz val="12"/>
      <name val="Times New Roman"/>
      <family val="1"/>
    </font>
    <font>
      <sz val="9"/>
      <name val="宋体"/>
      <family val="3"/>
      <charset val="134"/>
      <scheme val="minor"/>
    </font>
    <font>
      <sz val="9"/>
      <color theme="1"/>
      <name val="宋体"/>
      <family val="3"/>
      <charset val="134"/>
      <scheme val="minor"/>
    </font>
    <font>
      <b/>
      <sz val="9"/>
      <color theme="1"/>
      <name val="宋体"/>
      <family val="3"/>
      <charset val="134"/>
      <scheme val="minor"/>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B4C7E7"/>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s>
  <cellStyleXfs count="14">
    <xf numFmtId="0" fontId="0" fillId="0" borderId="0">
      <alignment vertical="center"/>
    </xf>
    <xf numFmtId="0" fontId="17" fillId="0" borderId="0">
      <alignment vertical="center"/>
    </xf>
    <xf numFmtId="9" fontId="16" fillId="0" borderId="0" applyFont="0" applyFill="0" applyBorder="0" applyAlignment="0" applyProtection="0">
      <alignment vertical="center"/>
    </xf>
    <xf numFmtId="0" fontId="17" fillId="0" borderId="0">
      <alignment vertical="center"/>
    </xf>
    <xf numFmtId="0" fontId="16" fillId="0" borderId="0">
      <alignment vertical="center"/>
    </xf>
    <xf numFmtId="0" fontId="16" fillId="0" borderId="0">
      <alignment vertical="center"/>
    </xf>
    <xf numFmtId="0" fontId="16" fillId="0" borderId="0">
      <alignment vertical="center"/>
    </xf>
    <xf numFmtId="0" fontId="17" fillId="0" borderId="0">
      <alignment vertical="center"/>
    </xf>
    <xf numFmtId="0" fontId="17" fillId="0" borderId="0">
      <alignment vertical="center"/>
    </xf>
    <xf numFmtId="0" fontId="9" fillId="0" borderId="0"/>
    <xf numFmtId="0" fontId="18" fillId="0" borderId="0">
      <alignment vertical="center"/>
    </xf>
    <xf numFmtId="0" fontId="18" fillId="0" borderId="0">
      <alignment vertical="center"/>
    </xf>
    <xf numFmtId="0" fontId="17" fillId="0" borderId="0"/>
    <xf numFmtId="0" fontId="19" fillId="0" borderId="0"/>
  </cellStyleXfs>
  <cellXfs count="47">
    <xf numFmtId="0" fontId="0" fillId="0" borderId="0" xfId="0">
      <alignment vertical="center"/>
    </xf>
    <xf numFmtId="0" fontId="1" fillId="0" borderId="1" xfId="0" applyFont="1" applyBorder="1" applyAlignment="1">
      <alignment horizontal="center" vertical="center"/>
    </xf>
    <xf numFmtId="0" fontId="1" fillId="0" borderId="1" xfId="0" applyFont="1" applyBorder="1">
      <alignment vertical="center"/>
    </xf>
    <xf numFmtId="0" fontId="2" fillId="0" borderId="2" xfId="0" applyFont="1" applyBorder="1" applyAlignment="1">
      <alignment horizontal="center" vertical="center"/>
    </xf>
    <xf numFmtId="0" fontId="0" fillId="0" borderId="2" xfId="0" applyBorder="1" applyAlignment="1">
      <alignment vertical="center" wrapText="1"/>
    </xf>
    <xf numFmtId="0" fontId="3" fillId="0" borderId="2" xfId="6" applyFont="1" applyBorder="1" applyAlignment="1">
      <alignment vertical="center" wrapText="1"/>
    </xf>
    <xf numFmtId="0" fontId="3" fillId="0" borderId="2" xfId="7" applyFont="1" applyBorder="1" applyAlignment="1">
      <alignment vertical="center" wrapText="1"/>
    </xf>
    <xf numFmtId="0" fontId="4" fillId="0" borderId="2" xfId="7" applyFont="1" applyBorder="1" applyAlignment="1">
      <alignment vertical="center" wrapText="1"/>
    </xf>
    <xf numFmtId="0" fontId="3" fillId="0" borderId="2" xfId="7" applyFont="1" applyBorder="1" applyAlignment="1">
      <alignment horizontal="left" vertical="center"/>
    </xf>
    <xf numFmtId="0" fontId="5" fillId="0" borderId="2" xfId="6" applyFont="1" applyBorder="1" applyAlignment="1">
      <alignment vertical="center" wrapText="1"/>
    </xf>
    <xf numFmtId="0" fontId="0" fillId="0" borderId="0" xfId="0" applyAlignment="1">
      <alignment horizontal="left" vertical="center"/>
    </xf>
    <xf numFmtId="0" fontId="0" fillId="0" borderId="2" xfId="0" applyBorder="1">
      <alignment vertical="center"/>
    </xf>
    <xf numFmtId="0" fontId="0" fillId="0" borderId="2" xfId="0" applyBorder="1" applyAlignment="1">
      <alignment horizontal="left" vertical="center"/>
    </xf>
    <xf numFmtId="0" fontId="6" fillId="0" borderId="2" xfId="0" applyFont="1" applyBorder="1">
      <alignment vertical="center"/>
    </xf>
    <xf numFmtId="0" fontId="6" fillId="2" borderId="2" xfId="0" applyFont="1" applyFill="1" applyBorder="1" applyAlignment="1">
      <alignment horizontal="left" vertical="center"/>
    </xf>
    <xf numFmtId="0" fontId="6" fillId="0" borderId="2" xfId="0" applyFont="1" applyBorder="1" applyAlignment="1">
      <alignment horizontal="left" vertical="center"/>
    </xf>
    <xf numFmtId="0" fontId="0" fillId="2" borderId="2" xfId="0" applyFill="1" applyBorder="1" applyAlignment="1">
      <alignment horizontal="left" vertical="center"/>
    </xf>
    <xf numFmtId="0" fontId="6" fillId="3" borderId="2" xfId="0" applyFont="1" applyFill="1" applyBorder="1" applyAlignment="1">
      <alignment horizontal="left" vertical="center"/>
    </xf>
    <xf numFmtId="0" fontId="7" fillId="0" borderId="2" xfId="0" applyFont="1" applyBorder="1">
      <alignment vertical="center"/>
    </xf>
    <xf numFmtId="0" fontId="8" fillId="2" borderId="2" xfId="0" applyFont="1" applyFill="1" applyBorder="1" applyAlignment="1">
      <alignment horizontal="left" vertical="center"/>
    </xf>
    <xf numFmtId="0" fontId="8" fillId="3" borderId="2" xfId="0" applyFont="1" applyFill="1" applyBorder="1" applyAlignment="1">
      <alignment horizontal="left" vertical="center"/>
    </xf>
    <xf numFmtId="0" fontId="0" fillId="2" borderId="2" xfId="0" applyFill="1" applyBorder="1" applyAlignment="1">
      <alignment horizontal="left" vertical="center" wrapText="1"/>
    </xf>
    <xf numFmtId="0" fontId="0" fillId="0" borderId="2" xfId="0" applyBorder="1" applyAlignment="1">
      <alignment horizontal="left" vertical="center" wrapText="1"/>
    </xf>
    <xf numFmtId="0" fontId="9" fillId="2" borderId="2" xfId="0" applyFont="1" applyFill="1" applyBorder="1">
      <alignment vertical="center"/>
    </xf>
    <xf numFmtId="0" fontId="9" fillId="3" borderId="2" xfId="0" applyFont="1" applyFill="1" applyBorder="1">
      <alignment vertical="center"/>
    </xf>
    <xf numFmtId="0" fontId="10" fillId="4" borderId="2" xfId="0" applyFont="1" applyFill="1" applyBorder="1" applyAlignment="1">
      <alignment horizontal="left" vertical="center"/>
    </xf>
    <xf numFmtId="0" fontId="8" fillId="3" borderId="0" xfId="0" applyFont="1" applyFill="1" applyAlignment="1">
      <alignment horizontal="left" vertical="center"/>
    </xf>
    <xf numFmtId="0" fontId="9" fillId="3" borderId="0" xfId="0" applyFont="1" applyFill="1">
      <alignment vertical="center"/>
    </xf>
    <xf numFmtId="0" fontId="11" fillId="3" borderId="2" xfId="0" applyFont="1" applyFill="1" applyBorder="1" applyAlignment="1">
      <alignment horizontal="left" vertical="center"/>
    </xf>
    <xf numFmtId="0" fontId="0" fillId="2" borderId="2" xfId="0" applyFill="1" applyBorder="1" applyAlignment="1">
      <alignment horizontal="left"/>
    </xf>
    <xf numFmtId="0" fontId="0" fillId="0" borderId="2" xfId="0" applyBorder="1" applyAlignment="1">
      <alignment horizontal="left"/>
    </xf>
    <xf numFmtId="0" fontId="9" fillId="5" borderId="2" xfId="0" applyFont="1" applyFill="1" applyBorder="1">
      <alignment vertical="center"/>
    </xf>
    <xf numFmtId="0" fontId="0" fillId="5" borderId="0" xfId="0" applyFill="1">
      <alignment vertical="center"/>
    </xf>
    <xf numFmtId="0" fontId="12" fillId="3" borderId="2" xfId="0" applyFont="1" applyFill="1" applyBorder="1" applyAlignment="1">
      <alignment vertical="center" wrapText="1"/>
    </xf>
    <xf numFmtId="0" fontId="12" fillId="3" borderId="0" xfId="0" applyFont="1" applyFill="1" applyAlignment="1">
      <alignment vertical="center" wrapText="1"/>
    </xf>
    <xf numFmtId="0" fontId="0" fillId="5" borderId="2" xfId="0" applyFill="1" applyBorder="1" applyAlignment="1">
      <alignment horizontal="left" vertical="center"/>
    </xf>
    <xf numFmtId="0" fontId="6" fillId="5" borderId="2" xfId="0" applyFont="1" applyFill="1" applyBorder="1" applyAlignment="1">
      <alignment horizontal="left" vertical="center"/>
    </xf>
    <xf numFmtId="0" fontId="13" fillId="0" borderId="0" xfId="0" applyFont="1">
      <alignment vertical="center"/>
    </xf>
    <xf numFmtId="49" fontId="14" fillId="0" borderId="2" xfId="0" applyNumberFormat="1" applyFont="1" applyBorder="1" applyAlignment="1">
      <alignment horizontal="left" vertical="center"/>
    </xf>
    <xf numFmtId="0" fontId="2" fillId="0" borderId="2" xfId="0" applyFont="1" applyBorder="1" applyAlignment="1">
      <alignment horizontal="left" vertical="center"/>
    </xf>
    <xf numFmtId="49" fontId="0" fillId="0" borderId="2" xfId="0" applyNumberFormat="1" applyBorder="1" applyAlignment="1">
      <alignment horizontal="left" vertical="center"/>
    </xf>
    <xf numFmtId="0" fontId="15" fillId="2" borderId="2" xfId="0" applyFont="1" applyFill="1" applyBorder="1" applyAlignment="1">
      <alignment horizontal="left" vertical="center"/>
    </xf>
    <xf numFmtId="0" fontId="15" fillId="0" borderId="2" xfId="0" applyFont="1" applyBorder="1" applyAlignment="1">
      <alignment horizontal="left" vertical="center"/>
    </xf>
    <xf numFmtId="0" fontId="15" fillId="5" borderId="2" xfId="0" applyFont="1" applyFill="1" applyBorder="1" applyAlignment="1">
      <alignment horizontal="left" vertical="center"/>
    </xf>
    <xf numFmtId="0" fontId="2" fillId="2" borderId="2" xfId="0" applyFont="1" applyFill="1" applyBorder="1" applyAlignment="1">
      <alignment horizontal="left" vertical="center"/>
    </xf>
    <xf numFmtId="0" fontId="21" fillId="0" borderId="2" xfId="0" applyFont="1" applyBorder="1" applyAlignment="1">
      <alignment horizontal="left" vertical="center"/>
    </xf>
    <xf numFmtId="0" fontId="22" fillId="0" borderId="1" xfId="0" applyFont="1" applyBorder="1" applyAlignment="1">
      <alignment horizontal="center" vertical="center"/>
    </xf>
  </cellXfs>
  <cellStyles count="14">
    <cellStyle name="百分比 2" xfId="2" xr:uid="{00000000-0005-0000-0000-000032000000}"/>
    <cellStyle name="常规" xfId="0" builtinId="0"/>
    <cellStyle name="常规 10" xfId="6" xr:uid="{00000000-0005-0000-0000-000038000000}"/>
    <cellStyle name="常规 10 2" xfId="7" xr:uid="{00000000-0005-0000-0000-00003A000000}"/>
    <cellStyle name="常规 11 2" xfId="8" xr:uid="{00000000-0005-0000-0000-00003B000000}"/>
    <cellStyle name="常规 16" xfId="5" xr:uid="{00000000-0005-0000-0000-000036000000}"/>
    <cellStyle name="常规 18" xfId="9" xr:uid="{00000000-0005-0000-0000-00003C000000}"/>
    <cellStyle name="常规 2" xfId="10" xr:uid="{00000000-0005-0000-0000-00003D000000}"/>
    <cellStyle name="常规 3" xfId="11" xr:uid="{00000000-0005-0000-0000-00003F000000}"/>
    <cellStyle name="常规 4" xfId="12" xr:uid="{00000000-0005-0000-0000-000040000000}"/>
    <cellStyle name="常规 5" xfId="13" xr:uid="{00000000-0005-0000-0000-000041000000}"/>
    <cellStyle name="常规 5 2" xfId="3" xr:uid="{00000000-0005-0000-0000-000033000000}"/>
    <cellStyle name="常规 6" xfId="1" xr:uid="{00000000-0005-0000-0000-000031000000}"/>
    <cellStyle name="常规 8" xfId="4" xr:uid="{00000000-0005-0000-0000-000035000000}"/>
  </cellStyles>
  <dxfs count="4">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s>
  <tableStyles count="0" defaultTableStyle="TableStyleMedium2" defaultPivotStyle="PivotStyleLight16"/>
  <colors>
    <mruColors>
      <color rgb="FFFF00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WeChat\WeChat%20Files\Blur_0\FileStorage\File\2023-11\&#20256;&#36755;L1&#32771;&#35797;&#35797;&#39064;&#242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试题"/>
      <sheetName val="专业-子专业-厂家"/>
      <sheetName val="专业分类"/>
      <sheetName val="技能元素"/>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61"/>
  <sheetViews>
    <sheetView workbookViewId="0">
      <selection activeCell="J2" sqref="J2"/>
    </sheetView>
  </sheetViews>
  <sheetFormatPr defaultColWidth="8.90625" defaultRowHeight="14" x14ac:dyDescent="0.25"/>
  <cols>
    <col min="1" max="1" width="81.08984375" style="10" customWidth="1"/>
    <col min="2" max="2" width="118" style="10" hidden="1" customWidth="1"/>
    <col min="3" max="3" width="59.453125" style="10" customWidth="1"/>
    <col min="4" max="7" width="10.6328125" style="10" customWidth="1"/>
    <col min="8" max="8" width="10.36328125" style="10" customWidth="1"/>
    <col min="9" max="10" width="8.90625" style="10"/>
    <col min="11" max="11" width="9.453125" style="10" customWidth="1"/>
    <col min="12" max="16384" width="8.90625" style="10"/>
  </cols>
  <sheetData>
    <row r="1" spans="1:10" x14ac:dyDescent="0.25">
      <c r="A1" s="38" t="s">
        <v>0</v>
      </c>
      <c r="B1" s="38" t="s">
        <v>1</v>
      </c>
      <c r="C1" s="38" t="s">
        <v>2</v>
      </c>
      <c r="D1" s="38" t="s">
        <v>3</v>
      </c>
      <c r="E1" s="38" t="s">
        <v>4</v>
      </c>
      <c r="F1" s="38" t="s">
        <v>5</v>
      </c>
      <c r="G1" s="38" t="s">
        <v>6</v>
      </c>
      <c r="H1" s="38" t="s">
        <v>7</v>
      </c>
      <c r="I1" s="45" t="s">
        <v>3370</v>
      </c>
      <c r="J1" s="45" t="s">
        <v>3371</v>
      </c>
    </row>
    <row r="2" spans="1:10" x14ac:dyDescent="0.25">
      <c r="A2" s="12" t="s">
        <v>8</v>
      </c>
      <c r="B2" s="16" t="s">
        <v>9</v>
      </c>
      <c r="C2" s="12" t="s">
        <v>10</v>
      </c>
      <c r="D2" s="12" t="s">
        <v>11</v>
      </c>
      <c r="E2" s="12" t="s">
        <v>12</v>
      </c>
      <c r="F2" s="12"/>
      <c r="G2" s="12"/>
      <c r="H2" s="12"/>
      <c r="I2" s="12" t="s">
        <v>13</v>
      </c>
      <c r="J2" s="12" t="s">
        <v>14</v>
      </c>
    </row>
    <row r="3" spans="1:10" x14ac:dyDescent="0.25">
      <c r="A3" s="12" t="s">
        <v>15</v>
      </c>
      <c r="B3" s="16" t="s">
        <v>16</v>
      </c>
      <c r="C3" s="12" t="s">
        <v>17</v>
      </c>
      <c r="D3" s="12" t="s">
        <v>18</v>
      </c>
      <c r="E3" s="12" t="s">
        <v>19</v>
      </c>
      <c r="F3" s="12"/>
      <c r="G3" s="12"/>
      <c r="H3" s="12"/>
      <c r="I3" s="12" t="s">
        <v>13</v>
      </c>
      <c r="J3" s="12" t="s">
        <v>14</v>
      </c>
    </row>
    <row r="4" spans="1:10" x14ac:dyDescent="0.25">
      <c r="A4" s="12" t="s">
        <v>20</v>
      </c>
      <c r="B4" s="16" t="s">
        <v>21</v>
      </c>
      <c r="C4" s="12" t="s">
        <v>22</v>
      </c>
      <c r="D4" s="12" t="s">
        <v>23</v>
      </c>
      <c r="E4" s="12" t="s">
        <v>24</v>
      </c>
      <c r="F4" s="12"/>
      <c r="G4" s="12"/>
      <c r="H4" s="12"/>
      <c r="I4" s="12" t="s">
        <v>13</v>
      </c>
      <c r="J4" s="12" t="s">
        <v>14</v>
      </c>
    </row>
    <row r="5" spans="1:10" x14ac:dyDescent="0.25">
      <c r="A5" s="12" t="s">
        <v>25</v>
      </c>
      <c r="B5" s="16" t="s">
        <v>26</v>
      </c>
      <c r="C5" s="12" t="s">
        <v>27</v>
      </c>
      <c r="D5" s="12" t="s">
        <v>28</v>
      </c>
      <c r="E5" s="12" t="s">
        <v>29</v>
      </c>
      <c r="F5" s="12"/>
      <c r="G5" s="12"/>
      <c r="H5" s="12"/>
      <c r="I5" s="12" t="s">
        <v>13</v>
      </c>
      <c r="J5" s="12" t="s">
        <v>14</v>
      </c>
    </row>
    <row r="6" spans="1:10" x14ac:dyDescent="0.25">
      <c r="A6" s="12" t="s">
        <v>30</v>
      </c>
      <c r="B6" s="16" t="s">
        <v>31</v>
      </c>
      <c r="C6" s="12" t="s">
        <v>32</v>
      </c>
      <c r="D6" s="12" t="s">
        <v>33</v>
      </c>
      <c r="E6" s="12" t="s">
        <v>34</v>
      </c>
      <c r="F6" s="12"/>
      <c r="G6" s="12"/>
      <c r="H6" s="12"/>
      <c r="I6" s="12" t="s">
        <v>13</v>
      </c>
      <c r="J6" s="12" t="s">
        <v>14</v>
      </c>
    </row>
    <row r="7" spans="1:10" x14ac:dyDescent="0.25">
      <c r="A7" s="12" t="s">
        <v>35</v>
      </c>
      <c r="B7" s="16" t="s">
        <v>36</v>
      </c>
      <c r="C7" s="12" t="s">
        <v>37</v>
      </c>
      <c r="D7" s="12" t="s">
        <v>18</v>
      </c>
      <c r="E7" s="12" t="s">
        <v>16</v>
      </c>
      <c r="F7" s="12"/>
      <c r="G7" s="12"/>
      <c r="H7" s="12"/>
      <c r="I7" s="12" t="s">
        <v>13</v>
      </c>
      <c r="J7" s="12" t="s">
        <v>14</v>
      </c>
    </row>
    <row r="8" spans="1:10" x14ac:dyDescent="0.25">
      <c r="A8" s="12" t="s">
        <v>38</v>
      </c>
      <c r="B8" s="16" t="s">
        <v>39</v>
      </c>
      <c r="C8" s="12" t="s">
        <v>40</v>
      </c>
      <c r="D8" s="12" t="s">
        <v>41</v>
      </c>
      <c r="E8" s="12" t="s">
        <v>42</v>
      </c>
      <c r="F8" s="12"/>
      <c r="G8" s="12"/>
      <c r="H8" s="12"/>
      <c r="I8" s="12" t="s">
        <v>13</v>
      </c>
      <c r="J8" s="12" t="s">
        <v>14</v>
      </c>
    </row>
    <row r="9" spans="1:10" x14ac:dyDescent="0.25">
      <c r="A9" s="12" t="s">
        <v>43</v>
      </c>
      <c r="B9" s="16" t="s">
        <v>44</v>
      </c>
      <c r="C9" s="12" t="s">
        <v>45</v>
      </c>
      <c r="D9" s="12" t="s">
        <v>46</v>
      </c>
      <c r="E9" s="12"/>
      <c r="F9" s="12"/>
      <c r="G9" s="12"/>
      <c r="H9" s="12"/>
      <c r="I9" s="12" t="s">
        <v>13</v>
      </c>
      <c r="J9" s="12" t="s">
        <v>14</v>
      </c>
    </row>
    <row r="10" spans="1:10" x14ac:dyDescent="0.25">
      <c r="A10" s="12" t="s">
        <v>47</v>
      </c>
      <c r="B10" s="16" t="s">
        <v>48</v>
      </c>
      <c r="C10" s="12" t="s">
        <v>49</v>
      </c>
      <c r="D10" s="12" t="s">
        <v>50</v>
      </c>
      <c r="E10" s="12" t="s">
        <v>51</v>
      </c>
      <c r="F10" s="12"/>
      <c r="G10" s="12"/>
      <c r="H10" s="12"/>
      <c r="I10" s="12" t="s">
        <v>13</v>
      </c>
      <c r="J10" s="12" t="s">
        <v>14</v>
      </c>
    </row>
    <row r="11" spans="1:10" x14ac:dyDescent="0.25">
      <c r="A11" s="12" t="s">
        <v>52</v>
      </c>
      <c r="B11" s="16" t="s">
        <v>53</v>
      </c>
      <c r="C11" s="12" t="s">
        <v>54</v>
      </c>
      <c r="D11" s="12" t="s">
        <v>55</v>
      </c>
      <c r="E11" s="12" t="s">
        <v>56</v>
      </c>
      <c r="F11" s="12"/>
      <c r="G11" s="12"/>
      <c r="H11" s="12"/>
      <c r="I11" s="12" t="s">
        <v>13</v>
      </c>
      <c r="J11" s="12" t="s">
        <v>14</v>
      </c>
    </row>
    <row r="12" spans="1:10" x14ac:dyDescent="0.25">
      <c r="A12" s="12" t="s">
        <v>57</v>
      </c>
      <c r="B12" s="16" t="s">
        <v>58</v>
      </c>
      <c r="C12" s="12" t="s">
        <v>59</v>
      </c>
      <c r="D12" s="12" t="s">
        <v>60</v>
      </c>
      <c r="E12" s="12" t="s">
        <v>61</v>
      </c>
      <c r="F12" s="12"/>
      <c r="G12" s="12"/>
      <c r="H12" s="12"/>
      <c r="I12" s="12" t="s">
        <v>13</v>
      </c>
      <c r="J12" s="12" t="s">
        <v>14</v>
      </c>
    </row>
    <row r="13" spans="1:10" x14ac:dyDescent="0.25">
      <c r="A13" s="12" t="s">
        <v>62</v>
      </c>
      <c r="B13" s="16" t="s">
        <v>63</v>
      </c>
      <c r="C13" s="12" t="s">
        <v>64</v>
      </c>
      <c r="D13" s="12" t="s">
        <v>65</v>
      </c>
      <c r="E13" s="12" t="s">
        <v>66</v>
      </c>
      <c r="F13" s="12"/>
      <c r="G13" s="12"/>
      <c r="H13" s="12"/>
      <c r="I13" s="12" t="s">
        <v>13</v>
      </c>
      <c r="J13" s="12" t="s">
        <v>14</v>
      </c>
    </row>
    <row r="14" spans="1:10" x14ac:dyDescent="0.25">
      <c r="A14" s="12" t="s">
        <v>67</v>
      </c>
      <c r="B14" s="16" t="s">
        <v>44</v>
      </c>
      <c r="C14" s="12" t="s">
        <v>45</v>
      </c>
      <c r="D14" s="12" t="s">
        <v>46</v>
      </c>
      <c r="E14" s="12" t="s">
        <v>68</v>
      </c>
      <c r="F14" s="12"/>
      <c r="G14" s="12"/>
      <c r="H14" s="12"/>
      <c r="I14" s="12" t="s">
        <v>13</v>
      </c>
      <c r="J14" s="12" t="s">
        <v>14</v>
      </c>
    </row>
    <row r="15" spans="1:10" x14ac:dyDescent="0.25">
      <c r="A15" s="12" t="s">
        <v>69</v>
      </c>
      <c r="B15" s="16" t="s">
        <v>70</v>
      </c>
      <c r="C15" s="12" t="s">
        <v>71</v>
      </c>
      <c r="D15" s="12" t="s">
        <v>72</v>
      </c>
      <c r="E15" s="12" t="s">
        <v>73</v>
      </c>
      <c r="F15" s="12"/>
      <c r="G15" s="12"/>
      <c r="H15" s="12"/>
      <c r="I15" s="12" t="s">
        <v>13</v>
      </c>
      <c r="J15" s="12" t="s">
        <v>14</v>
      </c>
    </row>
    <row r="16" spans="1:10" x14ac:dyDescent="0.25">
      <c r="A16" s="12" t="s">
        <v>74</v>
      </c>
      <c r="B16" s="16" t="s">
        <v>75</v>
      </c>
      <c r="C16" s="12" t="s">
        <v>76</v>
      </c>
      <c r="D16" s="12" t="s">
        <v>77</v>
      </c>
      <c r="E16" s="12" t="s">
        <v>78</v>
      </c>
      <c r="F16" s="12"/>
      <c r="G16" s="12"/>
      <c r="H16" s="12"/>
      <c r="I16" s="12" t="s">
        <v>13</v>
      </c>
      <c r="J16" s="12" t="s">
        <v>14</v>
      </c>
    </row>
    <row r="17" spans="1:10" x14ac:dyDescent="0.25">
      <c r="A17" s="12" t="s">
        <v>79</v>
      </c>
      <c r="B17" s="16" t="s">
        <v>80</v>
      </c>
      <c r="C17" s="12" t="s">
        <v>81</v>
      </c>
      <c r="D17" s="12" t="s">
        <v>82</v>
      </c>
      <c r="E17" s="12" t="s">
        <v>83</v>
      </c>
      <c r="F17" s="12"/>
      <c r="G17" s="12"/>
      <c r="H17" s="12"/>
      <c r="I17" s="12" t="s">
        <v>13</v>
      </c>
      <c r="J17" s="12" t="s">
        <v>14</v>
      </c>
    </row>
    <row r="18" spans="1:10" x14ac:dyDescent="0.25">
      <c r="A18" s="12" t="s">
        <v>84</v>
      </c>
      <c r="B18" s="16" t="s">
        <v>85</v>
      </c>
      <c r="C18" s="12" t="s">
        <v>86</v>
      </c>
      <c r="D18" s="12" t="s">
        <v>87</v>
      </c>
      <c r="E18" s="12" t="s">
        <v>88</v>
      </c>
      <c r="F18" s="12"/>
      <c r="G18" s="12"/>
      <c r="H18" s="12"/>
      <c r="I18" s="12" t="s">
        <v>13</v>
      </c>
      <c r="J18" s="12" t="s">
        <v>14</v>
      </c>
    </row>
    <row r="19" spans="1:10" x14ac:dyDescent="0.25">
      <c r="A19" s="12" t="s">
        <v>89</v>
      </c>
      <c r="B19" s="16" t="s">
        <v>90</v>
      </c>
      <c r="C19" s="12" t="s">
        <v>91</v>
      </c>
      <c r="D19" s="12" t="s">
        <v>92</v>
      </c>
      <c r="E19" s="12" t="s">
        <v>93</v>
      </c>
      <c r="F19" s="12"/>
      <c r="G19" s="12"/>
      <c r="H19" s="12"/>
      <c r="I19" s="12" t="s">
        <v>13</v>
      </c>
      <c r="J19" s="12" t="s">
        <v>14</v>
      </c>
    </row>
    <row r="20" spans="1:10" x14ac:dyDescent="0.25">
      <c r="A20" s="12" t="s">
        <v>94</v>
      </c>
      <c r="B20" s="16" t="s">
        <v>95</v>
      </c>
      <c r="C20" s="12" t="s">
        <v>96</v>
      </c>
      <c r="D20" s="12" t="s">
        <v>97</v>
      </c>
      <c r="E20" s="12" t="s">
        <v>98</v>
      </c>
      <c r="F20" s="12"/>
      <c r="G20" s="12"/>
      <c r="H20" s="12"/>
      <c r="I20" s="12" t="s">
        <v>13</v>
      </c>
      <c r="J20" s="12" t="s">
        <v>14</v>
      </c>
    </row>
    <row r="21" spans="1:10" x14ac:dyDescent="0.25">
      <c r="A21" s="12" t="s">
        <v>99</v>
      </c>
      <c r="B21" s="16" t="s">
        <v>100</v>
      </c>
      <c r="C21" s="12" t="s">
        <v>101</v>
      </c>
      <c r="D21" s="12" t="s">
        <v>29</v>
      </c>
      <c r="E21" s="12" t="s">
        <v>102</v>
      </c>
      <c r="F21" s="12"/>
      <c r="G21" s="12"/>
      <c r="H21" s="12"/>
      <c r="I21" s="12" t="s">
        <v>13</v>
      </c>
      <c r="J21" s="12" t="s">
        <v>14</v>
      </c>
    </row>
    <row r="22" spans="1:10" x14ac:dyDescent="0.25">
      <c r="A22" s="12" t="s">
        <v>103</v>
      </c>
      <c r="B22" s="16" t="s">
        <v>104</v>
      </c>
      <c r="C22" s="12" t="s">
        <v>105</v>
      </c>
      <c r="D22" s="12" t="s">
        <v>106</v>
      </c>
      <c r="E22" s="12" t="s">
        <v>107</v>
      </c>
      <c r="F22" s="12"/>
      <c r="G22" s="12"/>
      <c r="H22" s="12"/>
      <c r="I22" s="12" t="s">
        <v>13</v>
      </c>
      <c r="J22" s="12" t="s">
        <v>14</v>
      </c>
    </row>
    <row r="23" spans="1:10" x14ac:dyDescent="0.25">
      <c r="A23" s="12" t="s">
        <v>108</v>
      </c>
      <c r="B23" s="16">
        <v>1</v>
      </c>
      <c r="C23" s="12">
        <v>5</v>
      </c>
      <c r="D23" s="12">
        <v>10</v>
      </c>
      <c r="E23" s="12">
        <v>30</v>
      </c>
      <c r="F23" s="12"/>
      <c r="G23" s="12"/>
      <c r="H23" s="12"/>
      <c r="I23" s="12" t="s">
        <v>13</v>
      </c>
      <c r="J23" s="12" t="s">
        <v>14</v>
      </c>
    </row>
    <row r="24" spans="1:10" x14ac:dyDescent="0.25">
      <c r="A24" s="12" t="s">
        <v>109</v>
      </c>
      <c r="B24" s="16" t="s">
        <v>110</v>
      </c>
      <c r="C24" s="12" t="s">
        <v>111</v>
      </c>
      <c r="D24" s="12" t="s">
        <v>112</v>
      </c>
      <c r="E24" s="12" t="s">
        <v>113</v>
      </c>
      <c r="F24" s="12"/>
      <c r="G24" s="12"/>
      <c r="H24" s="12"/>
      <c r="I24" s="12" t="s">
        <v>13</v>
      </c>
      <c r="J24" s="12" t="s">
        <v>14</v>
      </c>
    </row>
    <row r="25" spans="1:10" x14ac:dyDescent="0.25">
      <c r="A25" s="12" t="s">
        <v>114</v>
      </c>
      <c r="B25" s="16" t="s">
        <v>115</v>
      </c>
      <c r="C25" s="12" t="s">
        <v>116</v>
      </c>
      <c r="D25" s="12" t="s">
        <v>117</v>
      </c>
      <c r="E25" s="12" t="s">
        <v>118</v>
      </c>
      <c r="F25" s="12"/>
      <c r="G25" s="12"/>
      <c r="H25" s="12"/>
      <c r="I25" s="12" t="s">
        <v>13</v>
      </c>
      <c r="J25" s="12" t="s">
        <v>14</v>
      </c>
    </row>
    <row r="26" spans="1:10" x14ac:dyDescent="0.25">
      <c r="A26" s="12" t="s">
        <v>119</v>
      </c>
      <c r="B26" s="16" t="s">
        <v>120</v>
      </c>
      <c r="C26" s="12" t="s">
        <v>121</v>
      </c>
      <c r="D26" s="12" t="s">
        <v>122</v>
      </c>
      <c r="E26" s="12" t="s">
        <v>123</v>
      </c>
      <c r="F26" s="12"/>
      <c r="G26" s="12"/>
      <c r="H26" s="12"/>
      <c r="I26" s="12" t="s">
        <v>13</v>
      </c>
      <c r="J26" s="12" t="s">
        <v>14</v>
      </c>
    </row>
    <row r="27" spans="1:10" x14ac:dyDescent="0.25">
      <c r="A27" s="12" t="s">
        <v>124</v>
      </c>
      <c r="B27" s="16" t="s">
        <v>125</v>
      </c>
      <c r="C27" s="12" t="s">
        <v>126</v>
      </c>
      <c r="D27" s="12" t="s">
        <v>127</v>
      </c>
      <c r="E27" s="12" t="s">
        <v>128</v>
      </c>
      <c r="F27" s="12"/>
      <c r="G27" s="12"/>
      <c r="H27" s="12"/>
      <c r="I27" s="12" t="s">
        <v>13</v>
      </c>
      <c r="J27" s="12" t="s">
        <v>14</v>
      </c>
    </row>
    <row r="28" spans="1:10" x14ac:dyDescent="0.25">
      <c r="A28" s="12" t="s">
        <v>129</v>
      </c>
      <c r="B28" s="16" t="s">
        <v>125</v>
      </c>
      <c r="C28" s="12" t="s">
        <v>126</v>
      </c>
      <c r="D28" s="12" t="s">
        <v>127</v>
      </c>
      <c r="E28" s="12" t="s">
        <v>128</v>
      </c>
      <c r="F28" s="12"/>
      <c r="G28" s="12"/>
      <c r="H28" s="12"/>
      <c r="I28" s="12" t="s">
        <v>13</v>
      </c>
      <c r="J28" s="12" t="s">
        <v>14</v>
      </c>
    </row>
    <row r="29" spans="1:10" x14ac:dyDescent="0.25">
      <c r="A29" s="12" t="s">
        <v>130</v>
      </c>
      <c r="B29" s="16" t="s">
        <v>131</v>
      </c>
      <c r="C29" s="12" t="s">
        <v>132</v>
      </c>
      <c r="D29" s="12" t="s">
        <v>133</v>
      </c>
      <c r="E29" s="12" t="s">
        <v>134</v>
      </c>
      <c r="F29" s="12"/>
      <c r="G29" s="12"/>
      <c r="H29" s="12"/>
      <c r="I29" s="12" t="s">
        <v>13</v>
      </c>
      <c r="J29" s="12" t="s">
        <v>14</v>
      </c>
    </row>
    <row r="30" spans="1:10" x14ac:dyDescent="0.25">
      <c r="A30" s="12" t="s">
        <v>135</v>
      </c>
      <c r="B30" s="16" t="s">
        <v>136</v>
      </c>
      <c r="C30" s="12" t="s">
        <v>137</v>
      </c>
      <c r="D30" s="12" t="s">
        <v>138</v>
      </c>
      <c r="E30" s="12" t="s">
        <v>139</v>
      </c>
      <c r="F30" s="12"/>
      <c r="G30" s="12"/>
      <c r="H30" s="12"/>
      <c r="I30" s="12" t="s">
        <v>13</v>
      </c>
      <c r="J30" s="12" t="s">
        <v>14</v>
      </c>
    </row>
    <row r="31" spans="1:10" x14ac:dyDescent="0.25">
      <c r="A31" s="12" t="s">
        <v>140</v>
      </c>
      <c r="B31" s="16" t="s">
        <v>141</v>
      </c>
      <c r="C31" s="12" t="s">
        <v>142</v>
      </c>
      <c r="D31" s="12" t="s">
        <v>143</v>
      </c>
      <c r="E31" s="12" t="s">
        <v>144</v>
      </c>
      <c r="F31" s="12"/>
      <c r="G31" s="12"/>
      <c r="H31" s="12"/>
      <c r="I31" s="12" t="s">
        <v>13</v>
      </c>
      <c r="J31" s="12" t="s">
        <v>14</v>
      </c>
    </row>
    <row r="32" spans="1:10" x14ac:dyDescent="0.25">
      <c r="A32" s="12" t="s">
        <v>145</v>
      </c>
      <c r="B32" s="16" t="s">
        <v>146</v>
      </c>
      <c r="C32" s="12" t="s">
        <v>147</v>
      </c>
      <c r="D32" s="12" t="s">
        <v>148</v>
      </c>
      <c r="E32" s="12"/>
      <c r="F32" s="12"/>
      <c r="G32" s="12"/>
      <c r="H32" s="12"/>
      <c r="I32" s="12" t="s">
        <v>13</v>
      </c>
      <c r="J32" s="12" t="s">
        <v>14</v>
      </c>
    </row>
    <row r="33" spans="1:10" x14ac:dyDescent="0.25">
      <c r="A33" s="12" t="s">
        <v>149</v>
      </c>
      <c r="B33" s="16" t="s">
        <v>150</v>
      </c>
      <c r="C33" s="12" t="s">
        <v>151</v>
      </c>
      <c r="D33" s="12" t="s">
        <v>151</v>
      </c>
      <c r="E33" s="12" t="s">
        <v>152</v>
      </c>
      <c r="F33" s="12"/>
      <c r="G33" s="12"/>
      <c r="H33" s="12"/>
      <c r="I33" s="12" t="s">
        <v>13</v>
      </c>
      <c r="J33" s="12" t="s">
        <v>14</v>
      </c>
    </row>
    <row r="34" spans="1:10" x14ac:dyDescent="0.25">
      <c r="A34" s="12" t="s">
        <v>153</v>
      </c>
      <c r="B34" s="16" t="s">
        <v>154</v>
      </c>
      <c r="C34" s="12" t="s">
        <v>155</v>
      </c>
      <c r="D34" s="12" t="s">
        <v>156</v>
      </c>
      <c r="E34" s="12" t="s">
        <v>157</v>
      </c>
      <c r="F34" s="12"/>
      <c r="G34" s="12"/>
      <c r="H34" s="12"/>
      <c r="I34" s="12" t="s">
        <v>13</v>
      </c>
      <c r="J34" s="12" t="s">
        <v>14</v>
      </c>
    </row>
    <row r="35" spans="1:10" x14ac:dyDescent="0.25">
      <c r="A35" s="12" t="s">
        <v>158</v>
      </c>
      <c r="B35" s="16" t="s">
        <v>159</v>
      </c>
      <c r="C35" s="12" t="s">
        <v>160</v>
      </c>
      <c r="D35" s="12" t="s">
        <v>161</v>
      </c>
      <c r="E35" s="12" t="s">
        <v>162</v>
      </c>
      <c r="F35" s="12"/>
      <c r="G35" s="12"/>
      <c r="H35" s="12"/>
      <c r="I35" s="12" t="s">
        <v>13</v>
      </c>
      <c r="J35" s="12" t="s">
        <v>14</v>
      </c>
    </row>
    <row r="36" spans="1:10" x14ac:dyDescent="0.25">
      <c r="A36" s="12" t="s">
        <v>163</v>
      </c>
      <c r="B36" s="16" t="s">
        <v>164</v>
      </c>
      <c r="C36" s="12" t="s">
        <v>165</v>
      </c>
      <c r="D36" s="12"/>
      <c r="E36" s="12"/>
      <c r="F36" s="12"/>
      <c r="G36" s="12"/>
      <c r="H36" s="12"/>
      <c r="I36" s="12" t="s">
        <v>13</v>
      </c>
      <c r="J36" s="12" t="s">
        <v>14</v>
      </c>
    </row>
    <row r="37" spans="1:10" x14ac:dyDescent="0.25">
      <c r="A37" s="12" t="s">
        <v>166</v>
      </c>
      <c r="B37" s="16" t="s">
        <v>167</v>
      </c>
      <c r="C37" s="12" t="s">
        <v>168</v>
      </c>
      <c r="D37" s="12" t="s">
        <v>169</v>
      </c>
      <c r="E37" s="12" t="s">
        <v>170</v>
      </c>
      <c r="F37" s="12"/>
      <c r="G37" s="12"/>
      <c r="H37" s="12"/>
      <c r="I37" s="12" t="s">
        <v>13</v>
      </c>
      <c r="J37" s="12" t="s">
        <v>14</v>
      </c>
    </row>
    <row r="38" spans="1:10" x14ac:dyDescent="0.25">
      <c r="A38" s="12" t="s">
        <v>171</v>
      </c>
      <c r="B38" s="16" t="s">
        <v>172</v>
      </c>
      <c r="C38" s="12" t="s">
        <v>173</v>
      </c>
      <c r="D38" s="12" t="s">
        <v>174</v>
      </c>
      <c r="E38" s="12" t="s">
        <v>175</v>
      </c>
      <c r="F38" s="12"/>
      <c r="G38" s="12"/>
      <c r="H38" s="12"/>
      <c r="I38" s="12" t="s">
        <v>13</v>
      </c>
      <c r="J38" s="12" t="s">
        <v>14</v>
      </c>
    </row>
    <row r="39" spans="1:10" x14ac:dyDescent="0.25">
      <c r="A39" s="12" t="s">
        <v>176</v>
      </c>
      <c r="B39" s="16" t="s">
        <v>177</v>
      </c>
      <c r="C39" s="12" t="s">
        <v>178</v>
      </c>
      <c r="D39" s="12" t="s">
        <v>179</v>
      </c>
      <c r="E39" s="12" t="s">
        <v>180</v>
      </c>
      <c r="F39" s="12"/>
      <c r="G39" s="12"/>
      <c r="H39" s="12"/>
      <c r="I39" s="12" t="s">
        <v>13</v>
      </c>
      <c r="J39" s="12" t="s">
        <v>14</v>
      </c>
    </row>
    <row r="40" spans="1:10" x14ac:dyDescent="0.25">
      <c r="A40" s="12" t="s">
        <v>181</v>
      </c>
      <c r="B40" s="16" t="s">
        <v>182</v>
      </c>
      <c r="C40" s="12" t="s">
        <v>183</v>
      </c>
      <c r="D40" s="12" t="s">
        <v>184</v>
      </c>
      <c r="E40" s="12" t="s">
        <v>185</v>
      </c>
      <c r="F40" s="12"/>
      <c r="G40" s="12"/>
      <c r="H40" s="12"/>
      <c r="I40" s="12" t="s">
        <v>13</v>
      </c>
      <c r="J40" s="12" t="s">
        <v>14</v>
      </c>
    </row>
    <row r="41" spans="1:10" x14ac:dyDescent="0.25">
      <c r="A41" s="12" t="s">
        <v>186</v>
      </c>
      <c r="B41" s="16" t="s">
        <v>187</v>
      </c>
      <c r="C41" s="12" t="s">
        <v>188</v>
      </c>
      <c r="D41" s="12" t="s">
        <v>189</v>
      </c>
      <c r="E41" s="12" t="s">
        <v>190</v>
      </c>
      <c r="F41" s="12"/>
      <c r="G41" s="12"/>
      <c r="H41" s="12"/>
      <c r="I41" s="12" t="s">
        <v>13</v>
      </c>
      <c r="J41" s="12" t="s">
        <v>14</v>
      </c>
    </row>
    <row r="42" spans="1:10" x14ac:dyDescent="0.25">
      <c r="A42" s="12" t="s">
        <v>191</v>
      </c>
      <c r="B42" s="16" t="s">
        <v>192</v>
      </c>
      <c r="C42" s="12" t="s">
        <v>193</v>
      </c>
      <c r="D42" s="12" t="s">
        <v>194</v>
      </c>
      <c r="E42" s="12" t="s">
        <v>195</v>
      </c>
      <c r="F42" s="12"/>
      <c r="G42" s="12"/>
      <c r="H42" s="12"/>
      <c r="I42" s="12" t="s">
        <v>13</v>
      </c>
      <c r="J42" s="12" t="s">
        <v>14</v>
      </c>
    </row>
    <row r="43" spans="1:10" x14ac:dyDescent="0.25">
      <c r="A43" s="12" t="s">
        <v>196</v>
      </c>
      <c r="B43" s="16" t="s">
        <v>197</v>
      </c>
      <c r="C43" s="12" t="s">
        <v>198</v>
      </c>
      <c r="D43" s="12" t="s">
        <v>199</v>
      </c>
      <c r="E43" s="12" t="s">
        <v>200</v>
      </c>
      <c r="F43" s="12"/>
      <c r="G43" s="12"/>
      <c r="H43" s="12"/>
      <c r="I43" s="12" t="s">
        <v>13</v>
      </c>
      <c r="J43" s="12" t="s">
        <v>14</v>
      </c>
    </row>
    <row r="44" spans="1:10" x14ac:dyDescent="0.25">
      <c r="A44" s="12" t="s">
        <v>201</v>
      </c>
      <c r="B44" s="16" t="s">
        <v>202</v>
      </c>
      <c r="C44" s="12" t="s">
        <v>203</v>
      </c>
      <c r="D44" s="12" t="s">
        <v>204</v>
      </c>
      <c r="E44" s="12" t="s">
        <v>205</v>
      </c>
      <c r="F44" s="12"/>
      <c r="G44" s="12"/>
      <c r="H44" s="12"/>
      <c r="I44" s="12" t="s">
        <v>13</v>
      </c>
      <c r="J44" s="12" t="s">
        <v>14</v>
      </c>
    </row>
    <row r="45" spans="1:10" x14ac:dyDescent="0.25">
      <c r="A45" s="12" t="s">
        <v>206</v>
      </c>
      <c r="B45" s="16" t="s">
        <v>207</v>
      </c>
      <c r="C45" s="12" t="s">
        <v>208</v>
      </c>
      <c r="D45" s="12">
        <v>850</v>
      </c>
      <c r="E45" s="12" t="s">
        <v>209</v>
      </c>
      <c r="F45" s="12"/>
      <c r="G45" s="12"/>
      <c r="H45" s="12"/>
      <c r="I45" s="12" t="s">
        <v>13</v>
      </c>
      <c r="J45" s="12" t="s">
        <v>14</v>
      </c>
    </row>
    <row r="46" spans="1:10" x14ac:dyDescent="0.25">
      <c r="A46" s="12" t="s">
        <v>210</v>
      </c>
      <c r="B46" s="16" t="s">
        <v>211</v>
      </c>
      <c r="C46" s="12" t="s">
        <v>212</v>
      </c>
      <c r="D46" s="12" t="s">
        <v>213</v>
      </c>
      <c r="E46" s="12" t="s">
        <v>214</v>
      </c>
      <c r="F46" s="12"/>
      <c r="G46" s="12"/>
      <c r="H46" s="12"/>
      <c r="I46" s="12" t="s">
        <v>13</v>
      </c>
      <c r="J46" s="12" t="s">
        <v>14</v>
      </c>
    </row>
    <row r="47" spans="1:10" x14ac:dyDescent="0.25">
      <c r="A47" s="12" t="s">
        <v>215</v>
      </c>
      <c r="B47" s="16" t="s">
        <v>216</v>
      </c>
      <c r="C47" s="12" t="s">
        <v>217</v>
      </c>
      <c r="D47" s="12" t="s">
        <v>218</v>
      </c>
      <c r="E47" s="12"/>
      <c r="F47" s="12"/>
      <c r="G47" s="12"/>
      <c r="H47" s="12"/>
      <c r="I47" s="12" t="s">
        <v>13</v>
      </c>
      <c r="J47" s="12" t="s">
        <v>14</v>
      </c>
    </row>
    <row r="48" spans="1:10" x14ac:dyDescent="0.25">
      <c r="A48" s="12" t="s">
        <v>219</v>
      </c>
      <c r="B48" s="16" t="s">
        <v>220</v>
      </c>
      <c r="C48" s="12" t="s">
        <v>221</v>
      </c>
      <c r="D48" s="12" t="s">
        <v>222</v>
      </c>
      <c r="E48" s="12" t="s">
        <v>223</v>
      </c>
      <c r="F48" s="12"/>
      <c r="G48" s="12"/>
      <c r="H48" s="12"/>
      <c r="I48" s="12" t="s">
        <v>13</v>
      </c>
      <c r="J48" s="12" t="s">
        <v>14</v>
      </c>
    </row>
    <row r="49" spans="1:10" x14ac:dyDescent="0.25">
      <c r="A49" s="12" t="s">
        <v>224</v>
      </c>
      <c r="B49" s="16" t="s">
        <v>225</v>
      </c>
      <c r="C49" s="12" t="s">
        <v>226</v>
      </c>
      <c r="D49" s="12" t="s">
        <v>227</v>
      </c>
      <c r="E49" s="12" t="s">
        <v>228</v>
      </c>
      <c r="F49" s="12"/>
      <c r="G49" s="12"/>
      <c r="H49" s="12"/>
      <c r="I49" s="12" t="s">
        <v>13</v>
      </c>
      <c r="J49" s="12" t="s">
        <v>14</v>
      </c>
    </row>
    <row r="50" spans="1:10" x14ac:dyDescent="0.25">
      <c r="A50" s="12" t="s">
        <v>229</v>
      </c>
      <c r="B50" s="16" t="s">
        <v>230</v>
      </c>
      <c r="C50" s="12" t="s">
        <v>231</v>
      </c>
      <c r="D50" s="12" t="s">
        <v>232</v>
      </c>
      <c r="E50" s="12">
        <v>38</v>
      </c>
      <c r="F50" s="12"/>
      <c r="G50" s="12"/>
      <c r="H50" s="12"/>
      <c r="I50" s="12" t="s">
        <v>13</v>
      </c>
      <c r="J50" s="12" t="s">
        <v>14</v>
      </c>
    </row>
    <row r="51" spans="1:10" x14ac:dyDescent="0.25">
      <c r="A51" s="12" t="s">
        <v>233</v>
      </c>
      <c r="B51" s="16" t="s">
        <v>234</v>
      </c>
      <c r="C51" s="12" t="s">
        <v>235</v>
      </c>
      <c r="D51" s="12" t="s">
        <v>49</v>
      </c>
      <c r="E51" s="12" t="s">
        <v>236</v>
      </c>
      <c r="F51" s="12"/>
      <c r="G51" s="12"/>
      <c r="H51" s="12"/>
      <c r="I51" s="12" t="s">
        <v>13</v>
      </c>
      <c r="J51" s="12" t="s">
        <v>14</v>
      </c>
    </row>
    <row r="52" spans="1:10" x14ac:dyDescent="0.25">
      <c r="A52" s="12" t="s">
        <v>237</v>
      </c>
      <c r="B52" s="16" t="s">
        <v>211</v>
      </c>
      <c r="C52" s="12" t="s">
        <v>212</v>
      </c>
      <c r="D52" s="12" t="s">
        <v>213</v>
      </c>
      <c r="E52" s="12" t="s">
        <v>214</v>
      </c>
      <c r="F52" s="12"/>
      <c r="G52" s="12"/>
      <c r="H52" s="12"/>
      <c r="I52" s="12" t="s">
        <v>13</v>
      </c>
      <c r="J52" s="12" t="s">
        <v>14</v>
      </c>
    </row>
    <row r="53" spans="1:10" x14ac:dyDescent="0.25">
      <c r="A53" s="12" t="s">
        <v>238</v>
      </c>
      <c r="B53" s="16" t="s">
        <v>239</v>
      </c>
      <c r="C53" s="12" t="s">
        <v>240</v>
      </c>
      <c r="D53" s="12" t="s">
        <v>241</v>
      </c>
      <c r="E53" s="12" t="s">
        <v>242</v>
      </c>
      <c r="F53" s="12"/>
      <c r="G53" s="12"/>
      <c r="H53" s="12"/>
      <c r="I53" s="12" t="s">
        <v>13</v>
      </c>
      <c r="J53" s="12" t="s">
        <v>14</v>
      </c>
    </row>
    <row r="54" spans="1:10" x14ac:dyDescent="0.25">
      <c r="A54" s="12" t="s">
        <v>243</v>
      </c>
      <c r="B54" s="16" t="s">
        <v>244</v>
      </c>
      <c r="C54" s="12" t="s">
        <v>245</v>
      </c>
      <c r="D54" s="12" t="s">
        <v>141</v>
      </c>
      <c r="E54" s="12" t="s">
        <v>246</v>
      </c>
      <c r="F54" s="12"/>
      <c r="G54" s="12"/>
      <c r="H54" s="12"/>
      <c r="I54" s="12" t="s">
        <v>13</v>
      </c>
      <c r="J54" s="12" t="s">
        <v>14</v>
      </c>
    </row>
    <row r="55" spans="1:10" x14ac:dyDescent="0.25">
      <c r="A55" s="12" t="s">
        <v>247</v>
      </c>
      <c r="B55" s="16" t="s">
        <v>248</v>
      </c>
      <c r="C55" s="12" t="s">
        <v>249</v>
      </c>
      <c r="D55" s="12" t="s">
        <v>250</v>
      </c>
      <c r="E55" s="12" t="s">
        <v>251</v>
      </c>
      <c r="F55" s="12"/>
      <c r="G55" s="12"/>
      <c r="H55" s="12"/>
      <c r="I55" s="12" t="s">
        <v>13</v>
      </c>
      <c r="J55" s="12" t="s">
        <v>14</v>
      </c>
    </row>
    <row r="56" spans="1:10" x14ac:dyDescent="0.25">
      <c r="A56" s="12" t="s">
        <v>252</v>
      </c>
      <c r="B56" s="16" t="s">
        <v>253</v>
      </c>
      <c r="C56" s="12" t="s">
        <v>254</v>
      </c>
      <c r="D56" s="12" t="s">
        <v>255</v>
      </c>
      <c r="E56" s="12" t="s">
        <v>256</v>
      </c>
      <c r="F56" s="12"/>
      <c r="G56" s="12"/>
      <c r="H56" s="12"/>
      <c r="I56" s="12" t="s">
        <v>13</v>
      </c>
      <c r="J56" s="12" t="s">
        <v>14</v>
      </c>
    </row>
    <row r="57" spans="1:10" x14ac:dyDescent="0.25">
      <c r="A57" s="12" t="s">
        <v>257</v>
      </c>
      <c r="B57" s="16" t="s">
        <v>258</v>
      </c>
      <c r="C57" s="12" t="s">
        <v>28</v>
      </c>
      <c r="D57" s="12" t="s">
        <v>26</v>
      </c>
      <c r="E57" s="12" t="s">
        <v>259</v>
      </c>
      <c r="F57" s="12"/>
      <c r="G57" s="12"/>
      <c r="H57" s="12"/>
      <c r="I57" s="12" t="s">
        <v>13</v>
      </c>
      <c r="J57" s="12" t="s">
        <v>14</v>
      </c>
    </row>
    <row r="58" spans="1:10" x14ac:dyDescent="0.25">
      <c r="A58" s="12" t="s">
        <v>260</v>
      </c>
      <c r="B58" s="16" t="s">
        <v>261</v>
      </c>
      <c r="C58" s="12" t="s">
        <v>262</v>
      </c>
      <c r="D58" s="12" t="s">
        <v>263</v>
      </c>
      <c r="E58" s="12" t="s">
        <v>264</v>
      </c>
      <c r="F58" s="12"/>
      <c r="G58" s="12"/>
      <c r="H58" s="12"/>
      <c r="I58" s="12" t="s">
        <v>13</v>
      </c>
      <c r="J58" s="12" t="s">
        <v>14</v>
      </c>
    </row>
    <row r="59" spans="1:10" x14ac:dyDescent="0.25">
      <c r="A59" s="12" t="s">
        <v>265</v>
      </c>
      <c r="B59" s="16" t="s">
        <v>266</v>
      </c>
      <c r="C59" s="12" t="s">
        <v>267</v>
      </c>
      <c r="D59" s="12" t="s">
        <v>268</v>
      </c>
      <c r="E59" s="12" t="s">
        <v>269</v>
      </c>
      <c r="F59" s="12"/>
      <c r="G59" s="12"/>
      <c r="H59" s="12"/>
      <c r="I59" s="12" t="s">
        <v>13</v>
      </c>
      <c r="J59" s="12" t="s">
        <v>14</v>
      </c>
    </row>
    <row r="60" spans="1:10" x14ac:dyDescent="0.25">
      <c r="A60" s="12" t="s">
        <v>270</v>
      </c>
      <c r="B60" s="16" t="s">
        <v>271</v>
      </c>
      <c r="C60" s="12" t="s">
        <v>272</v>
      </c>
      <c r="D60" s="12" t="s">
        <v>273</v>
      </c>
      <c r="E60" s="12" t="s">
        <v>274</v>
      </c>
      <c r="F60" s="12"/>
      <c r="G60" s="12"/>
      <c r="H60" s="12"/>
      <c r="I60" s="12" t="s">
        <v>13</v>
      </c>
      <c r="J60" s="12" t="s">
        <v>14</v>
      </c>
    </row>
    <row r="61" spans="1:10" x14ac:dyDescent="0.25">
      <c r="A61" s="12" t="s">
        <v>275</v>
      </c>
      <c r="B61" s="16" t="s">
        <v>276</v>
      </c>
      <c r="C61" s="12" t="s">
        <v>277</v>
      </c>
      <c r="D61" s="12" t="s">
        <v>278</v>
      </c>
      <c r="E61" s="12" t="s">
        <v>279</v>
      </c>
      <c r="F61" s="12"/>
      <c r="G61" s="12"/>
      <c r="H61" s="12"/>
      <c r="I61" s="12" t="s">
        <v>13</v>
      </c>
      <c r="J61" s="12" t="s">
        <v>14</v>
      </c>
    </row>
    <row r="62" spans="1:10" x14ac:dyDescent="0.25">
      <c r="A62" s="12" t="s">
        <v>280</v>
      </c>
      <c r="B62" s="16" t="s">
        <v>281</v>
      </c>
      <c r="C62" s="12" t="s">
        <v>282</v>
      </c>
      <c r="D62" s="12" t="s">
        <v>283</v>
      </c>
      <c r="E62" s="12" t="s">
        <v>284</v>
      </c>
      <c r="F62" s="12"/>
      <c r="G62" s="12"/>
      <c r="H62" s="12"/>
      <c r="I62" s="12" t="s">
        <v>13</v>
      </c>
      <c r="J62" s="12" t="s">
        <v>14</v>
      </c>
    </row>
    <row r="63" spans="1:10" x14ac:dyDescent="0.25">
      <c r="A63" s="12" t="s">
        <v>285</v>
      </c>
      <c r="B63" s="16" t="s">
        <v>286</v>
      </c>
      <c r="C63" s="12" t="s">
        <v>287</v>
      </c>
      <c r="D63" s="12" t="s">
        <v>288</v>
      </c>
      <c r="E63" s="12" t="s">
        <v>289</v>
      </c>
      <c r="F63" s="12"/>
      <c r="G63" s="12"/>
      <c r="H63" s="12"/>
      <c r="I63" s="12" t="s">
        <v>13</v>
      </c>
      <c r="J63" s="12" t="s">
        <v>14</v>
      </c>
    </row>
    <row r="64" spans="1:10" x14ac:dyDescent="0.25">
      <c r="A64" s="12" t="s">
        <v>290</v>
      </c>
      <c r="B64" s="16" t="s">
        <v>291</v>
      </c>
      <c r="C64" s="12" t="s">
        <v>292</v>
      </c>
      <c r="D64" s="12" t="s">
        <v>293</v>
      </c>
      <c r="E64" s="12" t="s">
        <v>294</v>
      </c>
      <c r="F64" s="12"/>
      <c r="G64" s="12"/>
      <c r="H64" s="12"/>
      <c r="I64" s="12" t="s">
        <v>13</v>
      </c>
      <c r="J64" s="12" t="s">
        <v>14</v>
      </c>
    </row>
    <row r="65" spans="1:10" x14ac:dyDescent="0.25">
      <c r="A65" s="12" t="s">
        <v>295</v>
      </c>
      <c r="B65" s="16" t="s">
        <v>296</v>
      </c>
      <c r="C65" s="12" t="s">
        <v>297</v>
      </c>
      <c r="D65" s="12" t="s">
        <v>298</v>
      </c>
      <c r="E65" s="12"/>
      <c r="F65" s="12"/>
      <c r="G65" s="12"/>
      <c r="H65" s="12"/>
      <c r="I65" s="12" t="s">
        <v>13</v>
      </c>
      <c r="J65" s="12" t="s">
        <v>14</v>
      </c>
    </row>
    <row r="66" spans="1:10" x14ac:dyDescent="0.25">
      <c r="A66" s="12" t="s">
        <v>299</v>
      </c>
      <c r="B66" s="16" t="s">
        <v>300</v>
      </c>
      <c r="C66" s="12" t="s">
        <v>301</v>
      </c>
      <c r="D66" s="12" t="s">
        <v>302</v>
      </c>
      <c r="E66" s="12" t="s">
        <v>303</v>
      </c>
      <c r="F66" s="12"/>
      <c r="G66" s="12"/>
      <c r="H66" s="12"/>
      <c r="I66" s="12" t="s">
        <v>13</v>
      </c>
      <c r="J66" s="12" t="s">
        <v>14</v>
      </c>
    </row>
    <row r="67" spans="1:10" x14ac:dyDescent="0.25">
      <c r="A67" s="12" t="s">
        <v>304</v>
      </c>
      <c r="B67" s="16" t="s">
        <v>305</v>
      </c>
      <c r="C67" s="12" t="s">
        <v>305</v>
      </c>
      <c r="D67" s="12" t="s">
        <v>306</v>
      </c>
      <c r="E67" s="12" t="s">
        <v>307</v>
      </c>
      <c r="F67" s="12"/>
      <c r="G67" s="12"/>
      <c r="H67" s="12"/>
      <c r="I67" s="12" t="s">
        <v>13</v>
      </c>
      <c r="J67" s="12" t="s">
        <v>14</v>
      </c>
    </row>
    <row r="68" spans="1:10" x14ac:dyDescent="0.25">
      <c r="A68" s="12" t="s">
        <v>308</v>
      </c>
      <c r="B68" s="16" t="s">
        <v>309</v>
      </c>
      <c r="C68" s="12" t="s">
        <v>310</v>
      </c>
      <c r="D68" s="12" t="s">
        <v>311</v>
      </c>
      <c r="E68" s="12" t="s">
        <v>312</v>
      </c>
      <c r="F68" s="12"/>
      <c r="G68" s="12"/>
      <c r="H68" s="12"/>
      <c r="I68" s="12" t="s">
        <v>13</v>
      </c>
      <c r="J68" s="12" t="s">
        <v>14</v>
      </c>
    </row>
    <row r="69" spans="1:10" x14ac:dyDescent="0.25">
      <c r="A69" s="12" t="s">
        <v>313</v>
      </c>
      <c r="B69" s="16">
        <v>5060</v>
      </c>
      <c r="C69" s="12">
        <v>23</v>
      </c>
      <c r="D69" s="12">
        <v>3389</v>
      </c>
      <c r="E69" s="12">
        <v>8080</v>
      </c>
      <c r="F69" s="12"/>
      <c r="G69" s="12"/>
      <c r="H69" s="12"/>
      <c r="I69" s="12" t="s">
        <v>13</v>
      </c>
      <c r="J69" s="12" t="s">
        <v>14</v>
      </c>
    </row>
    <row r="70" spans="1:10" x14ac:dyDescent="0.25">
      <c r="A70" s="12" t="s">
        <v>314</v>
      </c>
      <c r="B70" s="16" t="s">
        <v>315</v>
      </c>
      <c r="C70" s="12" t="s">
        <v>316</v>
      </c>
      <c r="D70" s="12" t="s">
        <v>139</v>
      </c>
      <c r="E70" s="12"/>
      <c r="F70" s="12"/>
      <c r="G70" s="12"/>
      <c r="H70" s="12"/>
      <c r="I70" s="12" t="s">
        <v>13</v>
      </c>
      <c r="J70" s="12" t="s">
        <v>14</v>
      </c>
    </row>
    <row r="71" spans="1:10" x14ac:dyDescent="0.25">
      <c r="A71" s="12" t="s">
        <v>317</v>
      </c>
      <c r="B71" s="16" t="s">
        <v>318</v>
      </c>
      <c r="C71" s="12" t="s">
        <v>319</v>
      </c>
      <c r="D71" s="12" t="s">
        <v>320</v>
      </c>
      <c r="E71" s="12" t="s">
        <v>321</v>
      </c>
      <c r="F71" s="12"/>
      <c r="G71" s="12"/>
      <c r="H71" s="12"/>
      <c r="I71" s="12" t="s">
        <v>13</v>
      </c>
      <c r="J71" s="12" t="s">
        <v>14</v>
      </c>
    </row>
    <row r="72" spans="1:10" x14ac:dyDescent="0.25">
      <c r="A72" s="12" t="s">
        <v>322</v>
      </c>
      <c r="B72" s="16" t="s">
        <v>323</v>
      </c>
      <c r="C72" s="12" t="s">
        <v>324</v>
      </c>
      <c r="D72" s="12" t="s">
        <v>325</v>
      </c>
      <c r="E72" s="12" t="s">
        <v>326</v>
      </c>
      <c r="F72" s="12"/>
      <c r="G72" s="12"/>
      <c r="H72" s="12"/>
      <c r="I72" s="12" t="s">
        <v>13</v>
      </c>
      <c r="J72" s="12" t="s">
        <v>14</v>
      </c>
    </row>
    <row r="73" spans="1:10" x14ac:dyDescent="0.25">
      <c r="A73" s="12" t="s">
        <v>327</v>
      </c>
      <c r="B73" s="16" t="s">
        <v>328</v>
      </c>
      <c r="C73" s="12" t="s">
        <v>329</v>
      </c>
      <c r="D73" s="12" t="s">
        <v>330</v>
      </c>
      <c r="E73" s="12" t="s">
        <v>331</v>
      </c>
      <c r="F73" s="12"/>
      <c r="G73" s="12"/>
      <c r="H73" s="12"/>
      <c r="I73" s="12" t="s">
        <v>13</v>
      </c>
      <c r="J73" s="12" t="s">
        <v>14</v>
      </c>
    </row>
    <row r="74" spans="1:10" x14ac:dyDescent="0.25">
      <c r="A74" s="12" t="s">
        <v>332</v>
      </c>
      <c r="B74" s="16">
        <v>6</v>
      </c>
      <c r="C74" s="12">
        <v>5</v>
      </c>
      <c r="D74" s="12">
        <v>4</v>
      </c>
      <c r="E74" s="12">
        <v>3</v>
      </c>
      <c r="F74" s="12"/>
      <c r="G74" s="12"/>
      <c r="H74" s="12"/>
      <c r="I74" s="12" t="s">
        <v>13</v>
      </c>
      <c r="J74" s="12" t="s">
        <v>14</v>
      </c>
    </row>
    <row r="75" spans="1:10" x14ac:dyDescent="0.25">
      <c r="A75" s="12" t="s">
        <v>333</v>
      </c>
      <c r="B75" s="16" t="s">
        <v>334</v>
      </c>
      <c r="C75" s="12" t="s">
        <v>335</v>
      </c>
      <c r="D75" s="12" t="s">
        <v>336</v>
      </c>
      <c r="E75" s="12" t="s">
        <v>337</v>
      </c>
      <c r="F75" s="12"/>
      <c r="G75" s="12"/>
      <c r="H75" s="12"/>
      <c r="I75" s="12" t="s">
        <v>13</v>
      </c>
      <c r="J75" s="12" t="s">
        <v>14</v>
      </c>
    </row>
    <row r="76" spans="1:10" x14ac:dyDescent="0.25">
      <c r="A76" s="12" t="s">
        <v>338</v>
      </c>
      <c r="B76" s="16" t="s">
        <v>21</v>
      </c>
      <c r="C76" s="12" t="s">
        <v>22</v>
      </c>
      <c r="D76" s="12" t="s">
        <v>339</v>
      </c>
      <c r="E76" s="12" t="s">
        <v>340</v>
      </c>
      <c r="F76" s="12"/>
      <c r="G76" s="12"/>
      <c r="H76" s="12"/>
      <c r="I76" s="12" t="s">
        <v>13</v>
      </c>
      <c r="J76" s="12" t="s">
        <v>14</v>
      </c>
    </row>
    <row r="77" spans="1:10" x14ac:dyDescent="0.25">
      <c r="A77" s="12" t="s">
        <v>341</v>
      </c>
      <c r="B77" s="16">
        <v>0.1</v>
      </c>
      <c r="C77" s="12">
        <v>0.5</v>
      </c>
      <c r="D77" s="12">
        <v>1</v>
      </c>
      <c r="E77" s="12">
        <v>1.5</v>
      </c>
      <c r="F77" s="12"/>
      <c r="G77" s="12"/>
      <c r="H77" s="12"/>
      <c r="I77" s="12" t="s">
        <v>13</v>
      </c>
      <c r="J77" s="12" t="s">
        <v>14</v>
      </c>
    </row>
    <row r="78" spans="1:10" x14ac:dyDescent="0.25">
      <c r="A78" s="12" t="s">
        <v>342</v>
      </c>
      <c r="B78" s="16" t="s">
        <v>343</v>
      </c>
      <c r="C78" s="12" t="s">
        <v>344</v>
      </c>
      <c r="D78" s="12" t="s">
        <v>345</v>
      </c>
      <c r="E78" s="12" t="s">
        <v>346</v>
      </c>
      <c r="F78" s="12"/>
      <c r="G78" s="12"/>
      <c r="H78" s="12"/>
      <c r="I78" s="12" t="s">
        <v>13</v>
      </c>
      <c r="J78" s="12" t="s">
        <v>14</v>
      </c>
    </row>
    <row r="79" spans="1:10" x14ac:dyDescent="0.25">
      <c r="A79" s="12" t="s">
        <v>347</v>
      </c>
      <c r="B79" s="16" t="s">
        <v>348</v>
      </c>
      <c r="C79" s="12" t="s">
        <v>349</v>
      </c>
      <c r="D79" s="12" t="s">
        <v>350</v>
      </c>
      <c r="E79" s="12" t="s">
        <v>351</v>
      </c>
      <c r="F79" s="12"/>
      <c r="G79" s="12"/>
      <c r="H79" s="12"/>
      <c r="I79" s="12" t="s">
        <v>13</v>
      </c>
      <c r="J79" s="12" t="s">
        <v>14</v>
      </c>
    </row>
    <row r="80" spans="1:10" x14ac:dyDescent="0.25">
      <c r="A80" s="12" t="s">
        <v>352</v>
      </c>
      <c r="B80" s="16">
        <v>10</v>
      </c>
      <c r="C80" s="12">
        <v>0</v>
      </c>
      <c r="D80" s="12">
        <v>20</v>
      </c>
      <c r="E80" s="12">
        <v>30</v>
      </c>
      <c r="F80" s="12"/>
      <c r="G80" s="12"/>
      <c r="H80" s="12"/>
      <c r="I80" s="12" t="s">
        <v>13</v>
      </c>
      <c r="J80" s="12" t="s">
        <v>14</v>
      </c>
    </row>
    <row r="81" spans="1:10" x14ac:dyDescent="0.25">
      <c r="A81" s="12" t="s">
        <v>353</v>
      </c>
      <c r="B81" s="16" t="s">
        <v>354</v>
      </c>
      <c r="C81" s="12" t="s">
        <v>355</v>
      </c>
      <c r="D81" s="12" t="s">
        <v>356</v>
      </c>
      <c r="E81" s="12" t="s">
        <v>357</v>
      </c>
      <c r="F81" s="12"/>
      <c r="G81" s="12"/>
      <c r="H81" s="12"/>
      <c r="I81" s="12" t="s">
        <v>13</v>
      </c>
      <c r="J81" s="12" t="s">
        <v>14</v>
      </c>
    </row>
    <row r="82" spans="1:10" x14ac:dyDescent="0.25">
      <c r="A82" s="12" t="s">
        <v>358</v>
      </c>
      <c r="B82" s="16" t="s">
        <v>359</v>
      </c>
      <c r="C82" s="12" t="s">
        <v>360</v>
      </c>
      <c r="D82" s="12" t="s">
        <v>361</v>
      </c>
      <c r="E82" s="12"/>
      <c r="F82" s="12"/>
      <c r="G82" s="12"/>
      <c r="H82" s="12"/>
      <c r="I82" s="12" t="s">
        <v>13</v>
      </c>
      <c r="J82" s="12" t="s">
        <v>14</v>
      </c>
    </row>
    <row r="83" spans="1:10" x14ac:dyDescent="0.25">
      <c r="A83" s="12" t="s">
        <v>362</v>
      </c>
      <c r="B83" s="16" t="s">
        <v>363</v>
      </c>
      <c r="C83" s="12" t="s">
        <v>364</v>
      </c>
      <c r="D83" s="12" t="s">
        <v>365</v>
      </c>
      <c r="E83" s="12" t="s">
        <v>366</v>
      </c>
      <c r="F83" s="12"/>
      <c r="G83" s="12"/>
      <c r="H83" s="12"/>
      <c r="I83" s="12" t="s">
        <v>13</v>
      </c>
      <c r="J83" s="12" t="s">
        <v>14</v>
      </c>
    </row>
    <row r="84" spans="1:10" x14ac:dyDescent="0.25">
      <c r="A84" s="12" t="s">
        <v>367</v>
      </c>
      <c r="B84" s="16" t="s">
        <v>368</v>
      </c>
      <c r="C84" s="12" t="s">
        <v>369</v>
      </c>
      <c r="D84" s="12" t="s">
        <v>370</v>
      </c>
      <c r="E84" s="12" t="s">
        <v>371</v>
      </c>
      <c r="F84" s="12"/>
      <c r="G84" s="12"/>
      <c r="H84" s="12"/>
      <c r="I84" s="12" t="s">
        <v>13</v>
      </c>
      <c r="J84" s="12" t="s">
        <v>14</v>
      </c>
    </row>
    <row r="85" spans="1:10" x14ac:dyDescent="0.25">
      <c r="A85" s="12" t="s">
        <v>372</v>
      </c>
      <c r="B85" s="16" t="s">
        <v>373</v>
      </c>
      <c r="C85" s="12" t="s">
        <v>374</v>
      </c>
      <c r="D85" s="12" t="s">
        <v>375</v>
      </c>
      <c r="E85" s="12" t="s">
        <v>376</v>
      </c>
      <c r="F85" s="12"/>
      <c r="G85" s="12"/>
      <c r="H85" s="12"/>
      <c r="I85" s="12" t="s">
        <v>13</v>
      </c>
      <c r="J85" s="12" t="s">
        <v>14</v>
      </c>
    </row>
    <row r="86" spans="1:10" x14ac:dyDescent="0.25">
      <c r="A86" s="12" t="s">
        <v>377</v>
      </c>
      <c r="B86" s="16" t="s">
        <v>378</v>
      </c>
      <c r="C86" s="12" t="s">
        <v>379</v>
      </c>
      <c r="D86" s="12" t="s">
        <v>380</v>
      </c>
      <c r="E86" s="12" t="s">
        <v>381</v>
      </c>
      <c r="F86" s="12"/>
      <c r="G86" s="12"/>
      <c r="H86" s="12"/>
      <c r="I86" s="12" t="s">
        <v>13</v>
      </c>
      <c r="J86" s="12" t="s">
        <v>14</v>
      </c>
    </row>
    <row r="87" spans="1:10" x14ac:dyDescent="0.25">
      <c r="A87" s="12" t="s">
        <v>382</v>
      </c>
      <c r="B87" s="16" t="s">
        <v>383</v>
      </c>
      <c r="C87" s="12" t="s">
        <v>384</v>
      </c>
      <c r="D87" s="12" t="s">
        <v>385</v>
      </c>
      <c r="E87" s="12"/>
      <c r="F87" s="12"/>
      <c r="G87" s="12"/>
      <c r="H87" s="12"/>
      <c r="I87" s="12" t="s">
        <v>13</v>
      </c>
      <c r="J87" s="12" t="s">
        <v>14</v>
      </c>
    </row>
    <row r="88" spans="1:10" x14ac:dyDescent="0.25">
      <c r="A88" s="12" t="s">
        <v>386</v>
      </c>
      <c r="B88" s="16" t="s">
        <v>387</v>
      </c>
      <c r="C88" s="12" t="s">
        <v>235</v>
      </c>
      <c r="D88" s="12" t="s">
        <v>388</v>
      </c>
      <c r="E88" s="12" t="s">
        <v>49</v>
      </c>
      <c r="F88" s="12"/>
      <c r="G88" s="12"/>
      <c r="H88" s="12"/>
      <c r="I88" s="12" t="s">
        <v>13</v>
      </c>
      <c r="J88" s="12" t="s">
        <v>14</v>
      </c>
    </row>
    <row r="89" spans="1:10" x14ac:dyDescent="0.25">
      <c r="A89" s="12" t="s">
        <v>389</v>
      </c>
      <c r="B89" s="16" t="s">
        <v>390</v>
      </c>
      <c r="C89" s="12" t="s">
        <v>391</v>
      </c>
      <c r="D89" s="12" t="s">
        <v>392</v>
      </c>
      <c r="E89" s="12" t="s">
        <v>393</v>
      </c>
      <c r="F89" s="12"/>
      <c r="G89" s="12"/>
      <c r="H89" s="12"/>
      <c r="I89" s="12" t="s">
        <v>13</v>
      </c>
      <c r="J89" s="12" t="s">
        <v>14</v>
      </c>
    </row>
    <row r="90" spans="1:10" x14ac:dyDescent="0.25">
      <c r="A90" s="12" t="s">
        <v>394</v>
      </c>
      <c r="B90" s="16">
        <v>0</v>
      </c>
      <c r="C90" s="12">
        <v>10</v>
      </c>
      <c r="D90" s="12">
        <v>20</v>
      </c>
      <c r="E90" s="12">
        <v>30</v>
      </c>
      <c r="F90" s="12"/>
      <c r="G90" s="12"/>
      <c r="H90" s="12"/>
      <c r="I90" s="12" t="s">
        <v>13</v>
      </c>
      <c r="J90" s="12" t="s">
        <v>14</v>
      </c>
    </row>
    <row r="91" spans="1:10" x14ac:dyDescent="0.25">
      <c r="A91" s="12" t="s">
        <v>395</v>
      </c>
      <c r="B91" s="16" t="s">
        <v>396</v>
      </c>
      <c r="C91" s="12" t="s">
        <v>397</v>
      </c>
      <c r="D91" s="12" t="s">
        <v>398</v>
      </c>
      <c r="E91" s="12" t="s">
        <v>399</v>
      </c>
      <c r="F91" s="12"/>
      <c r="G91" s="12"/>
      <c r="H91" s="12"/>
      <c r="I91" s="12" t="s">
        <v>13</v>
      </c>
      <c r="J91" s="12" t="s">
        <v>14</v>
      </c>
    </row>
    <row r="92" spans="1:10" x14ac:dyDescent="0.25">
      <c r="A92" s="12" t="s">
        <v>400</v>
      </c>
      <c r="B92" s="16" t="s">
        <v>401</v>
      </c>
      <c r="C92" s="12" t="s">
        <v>402</v>
      </c>
      <c r="D92" s="12" t="s">
        <v>403</v>
      </c>
      <c r="E92" s="12" t="s">
        <v>404</v>
      </c>
      <c r="F92" s="12"/>
      <c r="G92" s="12"/>
      <c r="H92" s="12"/>
      <c r="I92" s="12" t="s">
        <v>13</v>
      </c>
      <c r="J92" s="12" t="s">
        <v>14</v>
      </c>
    </row>
    <row r="93" spans="1:10" x14ac:dyDescent="0.25">
      <c r="A93" s="12" t="s">
        <v>405</v>
      </c>
      <c r="B93" s="16">
        <v>0.5</v>
      </c>
      <c r="C93" s="12">
        <v>1</v>
      </c>
      <c r="D93" s="12">
        <v>1.5</v>
      </c>
      <c r="E93" s="12">
        <v>2</v>
      </c>
      <c r="F93" s="12"/>
      <c r="G93" s="12"/>
      <c r="H93" s="12"/>
      <c r="I93" s="12" t="s">
        <v>13</v>
      </c>
      <c r="J93" s="12" t="s">
        <v>14</v>
      </c>
    </row>
    <row r="94" spans="1:10" x14ac:dyDescent="0.25">
      <c r="A94" s="12" t="s">
        <v>406</v>
      </c>
      <c r="B94" s="16">
        <v>0.5</v>
      </c>
      <c r="C94" s="12">
        <v>1</v>
      </c>
      <c r="D94" s="12">
        <v>1.5</v>
      </c>
      <c r="E94" s="12">
        <v>2</v>
      </c>
      <c r="F94" s="12"/>
      <c r="G94" s="12"/>
      <c r="H94" s="12"/>
      <c r="I94" s="12" t="s">
        <v>13</v>
      </c>
      <c r="J94" s="12" t="s">
        <v>14</v>
      </c>
    </row>
    <row r="95" spans="1:10" x14ac:dyDescent="0.25">
      <c r="A95" s="12" t="s">
        <v>407</v>
      </c>
      <c r="B95" s="16" t="s">
        <v>408</v>
      </c>
      <c r="C95" s="12" t="s">
        <v>409</v>
      </c>
      <c r="D95" s="12" t="s">
        <v>410</v>
      </c>
      <c r="E95" s="12" t="s">
        <v>411</v>
      </c>
      <c r="F95" s="12"/>
      <c r="G95" s="12"/>
      <c r="H95" s="12"/>
      <c r="I95" s="12" t="s">
        <v>13</v>
      </c>
      <c r="J95" s="12" t="s">
        <v>14</v>
      </c>
    </row>
    <row r="96" spans="1:10" x14ac:dyDescent="0.25">
      <c r="A96" s="12" t="s">
        <v>412</v>
      </c>
      <c r="B96" s="16" t="s">
        <v>413</v>
      </c>
      <c r="C96" s="12" t="s">
        <v>414</v>
      </c>
      <c r="D96" s="12" t="s">
        <v>415</v>
      </c>
      <c r="E96" s="12" t="s">
        <v>416</v>
      </c>
      <c r="F96" s="12"/>
      <c r="G96" s="12"/>
      <c r="H96" s="12"/>
      <c r="I96" s="12" t="s">
        <v>13</v>
      </c>
      <c r="J96" s="12" t="s">
        <v>14</v>
      </c>
    </row>
    <row r="97" spans="1:10" x14ac:dyDescent="0.25">
      <c r="A97" s="12" t="s">
        <v>417</v>
      </c>
      <c r="B97" s="16" t="s">
        <v>413</v>
      </c>
      <c r="C97" s="12" t="s">
        <v>414</v>
      </c>
      <c r="D97" s="12" t="s">
        <v>415</v>
      </c>
      <c r="E97" s="12" t="s">
        <v>416</v>
      </c>
      <c r="F97" s="12"/>
      <c r="G97" s="12"/>
      <c r="H97" s="12"/>
      <c r="I97" s="12" t="s">
        <v>13</v>
      </c>
      <c r="J97" s="12" t="s">
        <v>14</v>
      </c>
    </row>
    <row r="98" spans="1:10" x14ac:dyDescent="0.25">
      <c r="A98" s="12" t="s">
        <v>418</v>
      </c>
      <c r="B98" s="16" t="s">
        <v>419</v>
      </c>
      <c r="C98" s="12" t="s">
        <v>420</v>
      </c>
      <c r="D98" s="12" t="s">
        <v>421</v>
      </c>
      <c r="E98" s="12" t="s">
        <v>422</v>
      </c>
      <c r="F98" s="12"/>
      <c r="G98" s="12"/>
      <c r="H98" s="12"/>
      <c r="I98" s="12" t="s">
        <v>13</v>
      </c>
      <c r="J98" s="12" t="s">
        <v>14</v>
      </c>
    </row>
    <row r="99" spans="1:10" x14ac:dyDescent="0.25">
      <c r="A99" s="12" t="s">
        <v>423</v>
      </c>
      <c r="B99" s="16" t="s">
        <v>422</v>
      </c>
      <c r="C99" s="12" t="s">
        <v>416</v>
      </c>
      <c r="D99" s="12" t="s">
        <v>424</v>
      </c>
      <c r="E99" s="12" t="s">
        <v>425</v>
      </c>
      <c r="F99" s="12"/>
      <c r="G99" s="12"/>
      <c r="H99" s="12"/>
      <c r="I99" s="12" t="s">
        <v>13</v>
      </c>
      <c r="J99" s="12" t="s">
        <v>14</v>
      </c>
    </row>
    <row r="100" spans="1:10" x14ac:dyDescent="0.25">
      <c r="A100" s="12" t="s">
        <v>426</v>
      </c>
      <c r="B100" s="16" t="s">
        <v>422</v>
      </c>
      <c r="C100" s="12" t="s">
        <v>416</v>
      </c>
      <c r="D100" s="12" t="s">
        <v>424</v>
      </c>
      <c r="E100" s="12" t="s">
        <v>425</v>
      </c>
      <c r="F100" s="12"/>
      <c r="G100" s="12"/>
      <c r="H100" s="12"/>
      <c r="I100" s="12" t="s">
        <v>13</v>
      </c>
      <c r="J100" s="12" t="s">
        <v>14</v>
      </c>
    </row>
    <row r="101" spans="1:10" x14ac:dyDescent="0.25">
      <c r="A101" s="12" t="s">
        <v>427</v>
      </c>
      <c r="B101" s="16" t="s">
        <v>421</v>
      </c>
      <c r="C101" s="12" t="s">
        <v>416</v>
      </c>
      <c r="D101" s="12" t="s">
        <v>428</v>
      </c>
      <c r="E101" s="12" t="s">
        <v>424</v>
      </c>
      <c r="F101" s="12"/>
      <c r="G101" s="12"/>
      <c r="H101" s="12"/>
      <c r="I101" s="12" t="s">
        <v>13</v>
      </c>
      <c r="J101" s="12" t="s">
        <v>14</v>
      </c>
    </row>
    <row r="102" spans="1:10" x14ac:dyDescent="0.25">
      <c r="A102" s="12" t="s">
        <v>429</v>
      </c>
      <c r="B102" s="16" t="s">
        <v>430</v>
      </c>
      <c r="C102" s="12" t="s">
        <v>431</v>
      </c>
      <c r="D102" s="12" t="s">
        <v>432</v>
      </c>
      <c r="E102" s="12" t="s">
        <v>433</v>
      </c>
      <c r="F102" s="12"/>
      <c r="G102" s="12"/>
      <c r="H102" s="12"/>
      <c r="I102" s="12" t="s">
        <v>13</v>
      </c>
      <c r="J102" s="12" t="s">
        <v>14</v>
      </c>
    </row>
    <row r="103" spans="1:10" x14ac:dyDescent="0.25">
      <c r="A103" s="12" t="s">
        <v>434</v>
      </c>
      <c r="B103" s="16" t="s">
        <v>413</v>
      </c>
      <c r="C103" s="12" t="s">
        <v>414</v>
      </c>
      <c r="D103" s="12" t="s">
        <v>415</v>
      </c>
      <c r="E103" s="12" t="s">
        <v>416</v>
      </c>
      <c r="F103" s="12"/>
      <c r="G103" s="12"/>
      <c r="H103" s="12"/>
      <c r="I103" s="12" t="s">
        <v>13</v>
      </c>
      <c r="J103" s="12" t="s">
        <v>14</v>
      </c>
    </row>
    <row r="104" spans="1:10" x14ac:dyDescent="0.25">
      <c r="A104" s="12" t="s">
        <v>435</v>
      </c>
      <c r="B104" s="16" t="s">
        <v>436</v>
      </c>
      <c r="C104" s="12" t="s">
        <v>437</v>
      </c>
      <c r="D104" s="12" t="s">
        <v>438</v>
      </c>
      <c r="E104" s="12" t="s">
        <v>439</v>
      </c>
      <c r="F104" s="12"/>
      <c r="G104" s="12"/>
      <c r="H104" s="12"/>
      <c r="I104" s="12" t="s">
        <v>13</v>
      </c>
      <c r="J104" s="12" t="s">
        <v>14</v>
      </c>
    </row>
    <row r="105" spans="1:10" x14ac:dyDescent="0.25">
      <c r="A105" s="12" t="s">
        <v>440</v>
      </c>
      <c r="B105" s="16">
        <v>6</v>
      </c>
      <c r="C105" s="12">
        <v>8</v>
      </c>
      <c r="D105" s="12">
        <v>5</v>
      </c>
      <c r="E105" s="12">
        <v>3</v>
      </c>
      <c r="F105" s="12"/>
      <c r="G105" s="12"/>
      <c r="H105" s="12"/>
      <c r="I105" s="12" t="s">
        <v>13</v>
      </c>
      <c r="J105" s="12" t="s">
        <v>14</v>
      </c>
    </row>
    <row r="106" spans="1:10" x14ac:dyDescent="0.25">
      <c r="A106" s="12" t="s">
        <v>441</v>
      </c>
      <c r="B106" s="16">
        <v>0.99990000000000001</v>
      </c>
      <c r="C106" s="12">
        <v>0.999</v>
      </c>
      <c r="D106" s="12">
        <v>0.99</v>
      </c>
      <c r="E106" s="12">
        <v>0.98</v>
      </c>
      <c r="F106" s="12"/>
      <c r="G106" s="12"/>
      <c r="H106" s="12"/>
      <c r="I106" s="12" t="s">
        <v>13</v>
      </c>
      <c r="J106" s="12" t="s">
        <v>14</v>
      </c>
    </row>
    <row r="107" spans="1:10" x14ac:dyDescent="0.25">
      <c r="A107" s="12" t="s">
        <v>442</v>
      </c>
      <c r="B107" s="16" t="s">
        <v>443</v>
      </c>
      <c r="C107" s="12" t="s">
        <v>444</v>
      </c>
      <c r="D107" s="12" t="s">
        <v>445</v>
      </c>
      <c r="E107" s="12"/>
      <c r="F107" s="12"/>
      <c r="G107" s="12"/>
      <c r="H107" s="12"/>
      <c r="I107" s="12" t="s">
        <v>13</v>
      </c>
      <c r="J107" s="12" t="s">
        <v>14</v>
      </c>
    </row>
    <row r="108" spans="1:10" x14ac:dyDescent="0.25">
      <c r="A108" s="12" t="s">
        <v>446</v>
      </c>
      <c r="B108" s="16">
        <v>2</v>
      </c>
      <c r="C108" s="12">
        <v>3</v>
      </c>
      <c r="D108" s="12">
        <v>4</v>
      </c>
      <c r="E108" s="12">
        <v>7</v>
      </c>
      <c r="F108" s="12"/>
      <c r="G108" s="12"/>
      <c r="H108" s="12"/>
      <c r="I108" s="12" t="s">
        <v>13</v>
      </c>
      <c r="J108" s="12" t="s">
        <v>14</v>
      </c>
    </row>
    <row r="109" spans="1:10" x14ac:dyDescent="0.25">
      <c r="A109" s="12" t="s">
        <v>447</v>
      </c>
      <c r="B109" s="16">
        <v>7</v>
      </c>
      <c r="C109" s="12">
        <v>5</v>
      </c>
      <c r="D109" s="12">
        <v>3</v>
      </c>
      <c r="E109" s="12">
        <v>4</v>
      </c>
      <c r="F109" s="12"/>
      <c r="G109" s="12"/>
      <c r="H109" s="12"/>
      <c r="I109" s="12" t="s">
        <v>13</v>
      </c>
      <c r="J109" s="12" t="s">
        <v>14</v>
      </c>
    </row>
    <row r="110" spans="1:10" x14ac:dyDescent="0.25">
      <c r="A110" s="12" t="s">
        <v>448</v>
      </c>
      <c r="B110" s="16" t="s">
        <v>449</v>
      </c>
      <c r="C110" s="12" t="s">
        <v>450</v>
      </c>
      <c r="D110" s="12" t="s">
        <v>451</v>
      </c>
      <c r="E110" s="12"/>
      <c r="F110" s="12"/>
      <c r="G110" s="12"/>
      <c r="H110" s="12"/>
      <c r="I110" s="12" t="s">
        <v>13</v>
      </c>
      <c r="J110" s="12" t="s">
        <v>14</v>
      </c>
    </row>
    <row r="111" spans="1:10" x14ac:dyDescent="0.25">
      <c r="A111" s="12" t="s">
        <v>452</v>
      </c>
      <c r="B111" s="16" t="s">
        <v>453</v>
      </c>
      <c r="C111" s="12" t="s">
        <v>454</v>
      </c>
      <c r="D111" s="12" t="s">
        <v>455</v>
      </c>
      <c r="E111" s="12" t="s">
        <v>456</v>
      </c>
      <c r="F111" s="12"/>
      <c r="G111" s="12"/>
      <c r="H111" s="12"/>
      <c r="I111" s="12" t="s">
        <v>13</v>
      </c>
      <c r="J111" s="12" t="s">
        <v>14</v>
      </c>
    </row>
    <row r="112" spans="1:10" x14ac:dyDescent="0.25">
      <c r="A112" s="12" t="s">
        <v>457</v>
      </c>
      <c r="B112" s="16" t="s">
        <v>68</v>
      </c>
      <c r="C112" s="12" t="s">
        <v>458</v>
      </c>
      <c r="D112" s="12" t="s">
        <v>459</v>
      </c>
      <c r="E112" s="12"/>
      <c r="F112" s="12"/>
      <c r="G112" s="12"/>
      <c r="H112" s="12"/>
      <c r="I112" s="12" t="s">
        <v>13</v>
      </c>
      <c r="J112" s="12" t="s">
        <v>14</v>
      </c>
    </row>
    <row r="113" spans="1:10" x14ac:dyDescent="0.25">
      <c r="A113" s="12" t="s">
        <v>460</v>
      </c>
      <c r="B113" s="16" t="s">
        <v>461</v>
      </c>
      <c r="C113" s="12" t="s">
        <v>459</v>
      </c>
      <c r="D113" s="12" t="s">
        <v>10</v>
      </c>
      <c r="E113" s="12" t="s">
        <v>462</v>
      </c>
      <c r="F113" s="12"/>
      <c r="G113" s="12"/>
      <c r="H113" s="12"/>
      <c r="I113" s="12" t="s">
        <v>13</v>
      </c>
      <c r="J113" s="12" t="s">
        <v>14</v>
      </c>
    </row>
    <row r="114" spans="1:10" x14ac:dyDescent="0.25">
      <c r="A114" s="12" t="s">
        <v>463</v>
      </c>
      <c r="B114" s="16" t="s">
        <v>464</v>
      </c>
      <c r="C114" s="12" t="s">
        <v>465</v>
      </c>
      <c r="D114" s="12" t="s">
        <v>466</v>
      </c>
      <c r="E114" s="12" t="s">
        <v>467</v>
      </c>
      <c r="F114" s="12"/>
      <c r="G114" s="12"/>
      <c r="H114" s="12"/>
      <c r="I114" s="12" t="s">
        <v>13</v>
      </c>
      <c r="J114" s="12" t="s">
        <v>14</v>
      </c>
    </row>
    <row r="115" spans="1:10" x14ac:dyDescent="0.25">
      <c r="A115" s="12" t="s">
        <v>468</v>
      </c>
      <c r="B115" s="16" t="s">
        <v>469</v>
      </c>
      <c r="C115" s="12" t="s">
        <v>470</v>
      </c>
      <c r="D115" s="12" t="s">
        <v>471</v>
      </c>
      <c r="E115" s="12" t="s">
        <v>472</v>
      </c>
      <c r="F115" s="12"/>
      <c r="G115" s="12"/>
      <c r="H115" s="12"/>
      <c r="I115" s="12" t="s">
        <v>13</v>
      </c>
      <c r="J115" s="12" t="s">
        <v>14</v>
      </c>
    </row>
    <row r="116" spans="1:10" x14ac:dyDescent="0.25">
      <c r="A116" s="12" t="s">
        <v>473</v>
      </c>
      <c r="B116" s="16" t="s">
        <v>474</v>
      </c>
      <c r="C116" s="12" t="s">
        <v>475</v>
      </c>
      <c r="D116" s="12" t="s">
        <v>476</v>
      </c>
      <c r="E116" s="12" t="s">
        <v>477</v>
      </c>
      <c r="F116" s="12"/>
      <c r="G116" s="12"/>
      <c r="H116" s="12"/>
      <c r="I116" s="12" t="s">
        <v>13</v>
      </c>
      <c r="J116" s="12" t="s">
        <v>14</v>
      </c>
    </row>
    <row r="117" spans="1:10" x14ac:dyDescent="0.25">
      <c r="A117" s="12" t="s">
        <v>478</v>
      </c>
      <c r="B117" s="16" t="s">
        <v>479</v>
      </c>
      <c r="C117" s="12" t="s">
        <v>480</v>
      </c>
      <c r="D117" s="12" t="s">
        <v>481</v>
      </c>
      <c r="E117" s="12" t="s">
        <v>482</v>
      </c>
      <c r="F117" s="12"/>
      <c r="G117" s="12"/>
      <c r="H117" s="12"/>
      <c r="I117" s="12" t="s">
        <v>13</v>
      </c>
      <c r="J117" s="12" t="s">
        <v>14</v>
      </c>
    </row>
    <row r="118" spans="1:10" x14ac:dyDescent="0.25">
      <c r="A118" s="12" t="s">
        <v>483</v>
      </c>
      <c r="B118" s="16" t="s">
        <v>484</v>
      </c>
      <c r="C118" s="12" t="s">
        <v>485</v>
      </c>
      <c r="D118" s="12" t="s">
        <v>486</v>
      </c>
      <c r="E118" s="12" t="s">
        <v>487</v>
      </c>
      <c r="F118" s="12"/>
      <c r="G118" s="12"/>
      <c r="H118" s="12"/>
      <c r="I118" s="12" t="s">
        <v>13</v>
      </c>
      <c r="J118" s="12" t="s">
        <v>14</v>
      </c>
    </row>
    <row r="119" spans="1:10" x14ac:dyDescent="0.25">
      <c r="A119" s="12" t="s">
        <v>488</v>
      </c>
      <c r="B119" s="16" t="s">
        <v>489</v>
      </c>
      <c r="C119" s="12" t="s">
        <v>490</v>
      </c>
      <c r="D119" s="12" t="s">
        <v>491</v>
      </c>
      <c r="E119" s="12" t="s">
        <v>492</v>
      </c>
      <c r="F119" s="12"/>
      <c r="G119" s="12"/>
      <c r="H119" s="12"/>
      <c r="I119" s="12" t="s">
        <v>13</v>
      </c>
      <c r="J119" s="12" t="s">
        <v>14</v>
      </c>
    </row>
    <row r="120" spans="1:10" x14ac:dyDescent="0.25">
      <c r="A120" s="12" t="s">
        <v>493</v>
      </c>
      <c r="B120" s="16" t="s">
        <v>494</v>
      </c>
      <c r="C120" s="12" t="s">
        <v>495</v>
      </c>
      <c r="D120" s="12" t="s">
        <v>496</v>
      </c>
      <c r="E120" s="12" t="s">
        <v>497</v>
      </c>
      <c r="F120" s="12"/>
      <c r="G120" s="12"/>
      <c r="H120" s="12"/>
      <c r="I120" s="12" t="s">
        <v>13</v>
      </c>
      <c r="J120" s="12" t="s">
        <v>14</v>
      </c>
    </row>
    <row r="121" spans="1:10" x14ac:dyDescent="0.25">
      <c r="A121" s="12" t="s">
        <v>498</v>
      </c>
      <c r="B121" s="16" t="s">
        <v>499</v>
      </c>
      <c r="C121" s="12" t="s">
        <v>500</v>
      </c>
      <c r="D121" s="12" t="s">
        <v>501</v>
      </c>
      <c r="E121" s="12" t="s">
        <v>502</v>
      </c>
      <c r="F121" s="12"/>
      <c r="G121" s="12"/>
      <c r="H121" s="12"/>
      <c r="I121" s="12" t="s">
        <v>13</v>
      </c>
      <c r="J121" s="12" t="s">
        <v>14</v>
      </c>
    </row>
    <row r="122" spans="1:10" x14ac:dyDescent="0.25">
      <c r="A122" s="12" t="s">
        <v>503</v>
      </c>
      <c r="B122" s="16" t="s">
        <v>504</v>
      </c>
      <c r="C122" s="12" t="s">
        <v>505</v>
      </c>
      <c r="D122" s="12" t="s">
        <v>506</v>
      </c>
      <c r="E122" s="12" t="s">
        <v>96</v>
      </c>
      <c r="F122" s="12"/>
      <c r="G122" s="12"/>
      <c r="H122" s="12"/>
      <c r="I122" s="12" t="s">
        <v>13</v>
      </c>
      <c r="J122" s="12" t="s">
        <v>14</v>
      </c>
    </row>
    <row r="123" spans="1:10" x14ac:dyDescent="0.25">
      <c r="A123" s="12" t="s">
        <v>507</v>
      </c>
      <c r="B123" s="16" t="s">
        <v>508</v>
      </c>
      <c r="C123" s="12" t="s">
        <v>509</v>
      </c>
      <c r="D123" s="12" t="s">
        <v>510</v>
      </c>
      <c r="E123" s="12" t="s">
        <v>511</v>
      </c>
      <c r="F123" s="12"/>
      <c r="G123" s="12"/>
      <c r="H123" s="12"/>
      <c r="I123" s="12" t="s">
        <v>13</v>
      </c>
      <c r="J123" s="12" t="s">
        <v>14</v>
      </c>
    </row>
    <row r="124" spans="1:10" x14ac:dyDescent="0.25">
      <c r="A124" s="12" t="s">
        <v>512</v>
      </c>
      <c r="B124" s="16" t="s">
        <v>513</v>
      </c>
      <c r="C124" s="12" t="s">
        <v>514</v>
      </c>
      <c r="D124" s="12" t="s">
        <v>515</v>
      </c>
      <c r="E124" s="12" t="s">
        <v>516</v>
      </c>
      <c r="F124" s="12"/>
      <c r="G124" s="12"/>
      <c r="H124" s="12"/>
      <c r="I124" s="12" t="s">
        <v>13</v>
      </c>
      <c r="J124" s="12" t="s">
        <v>14</v>
      </c>
    </row>
    <row r="125" spans="1:10" x14ac:dyDescent="0.25">
      <c r="A125" s="12" t="s">
        <v>517</v>
      </c>
      <c r="B125" s="16" t="s">
        <v>518</v>
      </c>
      <c r="C125" s="12" t="s">
        <v>519</v>
      </c>
      <c r="D125" s="12" t="s">
        <v>520</v>
      </c>
      <c r="E125" s="12"/>
      <c r="F125" s="12"/>
      <c r="G125" s="12"/>
      <c r="H125" s="12"/>
      <c r="I125" s="12" t="s">
        <v>13</v>
      </c>
      <c r="J125" s="12" t="s">
        <v>14</v>
      </c>
    </row>
    <row r="126" spans="1:10" x14ac:dyDescent="0.25">
      <c r="A126" s="12" t="s">
        <v>521</v>
      </c>
      <c r="B126" s="16" t="s">
        <v>100</v>
      </c>
      <c r="C126" s="12" t="s">
        <v>29</v>
      </c>
      <c r="D126" s="12" t="s">
        <v>12</v>
      </c>
      <c r="E126" s="12" t="s">
        <v>522</v>
      </c>
      <c r="F126" s="12"/>
      <c r="G126" s="12"/>
      <c r="H126" s="12"/>
      <c r="I126" s="12" t="s">
        <v>13</v>
      </c>
      <c r="J126" s="12" t="s">
        <v>14</v>
      </c>
    </row>
    <row r="127" spans="1:10" x14ac:dyDescent="0.25">
      <c r="A127" s="12" t="s">
        <v>523</v>
      </c>
      <c r="B127" s="16" t="s">
        <v>524</v>
      </c>
      <c r="C127" s="12" t="s">
        <v>525</v>
      </c>
      <c r="D127" s="12" t="s">
        <v>526</v>
      </c>
      <c r="E127" s="12" t="s">
        <v>527</v>
      </c>
      <c r="F127" s="12"/>
      <c r="G127" s="12"/>
      <c r="H127" s="12"/>
      <c r="I127" s="12" t="s">
        <v>13</v>
      </c>
      <c r="J127" s="12" t="s">
        <v>14</v>
      </c>
    </row>
    <row r="128" spans="1:10" x14ac:dyDescent="0.25">
      <c r="A128" s="12" t="s">
        <v>528</v>
      </c>
      <c r="B128" s="16" t="s">
        <v>529</v>
      </c>
      <c r="C128" s="12" t="s">
        <v>530</v>
      </c>
      <c r="D128" s="12" t="s">
        <v>531</v>
      </c>
      <c r="E128" s="12" t="s">
        <v>532</v>
      </c>
      <c r="F128" s="12"/>
      <c r="G128" s="12"/>
      <c r="H128" s="12"/>
      <c r="I128" s="12" t="s">
        <v>13</v>
      </c>
      <c r="J128" s="12" t="s">
        <v>14</v>
      </c>
    </row>
    <row r="129" spans="1:10" x14ac:dyDescent="0.25">
      <c r="A129" s="12" t="s">
        <v>533</v>
      </c>
      <c r="B129" s="16" t="s">
        <v>534</v>
      </c>
      <c r="C129" s="12" t="s">
        <v>535</v>
      </c>
      <c r="D129" s="12" t="s">
        <v>536</v>
      </c>
      <c r="E129" s="12" t="s">
        <v>537</v>
      </c>
      <c r="F129" s="12"/>
      <c r="G129" s="12"/>
      <c r="H129" s="12"/>
      <c r="I129" s="12" t="s">
        <v>13</v>
      </c>
      <c r="J129" s="12" t="s">
        <v>14</v>
      </c>
    </row>
    <row r="130" spans="1:10" x14ac:dyDescent="0.25">
      <c r="A130" s="12" t="s">
        <v>538</v>
      </c>
      <c r="B130" s="16" t="s">
        <v>539</v>
      </c>
      <c r="C130" s="12" t="s">
        <v>540</v>
      </c>
      <c r="D130" s="12">
        <v>4001008608</v>
      </c>
      <c r="E130" s="12">
        <v>4001008609</v>
      </c>
      <c r="F130" s="12"/>
      <c r="G130" s="12"/>
      <c r="H130" s="12"/>
      <c r="I130" s="12" t="s">
        <v>13</v>
      </c>
      <c r="J130" s="12" t="s">
        <v>14</v>
      </c>
    </row>
    <row r="131" spans="1:10" x14ac:dyDescent="0.25">
      <c r="A131" s="12" t="s">
        <v>541</v>
      </c>
      <c r="B131" s="16" t="s">
        <v>505</v>
      </c>
      <c r="C131" s="12" t="s">
        <v>542</v>
      </c>
      <c r="D131" s="12" t="s">
        <v>27</v>
      </c>
      <c r="E131" s="12" t="s">
        <v>31</v>
      </c>
      <c r="F131" s="12"/>
      <c r="G131" s="12"/>
      <c r="H131" s="12"/>
      <c r="I131" s="12" t="s">
        <v>13</v>
      </c>
      <c r="J131" s="12" t="s">
        <v>14</v>
      </c>
    </row>
    <row r="132" spans="1:10" x14ac:dyDescent="0.25">
      <c r="A132" s="12" t="s">
        <v>543</v>
      </c>
      <c r="B132" s="16" t="s">
        <v>544</v>
      </c>
      <c r="C132" s="12" t="s">
        <v>545</v>
      </c>
      <c r="D132" s="12" t="s">
        <v>546</v>
      </c>
      <c r="E132" s="12" t="s">
        <v>547</v>
      </c>
      <c r="F132" s="12"/>
      <c r="G132" s="12"/>
      <c r="H132" s="12"/>
      <c r="I132" s="12" t="s">
        <v>13</v>
      </c>
      <c r="J132" s="12" t="s">
        <v>14</v>
      </c>
    </row>
    <row r="133" spans="1:10" x14ac:dyDescent="0.25">
      <c r="A133" s="12" t="s">
        <v>548</v>
      </c>
      <c r="B133" s="16" t="s">
        <v>549</v>
      </c>
      <c r="C133" s="12" t="s">
        <v>550</v>
      </c>
      <c r="D133" s="12" t="s">
        <v>551</v>
      </c>
      <c r="E133" s="12" t="s">
        <v>552</v>
      </c>
      <c r="F133" s="12"/>
      <c r="G133" s="12"/>
      <c r="H133" s="12"/>
      <c r="I133" s="12" t="s">
        <v>13</v>
      </c>
      <c r="J133" s="12" t="s">
        <v>14</v>
      </c>
    </row>
    <row r="134" spans="1:10" x14ac:dyDescent="0.25">
      <c r="A134" s="12" t="s">
        <v>553</v>
      </c>
      <c r="B134" s="16" t="s">
        <v>554</v>
      </c>
      <c r="C134" s="12" t="s">
        <v>555</v>
      </c>
      <c r="D134" s="12" t="s">
        <v>556</v>
      </c>
      <c r="E134" s="12" t="s">
        <v>557</v>
      </c>
      <c r="F134" s="12"/>
      <c r="G134" s="12"/>
      <c r="H134" s="12"/>
      <c r="I134" s="12" t="s">
        <v>13</v>
      </c>
      <c r="J134" s="12" t="s">
        <v>14</v>
      </c>
    </row>
    <row r="135" spans="1:10" x14ac:dyDescent="0.25">
      <c r="A135" s="12" t="s">
        <v>558</v>
      </c>
      <c r="B135" s="16" t="s">
        <v>559</v>
      </c>
      <c r="C135" s="12" t="s">
        <v>560</v>
      </c>
      <c r="D135" s="12" t="s">
        <v>561</v>
      </c>
      <c r="E135" s="12" t="s">
        <v>562</v>
      </c>
      <c r="F135" s="12"/>
      <c r="G135" s="12"/>
      <c r="H135" s="12"/>
      <c r="I135" s="12" t="s">
        <v>13</v>
      </c>
      <c r="J135" s="12" t="s">
        <v>14</v>
      </c>
    </row>
    <row r="136" spans="1:10" x14ac:dyDescent="0.25">
      <c r="A136" s="12" t="s">
        <v>563</v>
      </c>
      <c r="B136" s="16" t="s">
        <v>44</v>
      </c>
      <c r="C136" s="12" t="s">
        <v>45</v>
      </c>
      <c r="D136" s="12" t="s">
        <v>46</v>
      </c>
      <c r="E136" s="12"/>
      <c r="F136" s="12"/>
      <c r="G136" s="12"/>
      <c r="H136" s="12"/>
      <c r="I136" s="12" t="s">
        <v>13</v>
      </c>
      <c r="J136" s="12" t="s">
        <v>14</v>
      </c>
    </row>
    <row r="137" spans="1:10" x14ac:dyDescent="0.25">
      <c r="A137" s="12" t="s">
        <v>564</v>
      </c>
      <c r="B137" s="16">
        <v>0.99860000000000004</v>
      </c>
      <c r="C137" s="12">
        <v>0.99450000000000005</v>
      </c>
      <c r="D137" s="12">
        <v>0.99180000000000001</v>
      </c>
      <c r="E137" s="12">
        <v>0.98899999999999999</v>
      </c>
      <c r="F137" s="12"/>
      <c r="G137" s="12"/>
      <c r="H137" s="12"/>
      <c r="I137" s="12" t="s">
        <v>13</v>
      </c>
      <c r="J137" s="12" t="s">
        <v>14</v>
      </c>
    </row>
    <row r="138" spans="1:10" x14ac:dyDescent="0.25">
      <c r="A138" s="12" t="s">
        <v>565</v>
      </c>
      <c r="B138" s="16">
        <v>0.99970000000000003</v>
      </c>
      <c r="C138" s="12">
        <v>0.99860000000000004</v>
      </c>
      <c r="D138" s="12">
        <v>0.99450000000000005</v>
      </c>
      <c r="E138" s="12">
        <v>0.99180000000000001</v>
      </c>
      <c r="F138" s="12"/>
      <c r="G138" s="12"/>
      <c r="H138" s="12"/>
      <c r="I138" s="12" t="s">
        <v>13</v>
      </c>
      <c r="J138" s="12" t="s">
        <v>14</v>
      </c>
    </row>
    <row r="139" spans="1:10" x14ac:dyDescent="0.25">
      <c r="A139" s="12" t="s">
        <v>566</v>
      </c>
      <c r="B139" s="16" t="s">
        <v>141</v>
      </c>
      <c r="C139" s="12" t="s">
        <v>567</v>
      </c>
      <c r="D139" s="12" t="s">
        <v>568</v>
      </c>
      <c r="E139" s="12" t="s">
        <v>569</v>
      </c>
      <c r="F139" s="12"/>
      <c r="G139" s="12"/>
      <c r="H139" s="12"/>
      <c r="I139" s="12" t="s">
        <v>13</v>
      </c>
      <c r="J139" s="12" t="s">
        <v>14</v>
      </c>
    </row>
    <row r="140" spans="1:10" x14ac:dyDescent="0.25">
      <c r="A140" s="12" t="s">
        <v>570</v>
      </c>
      <c r="B140" s="16" t="s">
        <v>571</v>
      </c>
      <c r="C140" s="12" t="s">
        <v>572</v>
      </c>
      <c r="D140" s="12" t="s">
        <v>573</v>
      </c>
      <c r="E140" s="12" t="s">
        <v>574</v>
      </c>
      <c r="F140" s="12"/>
      <c r="G140" s="12"/>
      <c r="H140" s="12"/>
      <c r="I140" s="12" t="s">
        <v>13</v>
      </c>
      <c r="J140" s="12" t="s">
        <v>14</v>
      </c>
    </row>
    <row r="141" spans="1:10" x14ac:dyDescent="0.25">
      <c r="A141" s="12" t="s">
        <v>575</v>
      </c>
      <c r="B141" s="16" t="s">
        <v>576</v>
      </c>
      <c r="C141" s="12" t="s">
        <v>577</v>
      </c>
      <c r="D141" s="12" t="s">
        <v>578</v>
      </c>
      <c r="E141" s="12" t="s">
        <v>579</v>
      </c>
      <c r="F141" s="12"/>
      <c r="G141" s="12"/>
      <c r="H141" s="12"/>
      <c r="I141" s="12" t="s">
        <v>13</v>
      </c>
      <c r="J141" s="12" t="s">
        <v>14</v>
      </c>
    </row>
    <row r="142" spans="1:10" x14ac:dyDescent="0.25">
      <c r="A142" s="12" t="s">
        <v>580</v>
      </c>
      <c r="B142" s="16" t="s">
        <v>581</v>
      </c>
      <c r="C142" s="12" t="s">
        <v>582</v>
      </c>
      <c r="D142" s="12" t="s">
        <v>583</v>
      </c>
      <c r="E142" s="12"/>
      <c r="F142" s="12"/>
      <c r="G142" s="12"/>
      <c r="H142" s="12"/>
      <c r="I142" s="12" t="s">
        <v>13</v>
      </c>
      <c r="J142" s="12" t="s">
        <v>14</v>
      </c>
    </row>
    <row r="143" spans="1:10" x14ac:dyDescent="0.25">
      <c r="A143" s="12" t="s">
        <v>584</v>
      </c>
      <c r="B143" s="16" t="s">
        <v>383</v>
      </c>
      <c r="C143" s="12" t="s">
        <v>585</v>
      </c>
      <c r="D143" s="12" t="s">
        <v>586</v>
      </c>
      <c r="E143" s="12" t="s">
        <v>587</v>
      </c>
      <c r="F143" s="12"/>
      <c r="G143" s="12"/>
      <c r="H143" s="12"/>
      <c r="I143" s="12" t="s">
        <v>13</v>
      </c>
      <c r="J143" s="12" t="s">
        <v>14</v>
      </c>
    </row>
    <row r="144" spans="1:10" x14ac:dyDescent="0.25">
      <c r="A144" s="12" t="s">
        <v>588</v>
      </c>
      <c r="B144" s="16" t="s">
        <v>589</v>
      </c>
      <c r="C144" s="12" t="s">
        <v>590</v>
      </c>
      <c r="D144" s="12" t="s">
        <v>591</v>
      </c>
      <c r="E144" s="12" t="s">
        <v>592</v>
      </c>
      <c r="F144" s="12"/>
      <c r="G144" s="12"/>
      <c r="H144" s="12"/>
      <c r="I144" s="12" t="s">
        <v>13</v>
      </c>
      <c r="J144" s="12" t="s">
        <v>14</v>
      </c>
    </row>
    <row r="145" spans="1:10" x14ac:dyDescent="0.25">
      <c r="A145" s="12" t="s">
        <v>593</v>
      </c>
      <c r="B145" s="16" t="s">
        <v>594</v>
      </c>
      <c r="C145" s="12" t="s">
        <v>595</v>
      </c>
      <c r="D145" s="12" t="s">
        <v>596</v>
      </c>
      <c r="E145" s="12" t="s">
        <v>597</v>
      </c>
      <c r="F145" s="12"/>
      <c r="G145" s="12"/>
      <c r="H145" s="12"/>
      <c r="I145" s="12" t="s">
        <v>13</v>
      </c>
      <c r="J145" s="12" t="s">
        <v>14</v>
      </c>
    </row>
    <row r="146" spans="1:10" x14ac:dyDescent="0.25">
      <c r="A146" s="12" t="s">
        <v>598</v>
      </c>
      <c r="B146" s="16" t="s">
        <v>599</v>
      </c>
      <c r="C146" s="12" t="s">
        <v>600</v>
      </c>
      <c r="D146" s="40" t="e">
        <f>#REF!+#REF!+#REF!</f>
        <v>#REF!</v>
      </c>
      <c r="E146" s="40" t="e">
        <f>#REF!+#REF!</f>
        <v>#REF!</v>
      </c>
      <c r="F146" s="12"/>
      <c r="G146" s="12"/>
      <c r="H146" s="12"/>
      <c r="I146" s="12" t="s">
        <v>13</v>
      </c>
      <c r="J146" s="12" t="s">
        <v>14</v>
      </c>
    </row>
    <row r="147" spans="1:10" x14ac:dyDescent="0.25">
      <c r="A147" s="12" t="s">
        <v>601</v>
      </c>
      <c r="B147" s="16" t="s">
        <v>602</v>
      </c>
      <c r="C147" s="12" t="s">
        <v>603</v>
      </c>
      <c r="D147" s="12" t="s">
        <v>604</v>
      </c>
      <c r="E147" s="12" t="s">
        <v>605</v>
      </c>
      <c r="F147" s="12"/>
      <c r="G147" s="12"/>
      <c r="H147" s="12"/>
      <c r="I147" s="12" t="s">
        <v>13</v>
      </c>
      <c r="J147" s="12" t="s">
        <v>14</v>
      </c>
    </row>
    <row r="148" spans="1:10" x14ac:dyDescent="0.25">
      <c r="A148" s="12" t="s">
        <v>606</v>
      </c>
      <c r="B148" s="16" t="s">
        <v>324</v>
      </c>
      <c r="C148" s="12" t="s">
        <v>325</v>
      </c>
      <c r="D148" s="12" t="s">
        <v>607</v>
      </c>
      <c r="E148" s="12" t="s">
        <v>608</v>
      </c>
      <c r="F148" s="12"/>
      <c r="G148" s="12"/>
      <c r="H148" s="12"/>
      <c r="I148" s="12" t="s">
        <v>13</v>
      </c>
      <c r="J148" s="12" t="s">
        <v>14</v>
      </c>
    </row>
    <row r="149" spans="1:10" ht="12.75" customHeight="1" x14ac:dyDescent="0.25">
      <c r="A149" s="12" t="s">
        <v>609</v>
      </c>
      <c r="B149" s="16" t="s">
        <v>610</v>
      </c>
      <c r="C149" s="12" t="s">
        <v>611</v>
      </c>
      <c r="D149" s="12" t="s">
        <v>612</v>
      </c>
      <c r="E149" s="12" t="s">
        <v>613</v>
      </c>
      <c r="F149" s="12"/>
      <c r="G149" s="12"/>
      <c r="H149" s="12"/>
      <c r="I149" s="12" t="s">
        <v>13</v>
      </c>
      <c r="J149" s="12" t="s">
        <v>14</v>
      </c>
    </row>
    <row r="150" spans="1:10" x14ac:dyDescent="0.25">
      <c r="A150" s="12" t="s">
        <v>614</v>
      </c>
      <c r="B150" s="16" t="s">
        <v>615</v>
      </c>
      <c r="C150" s="12" t="s">
        <v>616</v>
      </c>
      <c r="D150" s="12" t="s">
        <v>617</v>
      </c>
      <c r="E150" s="12" t="s">
        <v>618</v>
      </c>
      <c r="F150" s="12"/>
      <c r="G150" s="12"/>
      <c r="H150" s="12"/>
      <c r="I150" s="12" t="s">
        <v>13</v>
      </c>
      <c r="J150" s="12" t="s">
        <v>14</v>
      </c>
    </row>
    <row r="151" spans="1:10" x14ac:dyDescent="0.25">
      <c r="A151" s="12" t="s">
        <v>619</v>
      </c>
      <c r="B151" s="16" t="s">
        <v>620</v>
      </c>
      <c r="C151" s="12" t="s">
        <v>621</v>
      </c>
      <c r="D151" s="12" t="s">
        <v>622</v>
      </c>
      <c r="E151" s="12" t="s">
        <v>623</v>
      </c>
      <c r="F151" s="12"/>
      <c r="G151" s="12"/>
      <c r="H151" s="12"/>
      <c r="I151" s="12" t="s">
        <v>13</v>
      </c>
      <c r="J151" s="12" t="s">
        <v>14</v>
      </c>
    </row>
    <row r="152" spans="1:10" x14ac:dyDescent="0.25">
      <c r="A152" s="12" t="s">
        <v>624</v>
      </c>
      <c r="B152" s="16" t="s">
        <v>625</v>
      </c>
      <c r="C152" s="12" t="s">
        <v>626</v>
      </c>
      <c r="D152" s="12" t="s">
        <v>627</v>
      </c>
      <c r="E152" s="12" t="s">
        <v>628</v>
      </c>
      <c r="F152" s="12"/>
      <c r="G152" s="12"/>
      <c r="H152" s="12"/>
      <c r="I152" s="12" t="s">
        <v>13</v>
      </c>
      <c r="J152" s="12" t="s">
        <v>14</v>
      </c>
    </row>
    <row r="153" spans="1:10" x14ac:dyDescent="0.25">
      <c r="A153" s="12" t="s">
        <v>629</v>
      </c>
      <c r="B153" s="16" t="s">
        <v>630</v>
      </c>
      <c r="C153" s="12" t="s">
        <v>631</v>
      </c>
      <c r="D153" s="12" t="s">
        <v>632</v>
      </c>
      <c r="E153" s="12" t="s">
        <v>633</v>
      </c>
      <c r="F153" s="12"/>
      <c r="G153" s="12"/>
      <c r="H153" s="12"/>
      <c r="I153" s="12" t="s">
        <v>13</v>
      </c>
      <c r="J153" s="12" t="s">
        <v>14</v>
      </c>
    </row>
    <row r="154" spans="1:10" x14ac:dyDescent="0.25">
      <c r="A154" s="12" t="s">
        <v>634</v>
      </c>
      <c r="B154" s="16" t="s">
        <v>635</v>
      </c>
      <c r="C154" s="12" t="s">
        <v>636</v>
      </c>
      <c r="D154" s="12" t="s">
        <v>637</v>
      </c>
      <c r="E154" s="12" t="s">
        <v>638</v>
      </c>
      <c r="F154" s="12"/>
      <c r="G154" s="12"/>
      <c r="H154" s="12"/>
      <c r="I154" s="12" t="s">
        <v>13</v>
      </c>
      <c r="J154" s="12" t="s">
        <v>14</v>
      </c>
    </row>
    <row r="155" spans="1:10" x14ac:dyDescent="0.25">
      <c r="A155" s="12" t="s">
        <v>639</v>
      </c>
      <c r="B155" s="16" t="s">
        <v>640</v>
      </c>
      <c r="C155" s="12" t="s">
        <v>641</v>
      </c>
      <c r="D155" s="12" t="s">
        <v>642</v>
      </c>
      <c r="E155" s="12" t="s">
        <v>643</v>
      </c>
      <c r="F155" s="12"/>
      <c r="G155" s="12"/>
      <c r="H155" s="12"/>
      <c r="I155" s="12" t="s">
        <v>13</v>
      </c>
      <c r="J155" s="12" t="s">
        <v>14</v>
      </c>
    </row>
    <row r="156" spans="1:10" x14ac:dyDescent="0.25">
      <c r="A156" s="12" t="s">
        <v>644</v>
      </c>
      <c r="B156" s="16" t="s">
        <v>645</v>
      </c>
      <c r="C156" s="12" t="s">
        <v>646</v>
      </c>
      <c r="D156" s="12" t="s">
        <v>647</v>
      </c>
      <c r="E156" s="12" t="s">
        <v>648</v>
      </c>
      <c r="F156" s="12"/>
      <c r="G156" s="12"/>
      <c r="H156" s="12"/>
      <c r="I156" s="12" t="s">
        <v>13</v>
      </c>
      <c r="J156" s="12" t="s">
        <v>14</v>
      </c>
    </row>
    <row r="157" spans="1:10" x14ac:dyDescent="0.25">
      <c r="A157" s="12" t="s">
        <v>649</v>
      </c>
      <c r="B157" s="16" t="s">
        <v>650</v>
      </c>
      <c r="C157" s="12" t="s">
        <v>651</v>
      </c>
      <c r="D157" s="12" t="s">
        <v>652</v>
      </c>
      <c r="E157" s="12" t="s">
        <v>653</v>
      </c>
      <c r="F157" s="12"/>
      <c r="G157" s="12"/>
      <c r="H157" s="12"/>
      <c r="I157" s="12" t="s">
        <v>13</v>
      </c>
      <c r="J157" s="12" t="s">
        <v>14</v>
      </c>
    </row>
    <row r="158" spans="1:10" x14ac:dyDescent="0.25">
      <c r="A158" s="12" t="s">
        <v>654</v>
      </c>
      <c r="B158" s="16" t="s">
        <v>655</v>
      </c>
      <c r="C158" s="12" t="s">
        <v>656</v>
      </c>
      <c r="D158" s="12" t="s">
        <v>657</v>
      </c>
      <c r="E158" s="12" t="s">
        <v>658</v>
      </c>
      <c r="F158" s="12"/>
      <c r="G158" s="12"/>
      <c r="H158" s="12"/>
      <c r="I158" s="12" t="s">
        <v>13</v>
      </c>
      <c r="J158" s="12" t="s">
        <v>14</v>
      </c>
    </row>
    <row r="159" spans="1:10" x14ac:dyDescent="0.25">
      <c r="A159" s="12" t="s">
        <v>659</v>
      </c>
      <c r="B159" s="16" t="s">
        <v>660</v>
      </c>
      <c r="C159" s="12" t="s">
        <v>661</v>
      </c>
      <c r="D159" s="12" t="s">
        <v>662</v>
      </c>
      <c r="E159" s="12" t="s">
        <v>663</v>
      </c>
      <c r="F159" s="12"/>
      <c r="G159" s="12"/>
      <c r="H159" s="12"/>
      <c r="I159" s="12" t="s">
        <v>13</v>
      </c>
      <c r="J159" s="12" t="s">
        <v>14</v>
      </c>
    </row>
    <row r="160" spans="1:10" x14ac:dyDescent="0.25">
      <c r="A160" s="12" t="s">
        <v>664</v>
      </c>
      <c r="B160" s="16" t="s">
        <v>665</v>
      </c>
      <c r="C160" s="12" t="s">
        <v>666</v>
      </c>
      <c r="D160" s="12" t="s">
        <v>667</v>
      </c>
      <c r="E160" s="12" t="s">
        <v>668</v>
      </c>
      <c r="F160" s="12"/>
      <c r="G160" s="12"/>
      <c r="H160" s="12"/>
      <c r="I160" s="12" t="s">
        <v>13</v>
      </c>
      <c r="J160" s="12" t="s">
        <v>14</v>
      </c>
    </row>
    <row r="161" spans="1:10" x14ac:dyDescent="0.25">
      <c r="A161" s="12" t="s">
        <v>669</v>
      </c>
      <c r="B161" s="16" t="s">
        <v>670</v>
      </c>
      <c r="C161" s="12" t="s">
        <v>671</v>
      </c>
      <c r="D161" s="12" t="s">
        <v>672</v>
      </c>
      <c r="E161" s="12" t="s">
        <v>673</v>
      </c>
      <c r="F161" s="12"/>
      <c r="G161" s="12"/>
      <c r="H161" s="12"/>
      <c r="I161" s="12" t="s">
        <v>13</v>
      </c>
      <c r="J161" s="12" t="s">
        <v>14</v>
      </c>
    </row>
    <row r="162" spans="1:10" x14ac:dyDescent="0.25">
      <c r="A162" s="12" t="s">
        <v>674</v>
      </c>
      <c r="B162" s="16" t="s">
        <v>675</v>
      </c>
      <c r="C162" s="12" t="s">
        <v>676</v>
      </c>
      <c r="D162" s="12" t="s">
        <v>677</v>
      </c>
      <c r="E162" s="12" t="s">
        <v>678</v>
      </c>
      <c r="F162" s="12"/>
      <c r="G162" s="12"/>
      <c r="H162" s="12"/>
      <c r="I162" s="12" t="s">
        <v>13</v>
      </c>
      <c r="J162" s="12" t="s">
        <v>14</v>
      </c>
    </row>
    <row r="163" spans="1:10" x14ac:dyDescent="0.25">
      <c r="A163" s="12" t="s">
        <v>679</v>
      </c>
      <c r="B163" s="16" t="s">
        <v>680</v>
      </c>
      <c r="C163" s="12" t="s">
        <v>681</v>
      </c>
      <c r="D163" s="12">
        <v>802.3</v>
      </c>
      <c r="E163" s="12" t="s">
        <v>682</v>
      </c>
      <c r="F163" s="12"/>
      <c r="G163" s="12"/>
      <c r="H163" s="12"/>
      <c r="I163" s="12" t="s">
        <v>13</v>
      </c>
      <c r="J163" s="12" t="s">
        <v>14</v>
      </c>
    </row>
    <row r="164" spans="1:10" x14ac:dyDescent="0.25">
      <c r="A164" s="12" t="s">
        <v>683</v>
      </c>
      <c r="B164" s="16">
        <v>2</v>
      </c>
      <c r="C164" s="12">
        <v>3</v>
      </c>
      <c r="D164" s="12">
        <v>4</v>
      </c>
      <c r="E164" s="12">
        <v>1</v>
      </c>
      <c r="F164" s="12"/>
      <c r="G164" s="12"/>
      <c r="H164" s="12"/>
      <c r="I164" s="12" t="s">
        <v>13</v>
      </c>
      <c r="J164" s="12" t="s">
        <v>14</v>
      </c>
    </row>
    <row r="165" spans="1:10" x14ac:dyDescent="0.25">
      <c r="A165" s="12" t="s">
        <v>684</v>
      </c>
      <c r="B165" s="16" t="s">
        <v>685</v>
      </c>
      <c r="C165" s="12" t="s">
        <v>686</v>
      </c>
      <c r="D165" s="12" t="s">
        <v>687</v>
      </c>
      <c r="E165" s="12" t="s">
        <v>688</v>
      </c>
      <c r="F165" s="12"/>
      <c r="G165" s="12"/>
      <c r="H165" s="12"/>
      <c r="I165" s="12" t="s">
        <v>13</v>
      </c>
      <c r="J165" s="12" t="s">
        <v>14</v>
      </c>
    </row>
    <row r="166" spans="1:10" x14ac:dyDescent="0.25">
      <c r="A166" s="12" t="s">
        <v>689</v>
      </c>
      <c r="B166" s="16" t="s">
        <v>690</v>
      </c>
      <c r="C166" s="12" t="s">
        <v>691</v>
      </c>
      <c r="D166" s="12" t="s">
        <v>692</v>
      </c>
      <c r="E166" s="12" t="s">
        <v>693</v>
      </c>
      <c r="F166" s="12"/>
      <c r="G166" s="12"/>
      <c r="H166" s="12"/>
      <c r="I166" s="12" t="s">
        <v>13</v>
      </c>
      <c r="J166" s="12" t="s">
        <v>14</v>
      </c>
    </row>
    <row r="167" spans="1:10" x14ac:dyDescent="0.25">
      <c r="A167" s="12" t="s">
        <v>694</v>
      </c>
      <c r="B167" s="16" t="s">
        <v>695</v>
      </c>
      <c r="C167" s="12" t="s">
        <v>696</v>
      </c>
      <c r="D167" s="12" t="s">
        <v>697</v>
      </c>
      <c r="E167" s="12" t="s">
        <v>698</v>
      </c>
      <c r="F167" s="12"/>
      <c r="G167" s="12"/>
      <c r="H167" s="12"/>
      <c r="I167" s="12" t="s">
        <v>13</v>
      </c>
      <c r="J167" s="12" t="s">
        <v>14</v>
      </c>
    </row>
    <row r="168" spans="1:10" x14ac:dyDescent="0.25">
      <c r="A168" s="12" t="s">
        <v>699</v>
      </c>
      <c r="B168" s="16" t="s">
        <v>700</v>
      </c>
      <c r="C168" s="12" t="s">
        <v>701</v>
      </c>
      <c r="D168" s="12" t="s">
        <v>702</v>
      </c>
      <c r="E168" s="12" t="s">
        <v>703</v>
      </c>
      <c r="F168" s="12"/>
      <c r="G168" s="12"/>
      <c r="H168" s="12"/>
      <c r="I168" s="12" t="s">
        <v>13</v>
      </c>
      <c r="J168" s="12" t="s">
        <v>14</v>
      </c>
    </row>
    <row r="169" spans="1:10" x14ac:dyDescent="0.25">
      <c r="A169" s="12" t="s">
        <v>704</v>
      </c>
      <c r="B169" s="16" t="s">
        <v>705</v>
      </c>
      <c r="C169" s="12" t="s">
        <v>706</v>
      </c>
      <c r="D169" s="12" t="s">
        <v>707</v>
      </c>
      <c r="E169" s="12" t="s">
        <v>708</v>
      </c>
      <c r="F169" s="12"/>
      <c r="G169" s="12"/>
      <c r="H169" s="12"/>
      <c r="I169" s="12" t="s">
        <v>13</v>
      </c>
      <c r="J169" s="12" t="s">
        <v>14</v>
      </c>
    </row>
    <row r="170" spans="1:10" x14ac:dyDescent="0.25">
      <c r="A170" s="12" t="s">
        <v>709</v>
      </c>
      <c r="B170" s="16" t="s">
        <v>710</v>
      </c>
      <c r="C170" s="12" t="s">
        <v>711</v>
      </c>
      <c r="D170" s="12" t="s">
        <v>712</v>
      </c>
      <c r="E170" s="12" t="s">
        <v>713</v>
      </c>
      <c r="F170" s="12"/>
      <c r="G170" s="12"/>
      <c r="H170" s="12"/>
      <c r="I170" s="12" t="s">
        <v>13</v>
      </c>
      <c r="J170" s="12" t="s">
        <v>14</v>
      </c>
    </row>
    <row r="171" spans="1:10" x14ac:dyDescent="0.25">
      <c r="A171" s="12" t="s">
        <v>714</v>
      </c>
      <c r="B171" s="16" t="s">
        <v>715</v>
      </c>
      <c r="C171" s="12" t="s">
        <v>716</v>
      </c>
      <c r="D171" s="12" t="s">
        <v>717</v>
      </c>
      <c r="E171" s="12" t="s">
        <v>718</v>
      </c>
      <c r="F171" s="12"/>
      <c r="G171" s="12"/>
      <c r="H171" s="12"/>
      <c r="I171" s="12" t="s">
        <v>13</v>
      </c>
      <c r="J171" s="12" t="s">
        <v>14</v>
      </c>
    </row>
    <row r="172" spans="1:10" x14ac:dyDescent="0.25">
      <c r="A172" s="12" t="s">
        <v>719</v>
      </c>
      <c r="B172" s="16" t="s">
        <v>12</v>
      </c>
      <c r="C172" s="12" t="s">
        <v>720</v>
      </c>
      <c r="D172" s="12" t="s">
        <v>29</v>
      </c>
      <c r="E172" s="12" t="s">
        <v>100</v>
      </c>
      <c r="F172" s="12"/>
      <c r="G172" s="12"/>
      <c r="H172" s="12"/>
      <c r="I172" s="12" t="s">
        <v>13</v>
      </c>
      <c r="J172" s="12" t="s">
        <v>14</v>
      </c>
    </row>
    <row r="173" spans="1:10" x14ac:dyDescent="0.25">
      <c r="A173" s="12" t="s">
        <v>721</v>
      </c>
      <c r="B173" s="16" t="s">
        <v>722</v>
      </c>
      <c r="C173" s="12" t="s">
        <v>723</v>
      </c>
      <c r="D173" s="12" t="s">
        <v>724</v>
      </c>
      <c r="E173" s="12" t="s">
        <v>725</v>
      </c>
      <c r="F173" s="12"/>
      <c r="G173" s="12"/>
      <c r="H173" s="12"/>
      <c r="I173" s="12" t="s">
        <v>13</v>
      </c>
      <c r="J173" s="12" t="s">
        <v>14</v>
      </c>
    </row>
    <row r="174" spans="1:10" x14ac:dyDescent="0.25">
      <c r="A174" s="12" t="s">
        <v>726</v>
      </c>
      <c r="B174" s="16" t="s">
        <v>44</v>
      </c>
      <c r="C174" s="12" t="s">
        <v>45</v>
      </c>
      <c r="D174" s="12" t="s">
        <v>46</v>
      </c>
      <c r="E174" s="12" t="s">
        <v>727</v>
      </c>
      <c r="F174" s="12"/>
      <c r="G174" s="12"/>
      <c r="H174" s="12"/>
      <c r="I174" s="12" t="s">
        <v>13</v>
      </c>
      <c r="J174" s="12" t="s">
        <v>14</v>
      </c>
    </row>
    <row r="175" spans="1:10" x14ac:dyDescent="0.25">
      <c r="A175" s="12" t="s">
        <v>728</v>
      </c>
      <c r="B175" s="16" t="s">
        <v>729</v>
      </c>
      <c r="C175" s="12" t="s">
        <v>730</v>
      </c>
      <c r="D175" s="12" t="s">
        <v>731</v>
      </c>
      <c r="E175" s="12" t="s">
        <v>732</v>
      </c>
      <c r="F175" s="12"/>
      <c r="G175" s="12"/>
      <c r="H175" s="12"/>
      <c r="I175" s="12" t="s">
        <v>13</v>
      </c>
      <c r="J175" s="12" t="s">
        <v>14</v>
      </c>
    </row>
    <row r="176" spans="1:10" x14ac:dyDescent="0.25">
      <c r="A176" s="12" t="s">
        <v>733</v>
      </c>
      <c r="B176" s="16" t="s">
        <v>734</v>
      </c>
      <c r="C176" s="12" t="s">
        <v>735</v>
      </c>
      <c r="D176" s="12" t="s">
        <v>736</v>
      </c>
      <c r="E176" s="12" t="s">
        <v>737</v>
      </c>
      <c r="F176" s="12"/>
      <c r="G176" s="12"/>
      <c r="H176" s="12"/>
      <c r="I176" s="12" t="s">
        <v>13</v>
      </c>
      <c r="J176" s="12" t="s">
        <v>14</v>
      </c>
    </row>
    <row r="177" spans="1:10" x14ac:dyDescent="0.25">
      <c r="A177" s="12" t="s">
        <v>738</v>
      </c>
      <c r="B177" s="16" t="s">
        <v>739</v>
      </c>
      <c r="C177" s="12" t="s">
        <v>740</v>
      </c>
      <c r="D177" s="12" t="s">
        <v>741</v>
      </c>
      <c r="E177" s="12" t="s">
        <v>742</v>
      </c>
      <c r="F177" s="12"/>
      <c r="G177" s="12"/>
      <c r="H177" s="12"/>
      <c r="I177" s="12" t="s">
        <v>13</v>
      </c>
      <c r="J177" s="12" t="s">
        <v>14</v>
      </c>
    </row>
    <row r="178" spans="1:10" x14ac:dyDescent="0.25">
      <c r="A178" s="12" t="s">
        <v>743</v>
      </c>
      <c r="B178" s="16" t="s">
        <v>744</v>
      </c>
      <c r="C178" s="12" t="s">
        <v>745</v>
      </c>
      <c r="D178" s="12" t="s">
        <v>746</v>
      </c>
      <c r="E178" s="12" t="s">
        <v>747</v>
      </c>
      <c r="F178" s="12"/>
      <c r="G178" s="12"/>
      <c r="H178" s="12"/>
      <c r="I178" s="12" t="s">
        <v>13</v>
      </c>
      <c r="J178" s="12" t="s">
        <v>14</v>
      </c>
    </row>
    <row r="179" spans="1:10" x14ac:dyDescent="0.25">
      <c r="A179" s="12" t="s">
        <v>748</v>
      </c>
      <c r="B179" s="16">
        <v>4</v>
      </c>
      <c r="C179" s="12">
        <v>5</v>
      </c>
      <c r="D179" s="12">
        <v>6</v>
      </c>
      <c r="E179" s="12">
        <v>7</v>
      </c>
      <c r="F179" s="12"/>
      <c r="G179" s="12"/>
      <c r="H179" s="12"/>
      <c r="I179" s="12" t="s">
        <v>13</v>
      </c>
      <c r="J179" s="12" t="s">
        <v>14</v>
      </c>
    </row>
    <row r="180" spans="1:10" x14ac:dyDescent="0.25">
      <c r="A180" s="12" t="s">
        <v>749</v>
      </c>
      <c r="B180" s="16" t="s">
        <v>750</v>
      </c>
      <c r="C180" s="12" t="s">
        <v>751</v>
      </c>
      <c r="D180" s="12" t="s">
        <v>752</v>
      </c>
      <c r="E180" s="12" t="s">
        <v>753</v>
      </c>
      <c r="F180" s="12"/>
      <c r="G180" s="12"/>
      <c r="H180" s="12"/>
      <c r="I180" s="12" t="s">
        <v>13</v>
      </c>
      <c r="J180" s="12" t="s">
        <v>14</v>
      </c>
    </row>
    <row r="181" spans="1:10" x14ac:dyDescent="0.25">
      <c r="A181" s="12" t="s">
        <v>754</v>
      </c>
      <c r="B181" s="16" t="s">
        <v>755</v>
      </c>
      <c r="C181" s="12" t="s">
        <v>756</v>
      </c>
      <c r="D181" s="12" t="s">
        <v>757</v>
      </c>
      <c r="E181" s="12" t="s">
        <v>758</v>
      </c>
      <c r="F181" s="12"/>
      <c r="G181" s="12"/>
      <c r="H181" s="12"/>
      <c r="I181" s="12" t="s">
        <v>13</v>
      </c>
      <c r="J181" s="12" t="s">
        <v>14</v>
      </c>
    </row>
    <row r="182" spans="1:10" x14ac:dyDescent="0.25">
      <c r="A182" s="12" t="s">
        <v>759</v>
      </c>
      <c r="B182" s="16" t="s">
        <v>760</v>
      </c>
      <c r="C182" s="12" t="s">
        <v>761</v>
      </c>
      <c r="D182" s="12" t="s">
        <v>762</v>
      </c>
      <c r="E182" s="12" t="s">
        <v>763</v>
      </c>
      <c r="F182" s="12"/>
      <c r="G182" s="12"/>
      <c r="H182" s="12"/>
      <c r="I182" s="12" t="s">
        <v>13</v>
      </c>
      <c r="J182" s="12" t="s">
        <v>14</v>
      </c>
    </row>
    <row r="183" spans="1:10" x14ac:dyDescent="0.25">
      <c r="A183" s="12" t="s">
        <v>764</v>
      </c>
      <c r="B183" s="16" t="s">
        <v>765</v>
      </c>
      <c r="C183" s="12" t="s">
        <v>766</v>
      </c>
      <c r="D183" s="12" t="s">
        <v>767</v>
      </c>
      <c r="E183" s="12" t="s">
        <v>768</v>
      </c>
      <c r="F183" s="12"/>
      <c r="G183" s="12"/>
      <c r="H183" s="12"/>
      <c r="I183" s="12" t="s">
        <v>13</v>
      </c>
      <c r="J183" s="12" t="s">
        <v>14</v>
      </c>
    </row>
    <row r="184" spans="1:10" x14ac:dyDescent="0.25">
      <c r="A184" s="12" t="s">
        <v>769</v>
      </c>
      <c r="B184" s="16" t="s">
        <v>141</v>
      </c>
      <c r="C184" s="12" t="s">
        <v>770</v>
      </c>
      <c r="D184" s="12" t="s">
        <v>771</v>
      </c>
      <c r="E184" s="12" t="s">
        <v>772</v>
      </c>
      <c r="F184" s="12"/>
      <c r="G184" s="12"/>
      <c r="H184" s="12"/>
      <c r="I184" s="12" t="s">
        <v>13</v>
      </c>
      <c r="J184" s="12" t="s">
        <v>14</v>
      </c>
    </row>
    <row r="185" spans="1:10" x14ac:dyDescent="0.25">
      <c r="A185" s="12" t="s">
        <v>773</v>
      </c>
      <c r="B185" s="16" t="s">
        <v>774</v>
      </c>
      <c r="C185" s="12" t="s">
        <v>775</v>
      </c>
      <c r="D185" s="12" t="s">
        <v>776</v>
      </c>
      <c r="E185" s="12" t="s">
        <v>777</v>
      </c>
      <c r="F185" s="12"/>
      <c r="G185" s="12"/>
      <c r="H185" s="12"/>
      <c r="I185" s="12" t="s">
        <v>13</v>
      </c>
      <c r="J185" s="12" t="s">
        <v>14</v>
      </c>
    </row>
    <row r="186" spans="1:10" x14ac:dyDescent="0.25">
      <c r="A186" s="12" t="s">
        <v>778</v>
      </c>
      <c r="B186" s="16" t="s">
        <v>774</v>
      </c>
      <c r="C186" s="12" t="s">
        <v>775</v>
      </c>
      <c r="D186" s="12" t="s">
        <v>776</v>
      </c>
      <c r="E186" s="12" t="s">
        <v>779</v>
      </c>
      <c r="F186" s="12"/>
      <c r="G186" s="12"/>
      <c r="H186" s="12"/>
      <c r="I186" s="12" t="s">
        <v>13</v>
      </c>
      <c r="J186" s="12" t="s">
        <v>14</v>
      </c>
    </row>
    <row r="187" spans="1:10" x14ac:dyDescent="0.25">
      <c r="A187" s="12" t="s">
        <v>780</v>
      </c>
      <c r="B187" s="16" t="s">
        <v>102</v>
      </c>
      <c r="C187" s="12" t="s">
        <v>522</v>
      </c>
      <c r="D187" s="12" t="s">
        <v>781</v>
      </c>
      <c r="E187" s="12" t="s">
        <v>101</v>
      </c>
      <c r="F187" s="12"/>
      <c r="G187" s="12"/>
      <c r="H187" s="12"/>
      <c r="I187" s="12" t="s">
        <v>13</v>
      </c>
      <c r="J187" s="12" t="s">
        <v>14</v>
      </c>
    </row>
    <row r="188" spans="1:10" x14ac:dyDescent="0.25">
      <c r="A188" s="12" t="s">
        <v>782</v>
      </c>
      <c r="B188" s="16" t="s">
        <v>783</v>
      </c>
      <c r="C188" s="12" t="s">
        <v>784</v>
      </c>
      <c r="D188" s="12" t="s">
        <v>785</v>
      </c>
      <c r="E188" s="12" t="s">
        <v>786</v>
      </c>
      <c r="F188" s="12"/>
      <c r="G188" s="12"/>
      <c r="H188" s="12"/>
      <c r="I188" s="12" t="s">
        <v>13</v>
      </c>
      <c r="J188" s="12" t="s">
        <v>14</v>
      </c>
    </row>
    <row r="189" spans="1:10" x14ac:dyDescent="0.25">
      <c r="A189" s="12" t="s">
        <v>787</v>
      </c>
      <c r="B189" s="16" t="s">
        <v>788</v>
      </c>
      <c r="C189" s="12" t="s">
        <v>789</v>
      </c>
      <c r="D189" s="12" t="s">
        <v>790</v>
      </c>
      <c r="E189" s="12" t="s">
        <v>791</v>
      </c>
      <c r="F189" s="12"/>
      <c r="G189" s="12"/>
      <c r="H189" s="12"/>
      <c r="I189" s="12" t="s">
        <v>13</v>
      </c>
      <c r="J189" s="12" t="s">
        <v>14</v>
      </c>
    </row>
    <row r="190" spans="1:10" x14ac:dyDescent="0.25">
      <c r="A190" s="12" t="s">
        <v>792</v>
      </c>
      <c r="B190" s="16" t="s">
        <v>793</v>
      </c>
      <c r="C190" s="12" t="s">
        <v>620</v>
      </c>
      <c r="D190" s="12" t="s">
        <v>794</v>
      </c>
      <c r="E190" s="12" t="s">
        <v>795</v>
      </c>
      <c r="F190" s="12"/>
      <c r="G190" s="12"/>
      <c r="H190" s="12"/>
      <c r="I190" s="12" t="s">
        <v>13</v>
      </c>
      <c r="J190" s="12" t="s">
        <v>14</v>
      </c>
    </row>
    <row r="191" spans="1:10" x14ac:dyDescent="0.25">
      <c r="A191" s="12" t="s">
        <v>796</v>
      </c>
      <c r="B191" s="41" t="s">
        <v>797</v>
      </c>
      <c r="C191" s="42" t="s">
        <v>798</v>
      </c>
      <c r="D191" s="43" t="s">
        <v>799</v>
      </c>
      <c r="E191" s="42" t="s">
        <v>800</v>
      </c>
      <c r="F191" s="39"/>
      <c r="G191" s="39"/>
      <c r="H191" s="39"/>
      <c r="I191" s="42" t="s">
        <v>13</v>
      </c>
      <c r="J191" s="12" t="s">
        <v>14</v>
      </c>
    </row>
    <row r="192" spans="1:10" x14ac:dyDescent="0.25">
      <c r="A192" s="12" t="s">
        <v>801</v>
      </c>
      <c r="B192" s="16" t="s">
        <v>802</v>
      </c>
      <c r="C192" s="12" t="s">
        <v>803</v>
      </c>
      <c r="D192" s="12" t="s">
        <v>804</v>
      </c>
      <c r="E192" s="12" t="s">
        <v>805</v>
      </c>
      <c r="F192" s="12"/>
      <c r="G192" s="12"/>
      <c r="H192" s="12"/>
      <c r="I192" s="12" t="s">
        <v>13</v>
      </c>
      <c r="J192" s="12" t="s">
        <v>14</v>
      </c>
    </row>
    <row r="193" spans="1:10" x14ac:dyDescent="0.25">
      <c r="A193" s="12" t="s">
        <v>806</v>
      </c>
      <c r="B193" s="16" t="s">
        <v>26</v>
      </c>
      <c r="C193" s="12" t="s">
        <v>27</v>
      </c>
      <c r="D193" s="12" t="s">
        <v>28</v>
      </c>
      <c r="E193" s="12" t="s">
        <v>102</v>
      </c>
      <c r="F193" s="12"/>
      <c r="G193" s="12"/>
      <c r="H193" s="12"/>
      <c r="I193" s="12" t="s">
        <v>13</v>
      </c>
      <c r="J193" s="12" t="s">
        <v>14</v>
      </c>
    </row>
    <row r="194" spans="1:10" x14ac:dyDescent="0.25">
      <c r="A194" s="12" t="s">
        <v>807</v>
      </c>
      <c r="B194" s="16" t="s">
        <v>808</v>
      </c>
      <c r="C194" s="12" t="s">
        <v>809</v>
      </c>
      <c r="D194" s="12" t="s">
        <v>810</v>
      </c>
      <c r="E194" s="12" t="s">
        <v>811</v>
      </c>
      <c r="F194" s="12"/>
      <c r="G194" s="12"/>
      <c r="H194" s="12"/>
      <c r="I194" s="12" t="s">
        <v>13</v>
      </c>
      <c r="J194" s="12" t="s">
        <v>14</v>
      </c>
    </row>
    <row r="195" spans="1:10" x14ac:dyDescent="0.25">
      <c r="A195" s="12" t="s">
        <v>812</v>
      </c>
      <c r="B195" s="16" t="s">
        <v>813</v>
      </c>
      <c r="C195" s="12" t="s">
        <v>814</v>
      </c>
      <c r="D195" s="12" t="s">
        <v>18</v>
      </c>
      <c r="E195" s="12" t="s">
        <v>815</v>
      </c>
      <c r="F195" s="12"/>
      <c r="G195" s="12"/>
      <c r="H195" s="12"/>
      <c r="I195" s="12" t="s">
        <v>13</v>
      </c>
      <c r="J195" s="12" t="s">
        <v>3369</v>
      </c>
    </row>
    <row r="196" spans="1:10" x14ac:dyDescent="0.25">
      <c r="A196" s="12" t="s">
        <v>816</v>
      </c>
      <c r="B196" s="16" t="s">
        <v>817</v>
      </c>
      <c r="C196" s="12" t="s">
        <v>818</v>
      </c>
      <c r="D196" s="12" t="s">
        <v>819</v>
      </c>
      <c r="E196" s="12" t="s">
        <v>820</v>
      </c>
      <c r="F196" s="12"/>
      <c r="G196" s="12"/>
      <c r="H196" s="12"/>
      <c r="I196" s="12" t="s">
        <v>13</v>
      </c>
      <c r="J196" s="12" t="s">
        <v>14</v>
      </c>
    </row>
    <row r="197" spans="1:10" x14ac:dyDescent="0.25">
      <c r="A197" s="12" t="s">
        <v>821</v>
      </c>
      <c r="B197" s="16" t="s">
        <v>822</v>
      </c>
      <c r="C197" s="12" t="s">
        <v>823</v>
      </c>
      <c r="D197" s="12" t="s">
        <v>824</v>
      </c>
      <c r="E197" s="12" t="s">
        <v>825</v>
      </c>
      <c r="F197" s="12"/>
      <c r="G197" s="12"/>
      <c r="H197" s="12"/>
      <c r="I197" s="12" t="s">
        <v>13</v>
      </c>
      <c r="J197" s="12" t="s">
        <v>14</v>
      </c>
    </row>
    <row r="198" spans="1:10" x14ac:dyDescent="0.25">
      <c r="A198" s="12" t="s">
        <v>826</v>
      </c>
      <c r="B198" s="16" t="s">
        <v>827</v>
      </c>
      <c r="C198" s="12" t="s">
        <v>828</v>
      </c>
      <c r="D198" s="12"/>
      <c r="E198" s="12"/>
      <c r="F198" s="12"/>
      <c r="G198" s="12"/>
      <c r="H198" s="12"/>
      <c r="I198" s="12" t="s">
        <v>13</v>
      </c>
      <c r="J198" s="12" t="s">
        <v>14</v>
      </c>
    </row>
    <row r="199" spans="1:10" x14ac:dyDescent="0.25">
      <c r="A199" s="12" t="s">
        <v>829</v>
      </c>
      <c r="B199" s="16" t="s">
        <v>349</v>
      </c>
      <c r="C199" s="12" t="s">
        <v>830</v>
      </c>
      <c r="D199" s="12" t="s">
        <v>348</v>
      </c>
      <c r="E199" s="12" t="s">
        <v>831</v>
      </c>
      <c r="F199" s="12"/>
      <c r="G199" s="12"/>
      <c r="H199" s="12"/>
      <c r="I199" s="12" t="s">
        <v>13</v>
      </c>
      <c r="J199" s="12" t="s">
        <v>14</v>
      </c>
    </row>
    <row r="200" spans="1:10" x14ac:dyDescent="0.25">
      <c r="A200" s="12" t="s">
        <v>832</v>
      </c>
      <c r="B200" s="16" t="s">
        <v>833</v>
      </c>
      <c r="C200" s="12" t="s">
        <v>834</v>
      </c>
      <c r="D200" s="12" t="s">
        <v>835</v>
      </c>
      <c r="E200" s="12" t="s">
        <v>836</v>
      </c>
      <c r="F200" s="12"/>
      <c r="G200" s="12"/>
      <c r="H200" s="12"/>
      <c r="I200" s="12" t="s">
        <v>13</v>
      </c>
      <c r="J200" s="12" t="s">
        <v>14</v>
      </c>
    </row>
    <row r="201" spans="1:10" x14ac:dyDescent="0.25">
      <c r="A201" s="12" t="s">
        <v>837</v>
      </c>
      <c r="B201" s="12" t="s">
        <v>16</v>
      </c>
      <c r="C201" s="16" t="s">
        <v>17</v>
      </c>
      <c r="D201" s="12" t="s">
        <v>18</v>
      </c>
      <c r="E201" s="12" t="s">
        <v>19</v>
      </c>
      <c r="F201" s="12"/>
      <c r="G201" s="12"/>
      <c r="H201" s="12"/>
      <c r="I201" s="12" t="s">
        <v>838</v>
      </c>
      <c r="J201" s="12" t="s">
        <v>14</v>
      </c>
    </row>
    <row r="202" spans="1:10" x14ac:dyDescent="0.25">
      <c r="A202" s="12" t="s">
        <v>839</v>
      </c>
      <c r="B202" s="12" t="s">
        <v>840</v>
      </c>
      <c r="C202" s="16" t="s">
        <v>841</v>
      </c>
      <c r="D202" s="12" t="s">
        <v>581</v>
      </c>
      <c r="E202" s="12" t="s">
        <v>842</v>
      </c>
      <c r="F202" s="12"/>
      <c r="G202" s="12"/>
      <c r="H202" s="12"/>
      <c r="I202" s="12" t="s">
        <v>838</v>
      </c>
      <c r="J202" s="12" t="s">
        <v>14</v>
      </c>
    </row>
    <row r="203" spans="1:10" x14ac:dyDescent="0.25">
      <c r="A203" s="12" t="s">
        <v>843</v>
      </c>
      <c r="B203" s="12" t="s">
        <v>21</v>
      </c>
      <c r="C203" s="16" t="s">
        <v>22</v>
      </c>
      <c r="D203" s="12" t="s">
        <v>23</v>
      </c>
      <c r="E203" s="12" t="s">
        <v>24</v>
      </c>
      <c r="F203" s="12"/>
      <c r="G203" s="12"/>
      <c r="H203" s="12"/>
      <c r="I203" s="12" t="s">
        <v>838</v>
      </c>
      <c r="J203" s="12" t="s">
        <v>14</v>
      </c>
    </row>
    <row r="204" spans="1:10" x14ac:dyDescent="0.25">
      <c r="A204" s="12" t="s">
        <v>844</v>
      </c>
      <c r="B204" s="12" t="s">
        <v>26</v>
      </c>
      <c r="C204" s="16" t="s">
        <v>27</v>
      </c>
      <c r="D204" s="12" t="s">
        <v>28</v>
      </c>
      <c r="E204" s="12" t="s">
        <v>29</v>
      </c>
      <c r="F204" s="12"/>
      <c r="G204" s="12"/>
      <c r="H204" s="12"/>
      <c r="I204" s="12" t="s">
        <v>838</v>
      </c>
      <c r="J204" s="12" t="s">
        <v>14</v>
      </c>
    </row>
    <row r="205" spans="1:10" x14ac:dyDescent="0.25">
      <c r="A205" s="12" t="s">
        <v>845</v>
      </c>
      <c r="B205" s="12" t="s">
        <v>846</v>
      </c>
      <c r="C205" s="16" t="s">
        <v>187</v>
      </c>
      <c r="D205" s="12" t="s">
        <v>847</v>
      </c>
      <c r="E205" s="12" t="s">
        <v>848</v>
      </c>
      <c r="F205" s="12"/>
      <c r="G205" s="12"/>
      <c r="H205" s="12"/>
      <c r="I205" s="12" t="s">
        <v>838</v>
      </c>
      <c r="J205" s="12" t="s">
        <v>14</v>
      </c>
    </row>
    <row r="206" spans="1:10" x14ac:dyDescent="0.25">
      <c r="A206" s="12" t="s">
        <v>849</v>
      </c>
      <c r="B206" s="12" t="s">
        <v>850</v>
      </c>
      <c r="C206" s="16" t="s">
        <v>851</v>
      </c>
      <c r="D206" s="12"/>
      <c r="E206" s="12"/>
      <c r="F206" s="12"/>
      <c r="G206" s="12"/>
      <c r="H206" s="12"/>
      <c r="I206" s="12" t="s">
        <v>838</v>
      </c>
      <c r="J206" s="12" t="s">
        <v>14</v>
      </c>
    </row>
    <row r="207" spans="1:10" x14ac:dyDescent="0.25">
      <c r="A207" s="12" t="s">
        <v>852</v>
      </c>
      <c r="B207" s="12" t="s">
        <v>31</v>
      </c>
      <c r="C207" s="16" t="s">
        <v>32</v>
      </c>
      <c r="D207" s="12" t="s">
        <v>33</v>
      </c>
      <c r="E207" s="12" t="s">
        <v>34</v>
      </c>
      <c r="F207" s="12"/>
      <c r="G207" s="12"/>
      <c r="H207" s="12"/>
      <c r="I207" s="12" t="s">
        <v>838</v>
      </c>
      <c r="J207" s="12" t="s">
        <v>14</v>
      </c>
    </row>
    <row r="208" spans="1:10" x14ac:dyDescent="0.25">
      <c r="A208" s="12" t="s">
        <v>853</v>
      </c>
      <c r="B208" s="12" t="s">
        <v>26</v>
      </c>
      <c r="C208" s="16" t="s">
        <v>27</v>
      </c>
      <c r="D208" s="12" t="s">
        <v>102</v>
      </c>
      <c r="E208" s="12" t="s">
        <v>522</v>
      </c>
      <c r="F208" s="12"/>
      <c r="G208" s="12"/>
      <c r="H208" s="12"/>
      <c r="I208" s="12" t="s">
        <v>838</v>
      </c>
      <c r="J208" s="12" t="s">
        <v>14</v>
      </c>
    </row>
    <row r="209" spans="1:10" x14ac:dyDescent="0.25">
      <c r="A209" s="12" t="s">
        <v>854</v>
      </c>
      <c r="B209" s="12" t="s">
        <v>81</v>
      </c>
      <c r="C209" s="16" t="s">
        <v>855</v>
      </c>
      <c r="D209" s="12" t="s">
        <v>856</v>
      </c>
      <c r="E209" s="12" t="s">
        <v>857</v>
      </c>
      <c r="F209" s="12"/>
      <c r="G209" s="12"/>
      <c r="H209" s="12"/>
      <c r="I209" s="12" t="s">
        <v>838</v>
      </c>
      <c r="J209" s="12" t="s">
        <v>14</v>
      </c>
    </row>
    <row r="210" spans="1:10" x14ac:dyDescent="0.25">
      <c r="A210" s="12" t="s">
        <v>858</v>
      </c>
      <c r="B210" s="12">
        <v>0.5</v>
      </c>
      <c r="C210" s="16">
        <v>1</v>
      </c>
      <c r="D210" s="12">
        <v>1.5</v>
      </c>
      <c r="E210" s="12">
        <v>2</v>
      </c>
      <c r="F210" s="12"/>
      <c r="G210" s="12"/>
      <c r="H210" s="12"/>
      <c r="I210" s="12" t="s">
        <v>838</v>
      </c>
      <c r="J210" s="12" t="s">
        <v>14</v>
      </c>
    </row>
    <row r="211" spans="1:10" x14ac:dyDescent="0.25">
      <c r="A211" s="12" t="s">
        <v>859</v>
      </c>
      <c r="B211" s="12" t="s">
        <v>860</v>
      </c>
      <c r="C211" s="16" t="s">
        <v>861</v>
      </c>
      <c r="D211" s="12" t="s">
        <v>862</v>
      </c>
      <c r="E211" s="12" t="s">
        <v>863</v>
      </c>
      <c r="F211" s="12"/>
      <c r="G211" s="12"/>
      <c r="H211" s="12"/>
      <c r="I211" s="12" t="s">
        <v>838</v>
      </c>
      <c r="J211" s="12" t="s">
        <v>14</v>
      </c>
    </row>
    <row r="212" spans="1:10" x14ac:dyDescent="0.25">
      <c r="A212" s="12" t="s">
        <v>864</v>
      </c>
      <c r="B212" s="12" t="s">
        <v>164</v>
      </c>
      <c r="C212" s="16" t="s">
        <v>165</v>
      </c>
      <c r="D212" s="12"/>
      <c r="E212" s="12"/>
      <c r="F212" s="12"/>
      <c r="G212" s="12"/>
      <c r="H212" s="12"/>
      <c r="I212" s="12" t="s">
        <v>838</v>
      </c>
      <c r="J212" s="12" t="s">
        <v>14</v>
      </c>
    </row>
    <row r="213" spans="1:10" x14ac:dyDescent="0.25">
      <c r="A213" s="12" t="s">
        <v>865</v>
      </c>
      <c r="B213" s="12" t="s">
        <v>100</v>
      </c>
      <c r="C213" s="16" t="s">
        <v>29</v>
      </c>
      <c r="D213" s="12" t="s">
        <v>781</v>
      </c>
      <c r="E213" s="12" t="s">
        <v>101</v>
      </c>
      <c r="F213" s="12"/>
      <c r="G213" s="12"/>
      <c r="H213" s="12"/>
      <c r="I213" s="12" t="s">
        <v>838</v>
      </c>
      <c r="J213" s="12" t="s">
        <v>14</v>
      </c>
    </row>
    <row r="214" spans="1:10" x14ac:dyDescent="0.25">
      <c r="A214" s="12" t="s">
        <v>866</v>
      </c>
      <c r="B214" s="12" t="s">
        <v>867</v>
      </c>
      <c r="C214" s="16" t="s">
        <v>868</v>
      </c>
      <c r="D214" s="12" t="s">
        <v>869</v>
      </c>
      <c r="E214" s="12" t="s">
        <v>870</v>
      </c>
      <c r="F214" s="12"/>
      <c r="G214" s="12"/>
      <c r="H214" s="12"/>
      <c r="I214" s="12" t="s">
        <v>838</v>
      </c>
      <c r="J214" s="12" t="s">
        <v>14</v>
      </c>
    </row>
    <row r="215" spans="1:10" x14ac:dyDescent="0.25">
      <c r="A215" s="12" t="s">
        <v>871</v>
      </c>
      <c r="B215" s="12" t="s">
        <v>872</v>
      </c>
      <c r="C215" s="16" t="s">
        <v>873</v>
      </c>
      <c r="D215" s="12" t="s">
        <v>874</v>
      </c>
      <c r="E215" s="12" t="s">
        <v>875</v>
      </c>
      <c r="F215" s="12"/>
      <c r="G215" s="12"/>
      <c r="H215" s="12"/>
      <c r="I215" s="12" t="s">
        <v>838</v>
      </c>
      <c r="J215" s="12" t="s">
        <v>14</v>
      </c>
    </row>
    <row r="216" spans="1:10" x14ac:dyDescent="0.25">
      <c r="A216" s="12" t="s">
        <v>876</v>
      </c>
      <c r="B216" s="12" t="s">
        <v>877</v>
      </c>
      <c r="C216" s="16" t="s">
        <v>10</v>
      </c>
      <c r="D216" s="12" t="s">
        <v>878</v>
      </c>
      <c r="E216" s="12" t="s">
        <v>879</v>
      </c>
      <c r="F216" s="12"/>
      <c r="G216" s="12"/>
      <c r="H216" s="12"/>
      <c r="I216" s="12" t="s">
        <v>838</v>
      </c>
      <c r="J216" s="12" t="s">
        <v>14</v>
      </c>
    </row>
    <row r="217" spans="1:10" x14ac:dyDescent="0.25">
      <c r="A217" s="12" t="s">
        <v>880</v>
      </c>
      <c r="B217" s="12" t="s">
        <v>881</v>
      </c>
      <c r="C217" s="16" t="s">
        <v>882</v>
      </c>
      <c r="D217" s="12" t="s">
        <v>883</v>
      </c>
      <c r="E217" s="12" t="s">
        <v>884</v>
      </c>
      <c r="F217" s="12"/>
      <c r="G217" s="12"/>
      <c r="H217" s="12"/>
      <c r="I217" s="12" t="s">
        <v>838</v>
      </c>
      <c r="J217" s="12" t="s">
        <v>14</v>
      </c>
    </row>
    <row r="218" spans="1:10" x14ac:dyDescent="0.25">
      <c r="A218" s="12" t="s">
        <v>885</v>
      </c>
      <c r="B218" s="12" t="s">
        <v>886</v>
      </c>
      <c r="C218" s="16" t="s">
        <v>887</v>
      </c>
      <c r="D218" s="12" t="s">
        <v>888</v>
      </c>
      <c r="E218" s="12" t="s">
        <v>889</v>
      </c>
      <c r="F218" s="12"/>
      <c r="G218" s="12"/>
      <c r="H218" s="12"/>
      <c r="I218" s="12" t="s">
        <v>838</v>
      </c>
      <c r="J218" s="12" t="s">
        <v>14</v>
      </c>
    </row>
    <row r="219" spans="1:10" x14ac:dyDescent="0.25">
      <c r="A219" s="12" t="s">
        <v>890</v>
      </c>
      <c r="B219" s="12" t="s">
        <v>891</v>
      </c>
      <c r="C219" s="16" t="s">
        <v>892</v>
      </c>
      <c r="D219" s="12" t="s">
        <v>893</v>
      </c>
      <c r="E219" s="12" t="s">
        <v>894</v>
      </c>
      <c r="F219" s="12"/>
      <c r="G219" s="12"/>
      <c r="H219" s="12"/>
      <c r="I219" s="12" t="s">
        <v>838</v>
      </c>
      <c r="J219" s="12" t="s">
        <v>14</v>
      </c>
    </row>
    <row r="220" spans="1:10" x14ac:dyDescent="0.25">
      <c r="A220" s="12" t="s">
        <v>895</v>
      </c>
      <c r="B220" s="12" t="s">
        <v>896</v>
      </c>
      <c r="C220" s="16" t="s">
        <v>897</v>
      </c>
      <c r="D220" s="12" t="s">
        <v>898</v>
      </c>
      <c r="E220" s="12" t="s">
        <v>899</v>
      </c>
      <c r="F220" s="12"/>
      <c r="G220" s="12"/>
      <c r="H220" s="12"/>
      <c r="I220" s="12" t="s">
        <v>838</v>
      </c>
      <c r="J220" s="12" t="s">
        <v>14</v>
      </c>
    </row>
    <row r="221" spans="1:10" x14ac:dyDescent="0.25">
      <c r="A221" s="12" t="s">
        <v>900</v>
      </c>
      <c r="B221" s="12" t="s">
        <v>901</v>
      </c>
      <c r="C221" s="16" t="s">
        <v>658</v>
      </c>
      <c r="D221" s="12" t="s">
        <v>902</v>
      </c>
      <c r="E221" s="12" t="s">
        <v>903</v>
      </c>
      <c r="F221" s="12"/>
      <c r="G221" s="12"/>
      <c r="H221" s="12"/>
      <c r="I221" s="12" t="s">
        <v>838</v>
      </c>
      <c r="J221" s="12" t="s">
        <v>14</v>
      </c>
    </row>
    <row r="222" spans="1:10" x14ac:dyDescent="0.25">
      <c r="A222" s="12" t="s">
        <v>904</v>
      </c>
      <c r="B222" s="12" t="s">
        <v>905</v>
      </c>
      <c r="C222" s="16" t="s">
        <v>906</v>
      </c>
      <c r="D222" s="12" t="s">
        <v>907</v>
      </c>
      <c r="E222" s="12" t="s">
        <v>139</v>
      </c>
      <c r="F222" s="12"/>
      <c r="G222" s="12"/>
      <c r="H222" s="12"/>
      <c r="I222" s="12" t="s">
        <v>838</v>
      </c>
      <c r="J222" s="12" t="s">
        <v>14</v>
      </c>
    </row>
    <row r="223" spans="1:10" x14ac:dyDescent="0.25">
      <c r="A223" s="12" t="s">
        <v>908</v>
      </c>
      <c r="B223" s="12" t="s">
        <v>909</v>
      </c>
      <c r="C223" s="16" t="s">
        <v>910</v>
      </c>
      <c r="D223" s="12" t="s">
        <v>911</v>
      </c>
      <c r="E223" s="12" t="s">
        <v>912</v>
      </c>
      <c r="F223" s="12"/>
      <c r="G223" s="12"/>
      <c r="H223" s="12"/>
      <c r="I223" s="12" t="s">
        <v>838</v>
      </c>
      <c r="J223" s="12" t="s">
        <v>14</v>
      </c>
    </row>
    <row r="224" spans="1:10" x14ac:dyDescent="0.25">
      <c r="A224" s="12" t="s">
        <v>913</v>
      </c>
      <c r="B224" s="12">
        <v>10</v>
      </c>
      <c r="C224" s="16">
        <v>15</v>
      </c>
      <c r="D224" s="12">
        <v>30</v>
      </c>
      <c r="E224" s="12">
        <v>50</v>
      </c>
      <c r="F224" s="12"/>
      <c r="G224" s="12"/>
      <c r="H224" s="12"/>
      <c r="I224" s="12" t="s">
        <v>838</v>
      </c>
      <c r="J224" s="12" t="s">
        <v>14</v>
      </c>
    </row>
    <row r="225" spans="1:10" x14ac:dyDescent="0.25">
      <c r="A225" s="12" t="s">
        <v>914</v>
      </c>
      <c r="B225" s="12" t="s">
        <v>915</v>
      </c>
      <c r="C225" s="16" t="s">
        <v>916</v>
      </c>
      <c r="D225" s="12" t="s">
        <v>917</v>
      </c>
      <c r="E225" s="12" t="s">
        <v>918</v>
      </c>
      <c r="F225" s="12"/>
      <c r="G225" s="12"/>
      <c r="H225" s="12"/>
      <c r="I225" s="12" t="s">
        <v>838</v>
      </c>
      <c r="J225" s="12" t="s">
        <v>14</v>
      </c>
    </row>
    <row r="226" spans="1:10" x14ac:dyDescent="0.25">
      <c r="A226" s="12" t="s">
        <v>919</v>
      </c>
      <c r="B226" s="12" t="s">
        <v>920</v>
      </c>
      <c r="C226" s="16" t="s">
        <v>921</v>
      </c>
      <c r="D226" s="12" t="s">
        <v>922</v>
      </c>
      <c r="E226" s="12" t="s">
        <v>923</v>
      </c>
      <c r="F226" s="12"/>
      <c r="G226" s="12"/>
      <c r="H226" s="12"/>
      <c r="I226" s="12" t="s">
        <v>838</v>
      </c>
      <c r="J226" s="12" t="s">
        <v>14</v>
      </c>
    </row>
    <row r="227" spans="1:10" x14ac:dyDescent="0.25">
      <c r="A227" s="12" t="s">
        <v>924</v>
      </c>
      <c r="B227" s="12" t="s">
        <v>925</v>
      </c>
      <c r="C227" s="16" t="s">
        <v>926</v>
      </c>
      <c r="D227" s="12" t="s">
        <v>927</v>
      </c>
      <c r="E227" s="12" t="s">
        <v>925</v>
      </c>
      <c r="F227" s="12"/>
      <c r="G227" s="12"/>
      <c r="H227" s="12"/>
      <c r="I227" s="12" t="s">
        <v>838</v>
      </c>
      <c r="J227" s="12" t="s">
        <v>14</v>
      </c>
    </row>
    <row r="228" spans="1:10" x14ac:dyDescent="0.25">
      <c r="A228" s="12" t="s">
        <v>928</v>
      </c>
      <c r="B228" s="12" t="s">
        <v>929</v>
      </c>
      <c r="C228" s="16" t="s">
        <v>930</v>
      </c>
      <c r="D228" s="12" t="s">
        <v>931</v>
      </c>
      <c r="E228" s="12" t="s">
        <v>932</v>
      </c>
      <c r="F228" s="12"/>
      <c r="G228" s="12"/>
      <c r="H228" s="12"/>
      <c r="I228" s="12" t="s">
        <v>838</v>
      </c>
      <c r="J228" s="12" t="s">
        <v>14</v>
      </c>
    </row>
    <row r="229" spans="1:10" x14ac:dyDescent="0.25">
      <c r="A229" s="12" t="s">
        <v>933</v>
      </c>
      <c r="B229" s="12" t="s">
        <v>934</v>
      </c>
      <c r="C229" s="16" t="s">
        <v>935</v>
      </c>
      <c r="D229" s="12" t="s">
        <v>936</v>
      </c>
      <c r="E229" s="12" t="s">
        <v>937</v>
      </c>
      <c r="F229" s="12"/>
      <c r="G229" s="12"/>
      <c r="H229" s="12"/>
      <c r="I229" s="12" t="s">
        <v>838</v>
      </c>
      <c r="J229" s="12" t="s">
        <v>14</v>
      </c>
    </row>
    <row r="230" spans="1:10" x14ac:dyDescent="0.25">
      <c r="A230" s="12" t="s">
        <v>938</v>
      </c>
      <c r="B230" s="12" t="s">
        <v>939</v>
      </c>
      <c r="C230" s="16" t="s">
        <v>940</v>
      </c>
      <c r="D230" s="12" t="s">
        <v>941</v>
      </c>
      <c r="E230" s="12" t="s">
        <v>942</v>
      </c>
      <c r="F230" s="12"/>
      <c r="G230" s="12"/>
      <c r="H230" s="12"/>
      <c r="I230" s="12" t="s">
        <v>838</v>
      </c>
      <c r="J230" s="12" t="s">
        <v>14</v>
      </c>
    </row>
    <row r="231" spans="1:10" x14ac:dyDescent="0.25">
      <c r="A231" s="12" t="s">
        <v>943</v>
      </c>
      <c r="B231" s="12">
        <v>5</v>
      </c>
      <c r="C231" s="16">
        <v>10</v>
      </c>
      <c r="D231" s="12">
        <v>20</v>
      </c>
      <c r="E231" s="12">
        <v>40</v>
      </c>
      <c r="F231" s="12"/>
      <c r="G231" s="12"/>
      <c r="H231" s="12"/>
      <c r="I231" s="12" t="s">
        <v>838</v>
      </c>
      <c r="J231" s="12" t="s">
        <v>14</v>
      </c>
    </row>
    <row r="232" spans="1:10" x14ac:dyDescent="0.25">
      <c r="A232" s="12" t="s">
        <v>944</v>
      </c>
      <c r="B232" s="12" t="s">
        <v>945</v>
      </c>
      <c r="C232" s="16" t="s">
        <v>946</v>
      </c>
      <c r="D232" s="12" t="s">
        <v>947</v>
      </c>
      <c r="E232" s="12" t="s">
        <v>948</v>
      </c>
      <c r="F232" s="12"/>
      <c r="G232" s="12"/>
      <c r="H232" s="12"/>
      <c r="I232" s="12" t="s">
        <v>838</v>
      </c>
      <c r="J232" s="12" t="s">
        <v>14</v>
      </c>
    </row>
    <row r="233" spans="1:10" x14ac:dyDescent="0.25">
      <c r="A233" s="12" t="s">
        <v>949</v>
      </c>
      <c r="B233" s="12" t="s">
        <v>950</v>
      </c>
      <c r="C233" s="16" t="s">
        <v>951</v>
      </c>
      <c r="D233" s="12" t="s">
        <v>952</v>
      </c>
      <c r="E233" s="12" t="s">
        <v>953</v>
      </c>
      <c r="F233" s="12"/>
      <c r="G233" s="12"/>
      <c r="H233" s="12"/>
      <c r="I233" s="12" t="s">
        <v>838</v>
      </c>
      <c r="J233" s="12" t="s">
        <v>14</v>
      </c>
    </row>
    <row r="234" spans="1:10" x14ac:dyDescent="0.25">
      <c r="A234" s="12" t="s">
        <v>954</v>
      </c>
      <c r="B234" s="12" t="s">
        <v>955</v>
      </c>
      <c r="C234" s="16" t="s">
        <v>956</v>
      </c>
      <c r="D234" s="12" t="s">
        <v>957</v>
      </c>
      <c r="E234" s="12" t="s">
        <v>958</v>
      </c>
      <c r="F234" s="12"/>
      <c r="G234" s="12"/>
      <c r="H234" s="12"/>
      <c r="I234" s="12" t="s">
        <v>838</v>
      </c>
      <c r="J234" s="12" t="s">
        <v>14</v>
      </c>
    </row>
    <row r="235" spans="1:10" x14ac:dyDescent="0.25">
      <c r="A235" s="12" t="s">
        <v>959</v>
      </c>
      <c r="B235" s="12" t="s">
        <v>960</v>
      </c>
      <c r="C235" s="16" t="s">
        <v>961</v>
      </c>
      <c r="D235" s="12" t="s">
        <v>962</v>
      </c>
      <c r="E235" s="12" t="s">
        <v>963</v>
      </c>
      <c r="F235" s="12"/>
      <c r="G235" s="12"/>
      <c r="H235" s="12"/>
      <c r="I235" s="12" t="s">
        <v>838</v>
      </c>
      <c r="J235" s="12" t="s">
        <v>14</v>
      </c>
    </row>
    <row r="236" spans="1:10" x14ac:dyDescent="0.25">
      <c r="A236" s="12" t="s">
        <v>964</v>
      </c>
      <c r="B236" s="12" t="s">
        <v>965</v>
      </c>
      <c r="C236" s="16" t="s">
        <v>966</v>
      </c>
      <c r="D236" s="12" t="s">
        <v>967</v>
      </c>
      <c r="E236" s="12" t="s">
        <v>968</v>
      </c>
      <c r="F236" s="12"/>
      <c r="G236" s="12"/>
      <c r="H236" s="12"/>
      <c r="I236" s="12" t="s">
        <v>838</v>
      </c>
      <c r="J236" s="12" t="s">
        <v>14</v>
      </c>
    </row>
    <row r="237" spans="1:10" x14ac:dyDescent="0.25">
      <c r="A237" s="12" t="s">
        <v>969</v>
      </c>
      <c r="B237" s="12" t="s">
        <v>641</v>
      </c>
      <c r="C237" s="16" t="s">
        <v>970</v>
      </c>
      <c r="D237" s="12" t="s">
        <v>971</v>
      </c>
      <c r="E237" s="12" t="s">
        <v>972</v>
      </c>
      <c r="F237" s="12"/>
      <c r="G237" s="12"/>
      <c r="H237" s="12"/>
      <c r="I237" s="12" t="s">
        <v>838</v>
      </c>
      <c r="J237" s="12" t="s">
        <v>14</v>
      </c>
    </row>
    <row r="238" spans="1:10" x14ac:dyDescent="0.25">
      <c r="A238" s="12" t="s">
        <v>973</v>
      </c>
      <c r="B238" s="12" t="s">
        <v>974</v>
      </c>
      <c r="C238" s="16" t="s">
        <v>975</v>
      </c>
      <c r="D238" s="12" t="s">
        <v>976</v>
      </c>
      <c r="E238" s="12" t="s">
        <v>977</v>
      </c>
      <c r="F238" s="12"/>
      <c r="G238" s="12"/>
      <c r="H238" s="12"/>
      <c r="I238" s="12" t="s">
        <v>838</v>
      </c>
      <c r="J238" s="12" t="s">
        <v>14</v>
      </c>
    </row>
    <row r="239" spans="1:10" x14ac:dyDescent="0.25">
      <c r="A239" s="12" t="s">
        <v>978</v>
      </c>
      <c r="B239" s="12" t="s">
        <v>979</v>
      </c>
      <c r="C239" s="16" t="s">
        <v>980</v>
      </c>
      <c r="D239" s="12" t="s">
        <v>981</v>
      </c>
      <c r="E239" s="12" t="s">
        <v>982</v>
      </c>
      <c r="F239" s="12"/>
      <c r="G239" s="12"/>
      <c r="H239" s="12"/>
      <c r="I239" s="12" t="s">
        <v>838</v>
      </c>
      <c r="J239" s="12" t="s">
        <v>14</v>
      </c>
    </row>
    <row r="240" spans="1:10" x14ac:dyDescent="0.25">
      <c r="A240" s="12" t="s">
        <v>983</v>
      </c>
      <c r="B240" s="12" t="s">
        <v>984</v>
      </c>
      <c r="C240" s="16" t="s">
        <v>985</v>
      </c>
      <c r="D240" s="12" t="s">
        <v>986</v>
      </c>
      <c r="E240" s="12" t="s">
        <v>987</v>
      </c>
      <c r="F240" s="12"/>
      <c r="G240" s="12"/>
      <c r="H240" s="12"/>
      <c r="I240" s="12" t="s">
        <v>838</v>
      </c>
      <c r="J240" s="12" t="s">
        <v>14</v>
      </c>
    </row>
    <row r="241" spans="1:14" x14ac:dyDescent="0.25">
      <c r="A241" s="12" t="s">
        <v>988</v>
      </c>
      <c r="B241" s="12" t="s">
        <v>989</v>
      </c>
      <c r="C241" s="16" t="s">
        <v>990</v>
      </c>
      <c r="D241" s="12" t="s">
        <v>991</v>
      </c>
      <c r="E241" s="12"/>
      <c r="F241" s="12"/>
      <c r="G241" s="12"/>
      <c r="H241" s="12"/>
      <c r="I241" s="12" t="s">
        <v>838</v>
      </c>
      <c r="J241" s="12" t="s">
        <v>14</v>
      </c>
    </row>
    <row r="242" spans="1:14" x14ac:dyDescent="0.25">
      <c r="A242" s="12" t="s">
        <v>992</v>
      </c>
      <c r="B242" s="12" t="s">
        <v>993</v>
      </c>
      <c r="C242" s="16" t="s">
        <v>994</v>
      </c>
      <c r="D242" s="12" t="s">
        <v>995</v>
      </c>
      <c r="E242" s="12" t="s">
        <v>996</v>
      </c>
      <c r="F242" s="12"/>
      <c r="G242" s="12"/>
      <c r="H242" s="12"/>
      <c r="I242" s="12" t="s">
        <v>838</v>
      </c>
      <c r="J242" s="12" t="s">
        <v>14</v>
      </c>
    </row>
    <row r="243" spans="1:14" x14ac:dyDescent="0.25">
      <c r="A243" s="12" t="s">
        <v>997</v>
      </c>
      <c r="B243" s="12" t="s">
        <v>998</v>
      </c>
      <c r="C243" s="12" t="s">
        <v>999</v>
      </c>
      <c r="D243" s="16" t="s">
        <v>1000</v>
      </c>
      <c r="E243" s="12" t="s">
        <v>1001</v>
      </c>
      <c r="F243" s="12"/>
      <c r="G243" s="12"/>
      <c r="H243" s="12"/>
      <c r="I243" s="12" t="s">
        <v>1002</v>
      </c>
      <c r="J243" s="12" t="s">
        <v>14</v>
      </c>
    </row>
    <row r="244" spans="1:14" x14ac:dyDescent="0.25">
      <c r="A244" s="12" t="s">
        <v>1003</v>
      </c>
      <c r="B244" s="12" t="s">
        <v>1004</v>
      </c>
      <c r="C244" s="12" t="s">
        <v>1005</v>
      </c>
      <c r="D244" s="16" t="s">
        <v>1006</v>
      </c>
      <c r="E244" s="12" t="s">
        <v>977</v>
      </c>
      <c r="F244" s="12"/>
      <c r="G244" s="12"/>
      <c r="H244" s="12"/>
      <c r="I244" s="12" t="s">
        <v>1002</v>
      </c>
      <c r="J244" s="12" t="s">
        <v>14</v>
      </c>
    </row>
    <row r="245" spans="1:14" x14ac:dyDescent="0.25">
      <c r="A245" s="12" t="s">
        <v>1007</v>
      </c>
      <c r="B245" s="12" t="s">
        <v>1008</v>
      </c>
      <c r="C245" s="12" t="s">
        <v>1009</v>
      </c>
      <c r="D245" s="16" t="s">
        <v>1010</v>
      </c>
      <c r="E245" s="12" t="s">
        <v>1011</v>
      </c>
      <c r="F245" s="12"/>
      <c r="G245" s="12"/>
      <c r="H245" s="12"/>
      <c r="I245" s="12" t="s">
        <v>1002</v>
      </c>
      <c r="J245" s="12" t="s">
        <v>14</v>
      </c>
    </row>
    <row r="246" spans="1:14" s="37" customFormat="1" x14ac:dyDescent="0.25">
      <c r="A246" s="39" t="s">
        <v>1012</v>
      </c>
      <c r="B246" s="44" t="s">
        <v>1013</v>
      </c>
      <c r="C246" s="39" t="s">
        <v>1014</v>
      </c>
      <c r="D246" s="39" t="s">
        <v>1015</v>
      </c>
      <c r="E246" s="39" t="s">
        <v>1016</v>
      </c>
      <c r="F246" s="39"/>
      <c r="G246" s="39"/>
      <c r="H246" s="39"/>
      <c r="I246" s="39" t="s">
        <v>13</v>
      </c>
      <c r="J246" s="12" t="s">
        <v>14</v>
      </c>
      <c r="K246" s="10"/>
      <c r="L246" s="10"/>
      <c r="M246" s="10"/>
      <c r="N246" s="10"/>
    </row>
    <row r="247" spans="1:14" x14ac:dyDescent="0.25">
      <c r="A247" s="12" t="s">
        <v>1017</v>
      </c>
      <c r="B247" s="16" t="s">
        <v>1018</v>
      </c>
      <c r="C247" s="16" t="s">
        <v>1019</v>
      </c>
      <c r="D247" s="16" t="s">
        <v>1020</v>
      </c>
      <c r="E247" s="16" t="s">
        <v>1021</v>
      </c>
      <c r="F247" s="16" t="s">
        <v>1022</v>
      </c>
      <c r="G247" s="35" t="s">
        <v>1023</v>
      </c>
      <c r="H247" s="12"/>
      <c r="I247" s="12" t="s">
        <v>1024</v>
      </c>
      <c r="J247" s="12" t="s">
        <v>1025</v>
      </c>
    </row>
    <row r="248" spans="1:14" x14ac:dyDescent="0.25">
      <c r="A248" s="12" t="s">
        <v>1026</v>
      </c>
      <c r="B248" s="16" t="s">
        <v>1027</v>
      </c>
      <c r="C248" s="16" t="s">
        <v>1028</v>
      </c>
      <c r="D248" s="16" t="s">
        <v>1029</v>
      </c>
      <c r="E248" s="16" t="s">
        <v>13</v>
      </c>
      <c r="F248" s="16" t="s">
        <v>1030</v>
      </c>
      <c r="G248" s="12"/>
      <c r="H248" s="12"/>
      <c r="I248" s="12" t="s">
        <v>1024</v>
      </c>
      <c r="J248" s="12" t="s">
        <v>1025</v>
      </c>
    </row>
    <row r="249" spans="1:14" x14ac:dyDescent="0.25">
      <c r="A249" s="12" t="s">
        <v>1031</v>
      </c>
      <c r="B249" s="16" t="s">
        <v>1032</v>
      </c>
      <c r="C249" s="16" t="s">
        <v>1033</v>
      </c>
      <c r="D249" s="16" t="s">
        <v>1034</v>
      </c>
      <c r="E249" s="16" t="s">
        <v>1035</v>
      </c>
      <c r="F249" s="16" t="s">
        <v>1036</v>
      </c>
      <c r="G249" s="12"/>
      <c r="H249" s="12"/>
      <c r="I249" s="12" t="s">
        <v>1024</v>
      </c>
      <c r="J249" s="12" t="s">
        <v>1025</v>
      </c>
    </row>
    <row r="250" spans="1:14" x14ac:dyDescent="0.25">
      <c r="A250" s="12" t="s">
        <v>1037</v>
      </c>
      <c r="B250" s="16" t="s">
        <v>1038</v>
      </c>
      <c r="C250" s="16" t="s">
        <v>1039</v>
      </c>
      <c r="D250" s="16" t="s">
        <v>1040</v>
      </c>
      <c r="E250" s="16" t="s">
        <v>1041</v>
      </c>
      <c r="F250" s="16" t="s">
        <v>1042</v>
      </c>
      <c r="G250" s="12"/>
      <c r="H250" s="12"/>
      <c r="I250" s="12" t="s">
        <v>1024</v>
      </c>
      <c r="J250" s="12" t="s">
        <v>1025</v>
      </c>
    </row>
    <row r="251" spans="1:14" x14ac:dyDescent="0.25">
      <c r="A251" s="12" t="s">
        <v>1043</v>
      </c>
      <c r="B251" s="16" t="s">
        <v>1044</v>
      </c>
      <c r="C251" s="16" t="s">
        <v>1045</v>
      </c>
      <c r="D251" s="16" t="s">
        <v>1046</v>
      </c>
      <c r="E251" s="16" t="s">
        <v>1047</v>
      </c>
      <c r="F251" s="16" t="s">
        <v>1048</v>
      </c>
      <c r="G251" s="12"/>
      <c r="H251" s="12"/>
      <c r="I251" s="12" t="s">
        <v>1024</v>
      </c>
      <c r="J251" s="12" t="s">
        <v>1025</v>
      </c>
    </row>
    <row r="252" spans="1:14" x14ac:dyDescent="0.25">
      <c r="A252" s="12" t="s">
        <v>1049</v>
      </c>
      <c r="B252" s="16" t="s">
        <v>1050</v>
      </c>
      <c r="C252" s="16" t="s">
        <v>1051</v>
      </c>
      <c r="D252" s="16" t="s">
        <v>1052</v>
      </c>
      <c r="E252" s="16" t="s">
        <v>1053</v>
      </c>
      <c r="F252" s="16" t="s">
        <v>1054</v>
      </c>
      <c r="G252" s="12"/>
      <c r="H252" s="12"/>
      <c r="I252" s="12" t="s">
        <v>1024</v>
      </c>
      <c r="J252" s="12" t="s">
        <v>1025</v>
      </c>
    </row>
    <row r="253" spans="1:14" x14ac:dyDescent="0.25">
      <c r="A253" s="12" t="s">
        <v>1055</v>
      </c>
      <c r="B253" s="16" t="s">
        <v>1056</v>
      </c>
      <c r="C253" s="16" t="s">
        <v>1057</v>
      </c>
      <c r="D253" s="16" t="s">
        <v>1058</v>
      </c>
      <c r="E253" s="16" t="s">
        <v>1059</v>
      </c>
      <c r="F253" s="16" t="s">
        <v>1060</v>
      </c>
      <c r="G253" s="12"/>
      <c r="H253" s="12"/>
      <c r="I253" s="12" t="s">
        <v>1024</v>
      </c>
      <c r="J253" s="12" t="s">
        <v>1025</v>
      </c>
    </row>
    <row r="254" spans="1:14" x14ac:dyDescent="0.25">
      <c r="A254" s="12" t="s">
        <v>1061</v>
      </c>
      <c r="B254" s="16" t="s">
        <v>1056</v>
      </c>
      <c r="C254" s="16" t="s">
        <v>1057</v>
      </c>
      <c r="D254" s="16" t="s">
        <v>1058</v>
      </c>
      <c r="E254" s="16" t="s">
        <v>1059</v>
      </c>
      <c r="F254" s="16" t="s">
        <v>1062</v>
      </c>
      <c r="G254" s="12"/>
      <c r="H254" s="12"/>
      <c r="I254" s="12" t="s">
        <v>1024</v>
      </c>
      <c r="J254" s="12" t="s">
        <v>1025</v>
      </c>
    </row>
    <row r="255" spans="1:14" x14ac:dyDescent="0.25">
      <c r="A255" s="12" t="s">
        <v>1063</v>
      </c>
      <c r="B255" s="16" t="s">
        <v>1064</v>
      </c>
      <c r="C255" s="16" t="s">
        <v>1065</v>
      </c>
      <c r="D255" s="16" t="s">
        <v>1066</v>
      </c>
      <c r="E255" s="16" t="s">
        <v>1067</v>
      </c>
      <c r="F255" s="16" t="s">
        <v>1068</v>
      </c>
      <c r="G255" s="12"/>
      <c r="H255" s="12"/>
      <c r="I255" s="12" t="s">
        <v>1024</v>
      </c>
      <c r="J255" s="12" t="s">
        <v>1025</v>
      </c>
    </row>
    <row r="256" spans="1:14" x14ac:dyDescent="0.25">
      <c r="A256" s="12" t="s">
        <v>1069</v>
      </c>
      <c r="B256" s="16" t="s">
        <v>1070</v>
      </c>
      <c r="C256" s="16" t="s">
        <v>1071</v>
      </c>
      <c r="D256" s="16" t="s">
        <v>1072</v>
      </c>
      <c r="E256" s="16" t="s">
        <v>1073</v>
      </c>
      <c r="F256" s="16" t="s">
        <v>1046</v>
      </c>
      <c r="G256" s="12"/>
      <c r="H256" s="12"/>
      <c r="I256" s="12" t="s">
        <v>1024</v>
      </c>
      <c r="J256" s="12" t="s">
        <v>1025</v>
      </c>
    </row>
    <row r="257" spans="1:10" x14ac:dyDescent="0.25">
      <c r="A257" s="12" t="s">
        <v>1074</v>
      </c>
      <c r="B257" s="16" t="s">
        <v>1075</v>
      </c>
      <c r="C257" s="16" t="s">
        <v>1076</v>
      </c>
      <c r="D257" s="16" t="s">
        <v>1077</v>
      </c>
      <c r="E257" s="16" t="s">
        <v>1078</v>
      </c>
      <c r="F257" s="16" t="s">
        <v>1079</v>
      </c>
      <c r="G257" s="16" t="s">
        <v>1080</v>
      </c>
      <c r="H257" s="12"/>
      <c r="I257" s="12" t="s">
        <v>1081</v>
      </c>
      <c r="J257" s="12" t="s">
        <v>1025</v>
      </c>
    </row>
    <row r="258" spans="1:10" x14ac:dyDescent="0.25">
      <c r="A258" s="12" t="s">
        <v>1082</v>
      </c>
      <c r="B258" s="16" t="s">
        <v>1083</v>
      </c>
      <c r="C258" s="16" t="s">
        <v>1084</v>
      </c>
      <c r="D258" s="16" t="s">
        <v>1085</v>
      </c>
      <c r="E258" s="16" t="s">
        <v>1086</v>
      </c>
      <c r="F258" s="16" t="s">
        <v>1087</v>
      </c>
      <c r="G258" s="16" t="s">
        <v>284</v>
      </c>
      <c r="H258" s="16" t="s">
        <v>9</v>
      </c>
      <c r="I258" s="12" t="s">
        <v>1088</v>
      </c>
      <c r="J258" s="12" t="s">
        <v>1025</v>
      </c>
    </row>
    <row r="259" spans="1:10" x14ac:dyDescent="0.25">
      <c r="A259" s="12" t="s">
        <v>1089</v>
      </c>
      <c r="B259" s="16" t="s">
        <v>901</v>
      </c>
      <c r="C259" s="16" t="s">
        <v>903</v>
      </c>
      <c r="D259" s="12" t="s">
        <v>1090</v>
      </c>
      <c r="E259" s="16" t="s">
        <v>902</v>
      </c>
      <c r="F259" s="12" t="s">
        <v>1091</v>
      </c>
      <c r="G259" s="12" t="s">
        <v>1092</v>
      </c>
      <c r="H259" s="12"/>
      <c r="I259" s="12" t="s">
        <v>1093</v>
      </c>
      <c r="J259" s="12" t="s">
        <v>1025</v>
      </c>
    </row>
    <row r="260" spans="1:10" x14ac:dyDescent="0.25">
      <c r="A260" s="12" t="s">
        <v>1094</v>
      </c>
      <c r="B260" s="16" t="s">
        <v>1095</v>
      </c>
      <c r="C260" s="16" t="s">
        <v>1096</v>
      </c>
      <c r="D260" s="12" t="s">
        <v>1097</v>
      </c>
      <c r="E260" s="16" t="s">
        <v>1098</v>
      </c>
      <c r="F260" s="12"/>
      <c r="G260" s="12"/>
      <c r="H260" s="12"/>
      <c r="I260" s="12" t="s">
        <v>1093</v>
      </c>
      <c r="J260" s="12" t="s">
        <v>1025</v>
      </c>
    </row>
    <row r="261" spans="1:10" x14ac:dyDescent="0.25">
      <c r="A261" s="12" t="s">
        <v>1099</v>
      </c>
      <c r="B261" s="16" t="s">
        <v>44</v>
      </c>
      <c r="C261" s="16" t="s">
        <v>45</v>
      </c>
      <c r="D261" s="12" t="s">
        <v>727</v>
      </c>
      <c r="E261" s="16" t="s">
        <v>46</v>
      </c>
      <c r="F261" s="12"/>
      <c r="G261" s="12"/>
      <c r="H261" s="12"/>
      <c r="I261" s="12" t="s">
        <v>1093</v>
      </c>
      <c r="J261" s="12" t="s">
        <v>1025</v>
      </c>
    </row>
    <row r="262" spans="1:10" x14ac:dyDescent="0.25">
      <c r="A262" s="12" t="s">
        <v>1100</v>
      </c>
      <c r="B262" s="16" t="s">
        <v>1101</v>
      </c>
      <c r="C262" s="16" t="s">
        <v>1102</v>
      </c>
      <c r="D262" s="12" t="s">
        <v>1103</v>
      </c>
      <c r="E262" s="16" t="s">
        <v>1104</v>
      </c>
      <c r="F262" s="12"/>
      <c r="G262" s="12"/>
      <c r="H262" s="12"/>
      <c r="I262" s="12" t="s">
        <v>1093</v>
      </c>
      <c r="J262" s="12" t="s">
        <v>1025</v>
      </c>
    </row>
    <row r="263" spans="1:10" x14ac:dyDescent="0.25">
      <c r="A263" s="12" t="s">
        <v>1105</v>
      </c>
      <c r="B263" s="16" t="s">
        <v>1106</v>
      </c>
      <c r="C263" s="16" t="s">
        <v>1107</v>
      </c>
      <c r="D263" s="12" t="s">
        <v>1108</v>
      </c>
      <c r="E263" s="16" t="s">
        <v>1109</v>
      </c>
      <c r="F263" s="12"/>
      <c r="G263" s="12"/>
      <c r="H263" s="12"/>
      <c r="I263" s="12" t="s">
        <v>1093</v>
      </c>
      <c r="J263" s="12" t="s">
        <v>1025</v>
      </c>
    </row>
    <row r="264" spans="1:10" x14ac:dyDescent="0.25">
      <c r="A264" s="12" t="s">
        <v>1110</v>
      </c>
      <c r="B264" s="16" t="s">
        <v>1111</v>
      </c>
      <c r="C264" s="16" t="s">
        <v>1112</v>
      </c>
      <c r="D264" s="12" t="s">
        <v>1113</v>
      </c>
      <c r="E264" s="16" t="s">
        <v>1114</v>
      </c>
      <c r="F264" s="12"/>
      <c r="G264" s="12"/>
      <c r="H264" s="12"/>
      <c r="I264" s="12" t="s">
        <v>1093</v>
      </c>
      <c r="J264" s="12" t="s">
        <v>1025</v>
      </c>
    </row>
    <row r="265" spans="1:10" x14ac:dyDescent="0.25">
      <c r="A265" s="12" t="s">
        <v>1115</v>
      </c>
      <c r="B265" s="16" t="s">
        <v>1116</v>
      </c>
      <c r="C265" s="16" t="s">
        <v>1117</v>
      </c>
      <c r="D265" s="12" t="s">
        <v>1118</v>
      </c>
      <c r="E265" s="16" t="s">
        <v>1119</v>
      </c>
      <c r="F265" s="12"/>
      <c r="G265" s="12"/>
      <c r="H265" s="12"/>
      <c r="I265" s="12" t="s">
        <v>1093</v>
      </c>
      <c r="J265" s="12" t="s">
        <v>1025</v>
      </c>
    </row>
    <row r="266" spans="1:10" x14ac:dyDescent="0.25">
      <c r="A266" s="12" t="s">
        <v>1120</v>
      </c>
      <c r="B266" s="16" t="s">
        <v>1121</v>
      </c>
      <c r="C266" s="12" t="s">
        <v>1122</v>
      </c>
      <c r="D266" s="16" t="s">
        <v>1123</v>
      </c>
      <c r="E266" s="16" t="s">
        <v>1124</v>
      </c>
      <c r="F266" s="12"/>
      <c r="G266" s="12"/>
      <c r="H266" s="12"/>
      <c r="I266" s="12" t="s">
        <v>1125</v>
      </c>
      <c r="J266" s="12" t="s">
        <v>1025</v>
      </c>
    </row>
    <row r="267" spans="1:10" x14ac:dyDescent="0.25">
      <c r="A267" s="12" t="s">
        <v>1126</v>
      </c>
      <c r="B267" s="16" t="s">
        <v>1127</v>
      </c>
      <c r="C267" s="16" t="s">
        <v>1128</v>
      </c>
      <c r="D267" s="12" t="s">
        <v>1129</v>
      </c>
      <c r="E267" s="16" t="s">
        <v>1130</v>
      </c>
      <c r="F267" s="12"/>
      <c r="G267" s="12"/>
      <c r="H267" s="12"/>
      <c r="I267" s="12" t="s">
        <v>1093</v>
      </c>
      <c r="J267" s="12" t="s">
        <v>1025</v>
      </c>
    </row>
    <row r="268" spans="1:10" x14ac:dyDescent="0.25">
      <c r="A268" s="12" t="s">
        <v>1131</v>
      </c>
      <c r="B268" s="16" t="s">
        <v>722</v>
      </c>
      <c r="C268" s="16" t="s">
        <v>723</v>
      </c>
      <c r="D268" s="12" t="s">
        <v>725</v>
      </c>
      <c r="E268" s="16" t="s">
        <v>724</v>
      </c>
      <c r="F268" s="12"/>
      <c r="G268" s="12"/>
      <c r="H268" s="12"/>
      <c r="I268" s="12" t="s">
        <v>1093</v>
      </c>
      <c r="J268" s="12" t="s">
        <v>1025</v>
      </c>
    </row>
    <row r="269" spans="1:10" x14ac:dyDescent="0.25">
      <c r="A269" s="12" t="s">
        <v>1132</v>
      </c>
      <c r="B269" s="16" t="s">
        <v>1133</v>
      </c>
      <c r="C269" s="16" t="s">
        <v>1134</v>
      </c>
      <c r="D269" s="12" t="s">
        <v>1135</v>
      </c>
      <c r="E269" s="16" t="s">
        <v>1136</v>
      </c>
      <c r="F269" s="12"/>
      <c r="G269" s="12"/>
      <c r="H269" s="12"/>
      <c r="I269" s="12" t="s">
        <v>1093</v>
      </c>
      <c r="J269" s="12" t="s">
        <v>1025</v>
      </c>
    </row>
    <row r="270" spans="1:10" x14ac:dyDescent="0.25">
      <c r="A270" s="12" t="s">
        <v>1137</v>
      </c>
      <c r="B270" s="16" t="s">
        <v>1138</v>
      </c>
      <c r="C270" s="16" t="s">
        <v>663</v>
      </c>
      <c r="D270" s="12" t="s">
        <v>1139</v>
      </c>
      <c r="E270" s="16" t="s">
        <v>1140</v>
      </c>
      <c r="F270" s="12"/>
      <c r="G270" s="12"/>
      <c r="H270" s="12"/>
      <c r="I270" s="12" t="s">
        <v>1093</v>
      </c>
      <c r="J270" s="12" t="s">
        <v>1025</v>
      </c>
    </row>
    <row r="271" spans="1:10" x14ac:dyDescent="0.25">
      <c r="A271" s="12" t="s">
        <v>1141</v>
      </c>
      <c r="B271" s="16" t="s">
        <v>1142</v>
      </c>
      <c r="C271" s="16" t="s">
        <v>1143</v>
      </c>
      <c r="D271" s="12" t="s">
        <v>1144</v>
      </c>
      <c r="E271" s="16" t="s">
        <v>1145</v>
      </c>
      <c r="F271" s="12"/>
      <c r="G271" s="12"/>
      <c r="H271" s="12"/>
      <c r="I271" s="12" t="s">
        <v>1093</v>
      </c>
      <c r="J271" s="12" t="s">
        <v>1025</v>
      </c>
    </row>
    <row r="272" spans="1:10" x14ac:dyDescent="0.25">
      <c r="A272" s="12" t="s">
        <v>1146</v>
      </c>
      <c r="B272" s="16" t="s">
        <v>1147</v>
      </c>
      <c r="C272" s="16" t="s">
        <v>1148</v>
      </c>
      <c r="D272" s="12" t="s">
        <v>1149</v>
      </c>
      <c r="E272" s="16" t="s">
        <v>1150</v>
      </c>
      <c r="F272" s="12"/>
      <c r="G272" s="12"/>
      <c r="H272" s="12"/>
      <c r="I272" s="12" t="s">
        <v>1093</v>
      </c>
      <c r="J272" s="12" t="s">
        <v>1025</v>
      </c>
    </row>
    <row r="273" spans="1:10" x14ac:dyDescent="0.25">
      <c r="A273" s="12" t="s">
        <v>1151</v>
      </c>
      <c r="B273" s="16" t="s">
        <v>1152</v>
      </c>
      <c r="C273" s="16" t="s">
        <v>1153</v>
      </c>
      <c r="D273" s="12" t="s">
        <v>1154</v>
      </c>
      <c r="E273" s="16" t="s">
        <v>1155</v>
      </c>
      <c r="F273" s="12"/>
      <c r="G273" s="12"/>
      <c r="H273" s="12"/>
      <c r="I273" s="12" t="s">
        <v>1093</v>
      </c>
      <c r="J273" s="12" t="s">
        <v>1025</v>
      </c>
    </row>
    <row r="274" spans="1:10" x14ac:dyDescent="0.25">
      <c r="A274" s="12" t="s">
        <v>1156</v>
      </c>
      <c r="B274" s="16" t="s">
        <v>1157</v>
      </c>
      <c r="C274" s="16" t="s">
        <v>1158</v>
      </c>
      <c r="D274" s="12" t="s">
        <v>1159</v>
      </c>
      <c r="E274" s="16" t="s">
        <v>1160</v>
      </c>
      <c r="F274" s="12"/>
      <c r="G274" s="12"/>
      <c r="H274" s="12"/>
      <c r="I274" s="12" t="s">
        <v>1093</v>
      </c>
      <c r="J274" s="12" t="s">
        <v>1025</v>
      </c>
    </row>
    <row r="275" spans="1:10" x14ac:dyDescent="0.25">
      <c r="A275" s="12" t="s">
        <v>1161</v>
      </c>
      <c r="B275" s="16" t="s">
        <v>1162</v>
      </c>
      <c r="C275" s="16" t="s">
        <v>1163</v>
      </c>
      <c r="D275" s="12" t="s">
        <v>1164</v>
      </c>
      <c r="E275" s="16" t="s">
        <v>1165</v>
      </c>
      <c r="F275" s="12"/>
      <c r="G275" s="12"/>
      <c r="H275" s="12"/>
      <c r="I275" s="12" t="s">
        <v>1093</v>
      </c>
      <c r="J275" s="12" t="s">
        <v>1025</v>
      </c>
    </row>
    <row r="276" spans="1:10" x14ac:dyDescent="0.25">
      <c r="A276" s="12" t="s">
        <v>1166</v>
      </c>
      <c r="B276" s="16" t="s">
        <v>1167</v>
      </c>
      <c r="C276" s="16" t="s">
        <v>1168</v>
      </c>
      <c r="D276" s="12" t="s">
        <v>1169</v>
      </c>
      <c r="E276" s="16" t="s">
        <v>1170</v>
      </c>
      <c r="F276" s="12"/>
      <c r="G276" s="12"/>
      <c r="H276" s="12"/>
      <c r="I276" s="12" t="s">
        <v>1093</v>
      </c>
      <c r="J276" s="12" t="s">
        <v>1025</v>
      </c>
    </row>
    <row r="277" spans="1:10" x14ac:dyDescent="0.25">
      <c r="A277" s="12" t="s">
        <v>1171</v>
      </c>
      <c r="B277" s="16" t="s">
        <v>1172</v>
      </c>
      <c r="C277" s="16" t="s">
        <v>1173</v>
      </c>
      <c r="D277" s="12" t="s">
        <v>1174</v>
      </c>
      <c r="E277" s="16" t="s">
        <v>1175</v>
      </c>
      <c r="F277" s="12"/>
      <c r="G277" s="12"/>
      <c r="H277" s="12"/>
      <c r="I277" s="12" t="s">
        <v>1093</v>
      </c>
      <c r="J277" s="12" t="s">
        <v>1025</v>
      </c>
    </row>
    <row r="278" spans="1:10" x14ac:dyDescent="0.25">
      <c r="A278" s="12" t="s">
        <v>1176</v>
      </c>
      <c r="B278" s="16" t="s">
        <v>1177</v>
      </c>
      <c r="C278" s="16" t="s">
        <v>1178</v>
      </c>
      <c r="D278" s="12" t="s">
        <v>1179</v>
      </c>
      <c r="E278" s="16" t="s">
        <v>1180</v>
      </c>
      <c r="F278" s="12"/>
      <c r="G278" s="12"/>
      <c r="H278" s="12"/>
      <c r="I278" s="12" t="s">
        <v>1093</v>
      </c>
      <c r="J278" s="12" t="s">
        <v>1025</v>
      </c>
    </row>
    <row r="279" spans="1:10" x14ac:dyDescent="0.25">
      <c r="A279" s="12" t="s">
        <v>1181</v>
      </c>
      <c r="B279" s="16" t="s">
        <v>1182</v>
      </c>
      <c r="C279" s="16" t="s">
        <v>1183</v>
      </c>
      <c r="D279" s="12" t="s">
        <v>1184</v>
      </c>
      <c r="E279" s="16" t="s">
        <v>1185</v>
      </c>
      <c r="F279" s="12"/>
      <c r="G279" s="12"/>
      <c r="H279" s="12"/>
      <c r="I279" s="12" t="s">
        <v>1093</v>
      </c>
      <c r="J279" s="12" t="s">
        <v>1025</v>
      </c>
    </row>
    <row r="280" spans="1:10" x14ac:dyDescent="0.25">
      <c r="A280" s="12" t="s">
        <v>1186</v>
      </c>
      <c r="B280" s="16" t="s">
        <v>1187</v>
      </c>
      <c r="C280" s="12" t="s">
        <v>1188</v>
      </c>
      <c r="D280" s="16" t="s">
        <v>1189</v>
      </c>
      <c r="E280" s="16" t="s">
        <v>1190</v>
      </c>
      <c r="F280" s="12"/>
      <c r="G280" s="12"/>
      <c r="H280" s="12"/>
      <c r="I280" s="12" t="s">
        <v>1125</v>
      </c>
      <c r="J280" s="12" t="s">
        <v>1025</v>
      </c>
    </row>
    <row r="281" spans="1:10" x14ac:dyDescent="0.25">
      <c r="A281" s="12" t="s">
        <v>1191</v>
      </c>
      <c r="B281" s="16" t="s">
        <v>1192</v>
      </c>
      <c r="C281" s="12" t="s">
        <v>1193</v>
      </c>
      <c r="D281" s="16" t="s">
        <v>1194</v>
      </c>
      <c r="E281" s="16" t="s">
        <v>1195</v>
      </c>
      <c r="F281" s="12"/>
      <c r="G281" s="12"/>
      <c r="H281" s="12"/>
      <c r="I281" s="12" t="s">
        <v>1125</v>
      </c>
      <c r="J281" s="12" t="s">
        <v>1025</v>
      </c>
    </row>
    <row r="282" spans="1:10" x14ac:dyDescent="0.25">
      <c r="A282" s="12" t="s">
        <v>1196</v>
      </c>
      <c r="B282" s="16" t="s">
        <v>1197</v>
      </c>
      <c r="C282" s="16" t="s">
        <v>1198</v>
      </c>
      <c r="D282" s="12" t="s">
        <v>1199</v>
      </c>
      <c r="E282" s="16" t="s">
        <v>1200</v>
      </c>
      <c r="F282" s="12"/>
      <c r="G282" s="12"/>
      <c r="H282" s="12"/>
      <c r="I282" s="12" t="s">
        <v>1093</v>
      </c>
      <c r="J282" s="12" t="s">
        <v>1025</v>
      </c>
    </row>
    <row r="283" spans="1:10" x14ac:dyDescent="0.25">
      <c r="A283" s="12" t="s">
        <v>1201</v>
      </c>
      <c r="B283" s="16" t="s">
        <v>1202</v>
      </c>
      <c r="C283" s="12" t="s">
        <v>1203</v>
      </c>
      <c r="D283" s="16" t="s">
        <v>1204</v>
      </c>
      <c r="E283" s="16" t="s">
        <v>1205</v>
      </c>
      <c r="F283" s="12"/>
      <c r="G283" s="12"/>
      <c r="H283" s="12"/>
      <c r="I283" s="12" t="s">
        <v>1125</v>
      </c>
      <c r="J283" s="12" t="s">
        <v>1025</v>
      </c>
    </row>
    <row r="284" spans="1:10" x14ac:dyDescent="0.25">
      <c r="A284" s="12" t="s">
        <v>1206</v>
      </c>
      <c r="B284" s="16" t="s">
        <v>1167</v>
      </c>
      <c r="C284" s="16" t="s">
        <v>1168</v>
      </c>
      <c r="D284" s="12" t="s">
        <v>1169</v>
      </c>
      <c r="E284" s="16" t="s">
        <v>1170</v>
      </c>
      <c r="F284" s="12"/>
      <c r="G284" s="12"/>
      <c r="H284" s="12"/>
      <c r="I284" s="12" t="s">
        <v>1093</v>
      </c>
      <c r="J284" s="12" t="s">
        <v>1025</v>
      </c>
    </row>
    <row r="285" spans="1:10" x14ac:dyDescent="0.25">
      <c r="A285" s="12" t="s">
        <v>1207</v>
      </c>
      <c r="B285" s="16" t="s">
        <v>815</v>
      </c>
      <c r="C285" s="16" t="s">
        <v>1208</v>
      </c>
      <c r="D285" s="12" t="s">
        <v>1209</v>
      </c>
      <c r="E285" s="16" t="s">
        <v>868</v>
      </c>
      <c r="F285" s="12"/>
      <c r="G285" s="12"/>
      <c r="H285" s="12"/>
      <c r="I285" s="12" t="s">
        <v>1093</v>
      </c>
      <c r="J285" s="12" t="s">
        <v>1025</v>
      </c>
    </row>
    <row r="286" spans="1:10" x14ac:dyDescent="0.25">
      <c r="A286" s="12" t="s">
        <v>1210</v>
      </c>
      <c r="B286" s="16" t="s">
        <v>1211</v>
      </c>
      <c r="C286" s="16" t="s">
        <v>1083</v>
      </c>
      <c r="D286" s="12" t="s">
        <v>1212</v>
      </c>
      <c r="E286" s="16" t="s">
        <v>1213</v>
      </c>
      <c r="F286" s="12"/>
      <c r="G286" s="12"/>
      <c r="H286" s="12"/>
      <c r="I286" s="12" t="s">
        <v>1093</v>
      </c>
      <c r="J286" s="12" t="s">
        <v>1025</v>
      </c>
    </row>
    <row r="287" spans="1:10" x14ac:dyDescent="0.25">
      <c r="A287" s="12" t="s">
        <v>1214</v>
      </c>
      <c r="B287" s="16" t="s">
        <v>1215</v>
      </c>
      <c r="C287" s="16" t="s">
        <v>1216</v>
      </c>
      <c r="D287" s="12" t="s">
        <v>1217</v>
      </c>
      <c r="E287" s="16" t="s">
        <v>1218</v>
      </c>
      <c r="F287" s="12"/>
      <c r="G287" s="12"/>
      <c r="H287" s="12"/>
      <c r="I287" s="12" t="s">
        <v>1093</v>
      </c>
      <c r="J287" s="12" t="s">
        <v>1025</v>
      </c>
    </row>
    <row r="288" spans="1:10" x14ac:dyDescent="0.25">
      <c r="A288" s="12" t="s">
        <v>1219</v>
      </c>
      <c r="B288" s="16" t="s">
        <v>1220</v>
      </c>
      <c r="C288" s="16" t="s">
        <v>1221</v>
      </c>
      <c r="D288" s="12" t="s">
        <v>863</v>
      </c>
      <c r="E288" s="12" t="s">
        <v>862</v>
      </c>
      <c r="F288" s="16" t="s">
        <v>1222</v>
      </c>
      <c r="G288" s="12"/>
      <c r="H288" s="12"/>
      <c r="I288" s="12" t="s">
        <v>1223</v>
      </c>
      <c r="J288" s="12" t="s">
        <v>1025</v>
      </c>
    </row>
    <row r="289" spans="1:10" x14ac:dyDescent="0.25">
      <c r="A289" s="12" t="s">
        <v>1224</v>
      </c>
      <c r="B289" s="16" t="s">
        <v>1225</v>
      </c>
      <c r="C289" s="12" t="s">
        <v>1226</v>
      </c>
      <c r="D289" s="16" t="s">
        <v>1227</v>
      </c>
      <c r="E289" s="12" t="s">
        <v>1228</v>
      </c>
      <c r="F289" s="12"/>
      <c r="G289" s="12"/>
      <c r="H289" s="12"/>
      <c r="I289" s="12" t="s">
        <v>1229</v>
      </c>
      <c r="J289" s="12" t="s">
        <v>1025</v>
      </c>
    </row>
    <row r="290" spans="1:10" x14ac:dyDescent="0.25">
      <c r="A290" s="12" t="s">
        <v>1230</v>
      </c>
      <c r="B290" s="16" t="s">
        <v>1231</v>
      </c>
      <c r="C290" s="12" t="s">
        <v>1232</v>
      </c>
      <c r="D290" s="16" t="s">
        <v>1233</v>
      </c>
      <c r="E290" s="12" t="s">
        <v>1234</v>
      </c>
      <c r="F290" s="12"/>
      <c r="G290" s="12"/>
      <c r="H290" s="12"/>
      <c r="I290" s="12" t="s">
        <v>1229</v>
      </c>
      <c r="J290" s="12" t="s">
        <v>1025</v>
      </c>
    </row>
    <row r="291" spans="1:10" x14ac:dyDescent="0.25">
      <c r="A291" s="12" t="s">
        <v>1235</v>
      </c>
      <c r="B291" s="16" t="s">
        <v>1236</v>
      </c>
      <c r="C291" s="12" t="s">
        <v>1237</v>
      </c>
      <c r="D291" s="16" t="s">
        <v>1238</v>
      </c>
      <c r="E291" s="12" t="s">
        <v>1239</v>
      </c>
      <c r="F291" s="12"/>
      <c r="G291" s="12"/>
      <c r="H291" s="12"/>
      <c r="I291" s="12" t="s">
        <v>1229</v>
      </c>
      <c r="J291" s="12" t="s">
        <v>1025</v>
      </c>
    </row>
    <row r="292" spans="1:10" x14ac:dyDescent="0.25">
      <c r="A292" s="12" t="s">
        <v>1240</v>
      </c>
      <c r="B292" s="16" t="s">
        <v>1241</v>
      </c>
      <c r="C292" s="12" t="s">
        <v>1242</v>
      </c>
      <c r="D292" s="16" t="s">
        <v>1243</v>
      </c>
      <c r="E292" s="12" t="s">
        <v>1244</v>
      </c>
      <c r="F292" s="12"/>
      <c r="G292" s="12"/>
      <c r="H292" s="12"/>
      <c r="I292" s="12" t="s">
        <v>1229</v>
      </c>
      <c r="J292" s="12" t="s">
        <v>1025</v>
      </c>
    </row>
    <row r="293" spans="1:10" x14ac:dyDescent="0.25">
      <c r="A293" s="12" t="s">
        <v>1245</v>
      </c>
      <c r="B293" s="16" t="s">
        <v>1246</v>
      </c>
      <c r="C293" s="35" t="s">
        <v>1247</v>
      </c>
      <c r="D293" s="16" t="s">
        <v>1248</v>
      </c>
      <c r="E293" s="12" t="s">
        <v>1249</v>
      </c>
      <c r="F293" s="12"/>
      <c r="G293" s="12"/>
      <c r="H293" s="12"/>
      <c r="I293" s="12" t="s">
        <v>1229</v>
      </c>
      <c r="J293" s="12" t="s">
        <v>1025</v>
      </c>
    </row>
    <row r="294" spans="1:10" x14ac:dyDescent="0.25">
      <c r="A294" s="12" t="s">
        <v>1250</v>
      </c>
      <c r="B294" s="16" t="s">
        <v>1251</v>
      </c>
      <c r="C294" s="12" t="s">
        <v>1252</v>
      </c>
      <c r="D294" s="16" t="s">
        <v>1253</v>
      </c>
      <c r="E294" s="12" t="s">
        <v>1254</v>
      </c>
      <c r="F294" s="12"/>
      <c r="G294" s="12"/>
      <c r="H294" s="12"/>
      <c r="I294" s="12" t="s">
        <v>1229</v>
      </c>
      <c r="J294" s="12" t="s">
        <v>1025</v>
      </c>
    </row>
    <row r="295" spans="1:10" x14ac:dyDescent="0.25">
      <c r="A295" s="12" t="s">
        <v>1255</v>
      </c>
      <c r="B295" s="16" t="s">
        <v>1256</v>
      </c>
      <c r="C295" s="12" t="s">
        <v>1257</v>
      </c>
      <c r="D295" s="16" t="s">
        <v>1258</v>
      </c>
      <c r="E295" s="12" t="s">
        <v>1259</v>
      </c>
      <c r="F295" s="12"/>
      <c r="G295" s="12"/>
      <c r="H295" s="12"/>
      <c r="I295" s="12" t="s">
        <v>1229</v>
      </c>
      <c r="J295" s="12" t="s">
        <v>1025</v>
      </c>
    </row>
    <row r="296" spans="1:10" x14ac:dyDescent="0.25">
      <c r="A296" s="12" t="s">
        <v>1260</v>
      </c>
      <c r="B296" s="16" t="s">
        <v>1261</v>
      </c>
      <c r="C296" s="12" t="s">
        <v>1262</v>
      </c>
      <c r="D296" s="16" t="s">
        <v>1263</v>
      </c>
      <c r="E296" s="12" t="s">
        <v>1264</v>
      </c>
      <c r="F296" s="12"/>
      <c r="G296" s="12"/>
      <c r="H296" s="12"/>
      <c r="I296" s="12" t="s">
        <v>1229</v>
      </c>
      <c r="J296" s="12" t="s">
        <v>1025</v>
      </c>
    </row>
    <row r="297" spans="1:10" x14ac:dyDescent="0.25">
      <c r="A297" s="12" t="s">
        <v>1265</v>
      </c>
      <c r="B297" s="16" t="s">
        <v>1266</v>
      </c>
      <c r="C297" s="12" t="s">
        <v>1267</v>
      </c>
      <c r="D297" s="16" t="s">
        <v>1268</v>
      </c>
      <c r="E297" s="12" t="s">
        <v>1269</v>
      </c>
      <c r="F297" s="12"/>
      <c r="G297" s="12"/>
      <c r="H297" s="12"/>
      <c r="I297" s="12" t="s">
        <v>1229</v>
      </c>
      <c r="J297" s="12" t="s">
        <v>1025</v>
      </c>
    </row>
    <row r="298" spans="1:10" x14ac:dyDescent="0.25">
      <c r="A298" s="12" t="s">
        <v>1270</v>
      </c>
      <c r="B298" s="16" t="s">
        <v>1271</v>
      </c>
      <c r="C298" s="12" t="s">
        <v>1272</v>
      </c>
      <c r="D298" s="16" t="s">
        <v>1273</v>
      </c>
      <c r="E298" s="12" t="s">
        <v>1274</v>
      </c>
      <c r="F298" s="12"/>
      <c r="G298" s="12"/>
      <c r="H298" s="12"/>
      <c r="I298" s="12" t="s">
        <v>1229</v>
      </c>
      <c r="J298" s="12" t="s">
        <v>1025</v>
      </c>
    </row>
    <row r="299" spans="1:10" x14ac:dyDescent="0.25">
      <c r="A299" s="12" t="s">
        <v>1275</v>
      </c>
      <c r="B299" s="16" t="s">
        <v>1276</v>
      </c>
      <c r="C299" s="12" t="s">
        <v>1277</v>
      </c>
      <c r="D299" s="16" t="s">
        <v>1278</v>
      </c>
      <c r="E299" s="12" t="s">
        <v>1279</v>
      </c>
      <c r="F299" s="12"/>
      <c r="G299" s="12"/>
      <c r="H299" s="12"/>
      <c r="I299" s="12" t="s">
        <v>1229</v>
      </c>
      <c r="J299" s="12" t="s">
        <v>1025</v>
      </c>
    </row>
    <row r="300" spans="1:10" x14ac:dyDescent="0.25">
      <c r="A300" s="12" t="s">
        <v>1280</v>
      </c>
      <c r="B300" s="16" t="s">
        <v>1281</v>
      </c>
      <c r="C300" s="12" t="s">
        <v>1282</v>
      </c>
      <c r="D300" s="16" t="s">
        <v>1283</v>
      </c>
      <c r="E300" s="12" t="s">
        <v>1284</v>
      </c>
      <c r="F300" s="12"/>
      <c r="G300" s="12"/>
      <c r="H300" s="12"/>
      <c r="I300" s="12" t="s">
        <v>1229</v>
      </c>
      <c r="J300" s="12" t="s">
        <v>1025</v>
      </c>
    </row>
    <row r="301" spans="1:10" x14ac:dyDescent="0.25">
      <c r="A301" s="12" t="s">
        <v>1285</v>
      </c>
      <c r="B301" s="16" t="s">
        <v>1286</v>
      </c>
      <c r="C301" s="12" t="s">
        <v>1287</v>
      </c>
      <c r="D301" s="16" t="s">
        <v>1288</v>
      </c>
      <c r="E301" s="12" t="s">
        <v>1289</v>
      </c>
      <c r="F301" s="12"/>
      <c r="G301" s="12"/>
      <c r="H301" s="12"/>
      <c r="I301" s="12" t="s">
        <v>1229</v>
      </c>
      <c r="J301" s="12" t="s">
        <v>1025</v>
      </c>
    </row>
    <row r="302" spans="1:10" x14ac:dyDescent="0.25">
      <c r="A302" s="12" t="s">
        <v>1290</v>
      </c>
      <c r="B302" s="16" t="s">
        <v>1291</v>
      </c>
      <c r="C302" s="12" t="s">
        <v>1292</v>
      </c>
      <c r="D302" s="16" t="s">
        <v>1293</v>
      </c>
      <c r="E302" s="12" t="s">
        <v>1294</v>
      </c>
      <c r="F302" s="12"/>
      <c r="G302" s="12"/>
      <c r="H302" s="12"/>
      <c r="I302" s="12" t="s">
        <v>1229</v>
      </c>
      <c r="J302" s="12" t="s">
        <v>1025</v>
      </c>
    </row>
    <row r="303" spans="1:10" x14ac:dyDescent="0.25">
      <c r="A303" s="12" t="s">
        <v>1295</v>
      </c>
      <c r="B303" s="16" t="s">
        <v>1296</v>
      </c>
      <c r="C303" s="12" t="s">
        <v>1297</v>
      </c>
      <c r="D303" s="16" t="s">
        <v>1298</v>
      </c>
      <c r="E303" s="16" t="s">
        <v>1299</v>
      </c>
      <c r="F303" s="12"/>
      <c r="G303" s="12"/>
      <c r="H303" s="12"/>
      <c r="I303" s="12" t="s">
        <v>1125</v>
      </c>
      <c r="J303" s="12" t="s">
        <v>1025</v>
      </c>
    </row>
    <row r="304" spans="1:10" x14ac:dyDescent="0.25">
      <c r="A304" s="12" t="s">
        <v>1300</v>
      </c>
      <c r="B304" s="16" t="s">
        <v>1301</v>
      </c>
      <c r="C304" s="12" t="s">
        <v>1302</v>
      </c>
      <c r="D304" s="16" t="s">
        <v>1303</v>
      </c>
      <c r="E304" s="16" t="s">
        <v>1304</v>
      </c>
      <c r="F304" s="12"/>
      <c r="G304" s="12"/>
      <c r="H304" s="12"/>
      <c r="I304" s="12" t="s">
        <v>1125</v>
      </c>
      <c r="J304" s="12" t="s">
        <v>1025</v>
      </c>
    </row>
    <row r="305" spans="1:10" x14ac:dyDescent="0.25">
      <c r="A305" s="12" t="s">
        <v>1305</v>
      </c>
      <c r="B305" s="16" t="s">
        <v>901</v>
      </c>
      <c r="C305" s="12" t="s">
        <v>658</v>
      </c>
      <c r="D305" s="16" t="s">
        <v>902</v>
      </c>
      <c r="E305" s="16" t="s">
        <v>903</v>
      </c>
      <c r="F305" s="12"/>
      <c r="G305" s="12"/>
      <c r="H305" s="12"/>
      <c r="I305" s="12" t="s">
        <v>1125</v>
      </c>
      <c r="J305" s="12" t="s">
        <v>1025</v>
      </c>
    </row>
    <row r="306" spans="1:10" x14ac:dyDescent="0.25">
      <c r="A306" s="12" t="s">
        <v>1306</v>
      </c>
      <c r="B306" s="16" t="s">
        <v>1307</v>
      </c>
      <c r="C306" s="16" t="s">
        <v>1308</v>
      </c>
      <c r="D306" s="12" t="s">
        <v>1309</v>
      </c>
      <c r="E306" s="16" t="s">
        <v>1310</v>
      </c>
      <c r="F306" s="12"/>
      <c r="G306" s="12"/>
      <c r="H306" s="12"/>
      <c r="I306" s="12" t="s">
        <v>1093</v>
      </c>
      <c r="J306" s="12" t="s">
        <v>1025</v>
      </c>
    </row>
    <row r="307" spans="1:10" x14ac:dyDescent="0.25">
      <c r="A307" s="12" t="s">
        <v>1311</v>
      </c>
      <c r="B307" s="16" t="s">
        <v>1312</v>
      </c>
      <c r="C307" s="12" t="s">
        <v>1313</v>
      </c>
      <c r="D307" s="16" t="s">
        <v>1314</v>
      </c>
      <c r="E307" s="16" t="s">
        <v>1315</v>
      </c>
      <c r="F307" s="12"/>
      <c r="G307" s="12"/>
      <c r="H307" s="12"/>
      <c r="I307" s="12" t="s">
        <v>1125</v>
      </c>
      <c r="J307" s="12" t="s">
        <v>1025</v>
      </c>
    </row>
    <row r="308" spans="1:10" x14ac:dyDescent="0.25">
      <c r="A308" s="12" t="s">
        <v>1316</v>
      </c>
      <c r="B308" s="16" t="s">
        <v>1317</v>
      </c>
      <c r="C308" s="12" t="s">
        <v>1318</v>
      </c>
      <c r="D308" s="16" t="s">
        <v>1319</v>
      </c>
      <c r="E308" s="16" t="s">
        <v>1320</v>
      </c>
      <c r="F308" s="12"/>
      <c r="G308" s="12"/>
      <c r="H308" s="12"/>
      <c r="I308" s="12" t="s">
        <v>1125</v>
      </c>
      <c r="J308" s="12" t="s">
        <v>1025</v>
      </c>
    </row>
    <row r="309" spans="1:10" x14ac:dyDescent="0.25">
      <c r="A309" s="12" t="s">
        <v>1321</v>
      </c>
      <c r="B309" s="16" t="s">
        <v>1322</v>
      </c>
      <c r="C309" s="12" t="s">
        <v>1323</v>
      </c>
      <c r="D309" s="16" t="s">
        <v>1324</v>
      </c>
      <c r="E309" s="16" t="s">
        <v>1325</v>
      </c>
      <c r="F309" s="12"/>
      <c r="G309" s="12"/>
      <c r="H309" s="12"/>
      <c r="I309" s="12" t="s">
        <v>1125</v>
      </c>
      <c r="J309" s="12" t="s">
        <v>1025</v>
      </c>
    </row>
    <row r="310" spans="1:10" x14ac:dyDescent="0.25">
      <c r="A310" s="12" t="s">
        <v>1326</v>
      </c>
      <c r="B310" s="16" t="s">
        <v>1327</v>
      </c>
      <c r="C310" s="12" t="s">
        <v>1328</v>
      </c>
      <c r="D310" s="16" t="s">
        <v>1329</v>
      </c>
      <c r="E310" s="16" t="s">
        <v>1330</v>
      </c>
      <c r="F310" s="12"/>
      <c r="G310" s="12"/>
      <c r="H310" s="12"/>
      <c r="I310" s="12" t="s">
        <v>1125</v>
      </c>
      <c r="J310" s="12" t="s">
        <v>1025</v>
      </c>
    </row>
    <row r="311" spans="1:10" x14ac:dyDescent="0.25">
      <c r="A311" s="12" t="s">
        <v>1331</v>
      </c>
      <c r="B311" s="16" t="s">
        <v>1332</v>
      </c>
      <c r="C311" s="12" t="s">
        <v>1333</v>
      </c>
      <c r="D311" s="16" t="s">
        <v>1334</v>
      </c>
      <c r="E311" s="16" t="s">
        <v>1335</v>
      </c>
      <c r="F311" s="12"/>
      <c r="G311" s="12"/>
      <c r="H311" s="12"/>
      <c r="I311" s="12" t="s">
        <v>1336</v>
      </c>
      <c r="J311" s="12" t="s">
        <v>1025</v>
      </c>
    </row>
    <row r="312" spans="1:10" x14ac:dyDescent="0.25">
      <c r="A312" s="12" t="s">
        <v>1337</v>
      </c>
      <c r="B312" s="16" t="s">
        <v>901</v>
      </c>
      <c r="C312" s="12" t="s">
        <v>655</v>
      </c>
      <c r="D312" s="16" t="s">
        <v>902</v>
      </c>
      <c r="E312" s="16" t="s">
        <v>903</v>
      </c>
      <c r="F312" s="12"/>
      <c r="G312" s="12"/>
      <c r="H312" s="12"/>
      <c r="I312" s="12" t="s">
        <v>1125</v>
      </c>
      <c r="J312" s="12" t="s">
        <v>1025</v>
      </c>
    </row>
    <row r="313" spans="1:10" x14ac:dyDescent="0.25">
      <c r="A313" s="12" t="s">
        <v>1338</v>
      </c>
      <c r="B313" s="16" t="s">
        <v>1339</v>
      </c>
      <c r="C313" s="12" t="s">
        <v>1340</v>
      </c>
      <c r="D313" s="16" t="s">
        <v>1341</v>
      </c>
      <c r="E313" s="16" t="s">
        <v>1342</v>
      </c>
      <c r="F313" s="12"/>
      <c r="G313" s="12"/>
      <c r="H313" s="12"/>
      <c r="I313" s="12" t="s">
        <v>1125</v>
      </c>
      <c r="J313" s="12" t="s">
        <v>1025</v>
      </c>
    </row>
    <row r="314" spans="1:10" x14ac:dyDescent="0.25">
      <c r="A314" s="12" t="s">
        <v>1343</v>
      </c>
      <c r="B314" s="16" t="s">
        <v>1344</v>
      </c>
      <c r="C314" s="12" t="s">
        <v>1345</v>
      </c>
      <c r="D314" s="16" t="s">
        <v>1346</v>
      </c>
      <c r="E314" s="16" t="s">
        <v>1347</v>
      </c>
      <c r="F314" s="12"/>
      <c r="G314" s="12"/>
      <c r="H314" s="12"/>
      <c r="I314" s="12" t="s">
        <v>1125</v>
      </c>
      <c r="J314" s="12" t="s">
        <v>1025</v>
      </c>
    </row>
    <row r="315" spans="1:10" x14ac:dyDescent="0.25">
      <c r="A315" s="12" t="s">
        <v>1348</v>
      </c>
      <c r="B315" s="16" t="s">
        <v>1349</v>
      </c>
      <c r="C315" s="12" t="s">
        <v>1350</v>
      </c>
      <c r="D315" s="16" t="s">
        <v>1351</v>
      </c>
      <c r="E315" s="16" t="s">
        <v>1352</v>
      </c>
      <c r="F315" s="12"/>
      <c r="G315" s="12"/>
      <c r="H315" s="12"/>
      <c r="I315" s="12" t="s">
        <v>1125</v>
      </c>
      <c r="J315" s="12" t="s">
        <v>1025</v>
      </c>
    </row>
    <row r="316" spans="1:10" x14ac:dyDescent="0.25">
      <c r="A316" s="12" t="s">
        <v>1353</v>
      </c>
      <c r="B316" s="16" t="s">
        <v>1354</v>
      </c>
      <c r="C316" s="12" t="s">
        <v>1355</v>
      </c>
      <c r="D316" s="16" t="s">
        <v>1356</v>
      </c>
      <c r="E316" s="16" t="s">
        <v>1357</v>
      </c>
      <c r="F316" s="12"/>
      <c r="G316" s="12"/>
      <c r="H316" s="12"/>
      <c r="I316" s="12" t="s">
        <v>1125</v>
      </c>
      <c r="J316" s="12" t="s">
        <v>1025</v>
      </c>
    </row>
    <row r="317" spans="1:10" x14ac:dyDescent="0.25">
      <c r="A317" s="12" t="s">
        <v>1358</v>
      </c>
      <c r="B317" s="16" t="s">
        <v>1359</v>
      </c>
      <c r="C317" s="12" t="s">
        <v>1360</v>
      </c>
      <c r="D317" s="16" t="s">
        <v>1361</v>
      </c>
      <c r="E317" s="16" t="s">
        <v>1362</v>
      </c>
      <c r="F317" s="12"/>
      <c r="G317" s="12"/>
      <c r="H317" s="12"/>
      <c r="I317" s="12" t="s">
        <v>1125</v>
      </c>
      <c r="J317" s="12" t="s">
        <v>1025</v>
      </c>
    </row>
    <row r="318" spans="1:10" x14ac:dyDescent="0.25">
      <c r="A318" s="12" t="s">
        <v>1363</v>
      </c>
      <c r="B318" s="16" t="s">
        <v>1085</v>
      </c>
      <c r="C318" s="16" t="s">
        <v>1364</v>
      </c>
      <c r="D318" s="12" t="s">
        <v>1365</v>
      </c>
      <c r="E318" s="16" t="s">
        <v>1366</v>
      </c>
      <c r="F318" s="12"/>
      <c r="G318" s="12"/>
      <c r="H318" s="12"/>
      <c r="I318" s="12" t="s">
        <v>1093</v>
      </c>
      <c r="J318" s="12" t="s">
        <v>1025</v>
      </c>
    </row>
    <row r="319" spans="1:10" x14ac:dyDescent="0.25">
      <c r="A319" s="12" t="s">
        <v>1367</v>
      </c>
      <c r="B319" s="16" t="s">
        <v>1368</v>
      </c>
      <c r="C319" s="12" t="s">
        <v>1369</v>
      </c>
      <c r="D319" s="16" t="s">
        <v>1370</v>
      </c>
      <c r="E319" s="16" t="s">
        <v>1371</v>
      </c>
      <c r="F319" s="12"/>
      <c r="G319" s="12"/>
      <c r="H319" s="12"/>
      <c r="I319" s="12" t="s">
        <v>1125</v>
      </c>
      <c r="J319" s="12" t="s">
        <v>1025</v>
      </c>
    </row>
    <row r="320" spans="1:10" x14ac:dyDescent="0.25">
      <c r="A320" s="12" t="s">
        <v>1372</v>
      </c>
      <c r="B320" s="16" t="s">
        <v>902</v>
      </c>
      <c r="C320" s="12" t="s">
        <v>1373</v>
      </c>
      <c r="D320" s="16" t="s">
        <v>901</v>
      </c>
      <c r="E320" s="16" t="s">
        <v>1374</v>
      </c>
      <c r="F320" s="12"/>
      <c r="G320" s="12"/>
      <c r="H320" s="12"/>
      <c r="I320" s="12" t="s">
        <v>1125</v>
      </c>
      <c r="J320" s="12" t="s">
        <v>1025</v>
      </c>
    </row>
    <row r="321" spans="1:10" x14ac:dyDescent="0.25">
      <c r="A321" s="12" t="s">
        <v>1375</v>
      </c>
      <c r="B321" s="16" t="s">
        <v>1376</v>
      </c>
      <c r="C321" s="12" t="s">
        <v>1377</v>
      </c>
      <c r="D321" s="16" t="s">
        <v>1378</v>
      </c>
      <c r="E321" s="16" t="s">
        <v>1379</v>
      </c>
      <c r="F321" s="12"/>
      <c r="G321" s="12"/>
      <c r="H321" s="12"/>
      <c r="I321" s="12" t="s">
        <v>1125</v>
      </c>
      <c r="J321" s="12" t="s">
        <v>1025</v>
      </c>
    </row>
    <row r="322" spans="1:10" x14ac:dyDescent="0.25">
      <c r="A322" s="12" t="s">
        <v>1380</v>
      </c>
      <c r="B322" s="16" t="s">
        <v>1381</v>
      </c>
      <c r="C322" s="12" t="s">
        <v>1382</v>
      </c>
      <c r="D322" s="16" t="s">
        <v>1383</v>
      </c>
      <c r="E322" s="16" t="s">
        <v>1384</v>
      </c>
      <c r="F322" s="12"/>
      <c r="G322" s="12"/>
      <c r="H322" s="12"/>
      <c r="I322" s="12" t="s">
        <v>1125</v>
      </c>
      <c r="J322" s="12" t="s">
        <v>1025</v>
      </c>
    </row>
    <row r="323" spans="1:10" x14ac:dyDescent="0.25">
      <c r="A323" s="12" t="s">
        <v>1385</v>
      </c>
      <c r="B323" s="16" t="s">
        <v>1386</v>
      </c>
      <c r="C323" s="12" t="s">
        <v>1387</v>
      </c>
      <c r="D323" s="16" t="s">
        <v>1388</v>
      </c>
      <c r="E323" s="16" t="s">
        <v>1389</v>
      </c>
      <c r="F323" s="12"/>
      <c r="G323" s="12"/>
      <c r="H323" s="12"/>
      <c r="I323" s="12" t="s">
        <v>1125</v>
      </c>
      <c r="J323" s="12" t="s">
        <v>1025</v>
      </c>
    </row>
    <row r="324" spans="1:10" x14ac:dyDescent="0.25">
      <c r="A324" s="12" t="s">
        <v>1390</v>
      </c>
      <c r="B324" s="16" t="s">
        <v>1391</v>
      </c>
      <c r="C324" s="12" t="s">
        <v>1392</v>
      </c>
      <c r="D324" s="16" t="s">
        <v>1393</v>
      </c>
      <c r="E324" s="16" t="s">
        <v>1394</v>
      </c>
      <c r="F324" s="12"/>
      <c r="G324" s="12"/>
      <c r="H324" s="12"/>
      <c r="I324" s="12" t="s">
        <v>1125</v>
      </c>
      <c r="J324" s="12" t="s">
        <v>1025</v>
      </c>
    </row>
    <row r="325" spans="1:10" x14ac:dyDescent="0.25">
      <c r="A325" s="12" t="s">
        <v>1395</v>
      </c>
      <c r="B325" s="16" t="s">
        <v>1396</v>
      </c>
      <c r="C325" s="12" t="s">
        <v>1397</v>
      </c>
      <c r="D325" s="16" t="s">
        <v>1398</v>
      </c>
      <c r="E325" s="16" t="s">
        <v>1399</v>
      </c>
      <c r="F325" s="12"/>
      <c r="G325" s="12"/>
      <c r="H325" s="12"/>
      <c r="I325" s="12" t="s">
        <v>1125</v>
      </c>
      <c r="J325" s="12" t="s">
        <v>1025</v>
      </c>
    </row>
    <row r="326" spans="1:10" x14ac:dyDescent="0.25">
      <c r="A326" s="12" t="s">
        <v>1400</v>
      </c>
      <c r="B326" s="16" t="s">
        <v>1401</v>
      </c>
      <c r="C326" s="12" t="s">
        <v>1402</v>
      </c>
      <c r="D326" s="16" t="s">
        <v>1403</v>
      </c>
      <c r="E326" s="16" t="s">
        <v>1404</v>
      </c>
      <c r="F326" s="12"/>
      <c r="G326" s="12"/>
      <c r="H326" s="12"/>
      <c r="I326" s="12" t="s">
        <v>1125</v>
      </c>
      <c r="J326" s="12" t="s">
        <v>1025</v>
      </c>
    </row>
    <row r="327" spans="1:10" x14ac:dyDescent="0.25">
      <c r="A327" s="12" t="s">
        <v>1405</v>
      </c>
      <c r="B327" s="16" t="s">
        <v>1406</v>
      </c>
      <c r="C327" s="12" t="s">
        <v>1407</v>
      </c>
      <c r="D327" s="16" t="s">
        <v>1408</v>
      </c>
      <c r="E327" s="16" t="s">
        <v>1409</v>
      </c>
      <c r="F327" s="12"/>
      <c r="G327" s="12"/>
      <c r="H327" s="12"/>
      <c r="I327" s="12" t="s">
        <v>1125</v>
      </c>
      <c r="J327" s="12" t="s">
        <v>1025</v>
      </c>
    </row>
    <row r="328" spans="1:10" x14ac:dyDescent="0.25">
      <c r="A328" s="12" t="s">
        <v>1410</v>
      </c>
      <c r="B328" s="16" t="s">
        <v>1411</v>
      </c>
      <c r="C328" s="12" t="s">
        <v>1412</v>
      </c>
      <c r="D328" s="16" t="s">
        <v>1413</v>
      </c>
      <c r="E328" s="16" t="s">
        <v>1414</v>
      </c>
      <c r="F328" s="12"/>
      <c r="G328" s="12"/>
      <c r="H328" s="12"/>
      <c r="I328" s="12" t="s">
        <v>1125</v>
      </c>
      <c r="J328" s="12" t="s">
        <v>1025</v>
      </c>
    </row>
    <row r="329" spans="1:10" x14ac:dyDescent="0.25">
      <c r="A329" s="12" t="s">
        <v>1415</v>
      </c>
      <c r="B329" s="16" t="s">
        <v>1416</v>
      </c>
      <c r="C329" s="12" t="s">
        <v>1417</v>
      </c>
      <c r="D329" s="16" t="s">
        <v>1418</v>
      </c>
      <c r="E329" s="16" t="s">
        <v>1419</v>
      </c>
      <c r="F329" s="12"/>
      <c r="G329" s="12"/>
      <c r="H329" s="12"/>
      <c r="I329" s="12" t="s">
        <v>1125</v>
      </c>
      <c r="J329" s="12" t="s">
        <v>1025</v>
      </c>
    </row>
    <row r="330" spans="1:10" x14ac:dyDescent="0.25">
      <c r="A330" s="12" t="s">
        <v>1420</v>
      </c>
      <c r="B330" s="16" t="s">
        <v>1421</v>
      </c>
      <c r="C330" s="12" t="s">
        <v>1422</v>
      </c>
      <c r="D330" s="16" t="s">
        <v>1423</v>
      </c>
      <c r="E330" s="16" t="s">
        <v>1424</v>
      </c>
      <c r="F330" s="12"/>
      <c r="G330" s="12"/>
      <c r="H330" s="12"/>
      <c r="I330" s="12" t="s">
        <v>1125</v>
      </c>
      <c r="J330" s="12" t="s">
        <v>1025</v>
      </c>
    </row>
    <row r="331" spans="1:10" x14ac:dyDescent="0.25">
      <c r="A331" s="12" t="s">
        <v>1425</v>
      </c>
      <c r="B331" s="16" t="s">
        <v>1426</v>
      </c>
      <c r="C331" s="12" t="s">
        <v>1427</v>
      </c>
      <c r="D331" s="16" t="s">
        <v>1428</v>
      </c>
      <c r="E331" s="16" t="s">
        <v>1429</v>
      </c>
      <c r="F331" s="12"/>
      <c r="G331" s="12"/>
      <c r="H331" s="12"/>
      <c r="I331" s="12" t="s">
        <v>1125</v>
      </c>
      <c r="J331" s="12" t="s">
        <v>1025</v>
      </c>
    </row>
    <row r="332" spans="1:10" x14ac:dyDescent="0.25">
      <c r="A332" s="12" t="s">
        <v>1430</v>
      </c>
      <c r="B332" s="16" t="s">
        <v>1431</v>
      </c>
      <c r="C332" s="12" t="s">
        <v>1432</v>
      </c>
      <c r="D332" s="16" t="s">
        <v>1433</v>
      </c>
      <c r="E332" s="16" t="s">
        <v>1434</v>
      </c>
      <c r="F332" s="12"/>
      <c r="G332" s="12"/>
      <c r="H332" s="12"/>
      <c r="I332" s="12" t="s">
        <v>1125</v>
      </c>
      <c r="J332" s="12" t="s">
        <v>1025</v>
      </c>
    </row>
    <row r="333" spans="1:10" x14ac:dyDescent="0.25">
      <c r="A333" s="12" t="s">
        <v>1435</v>
      </c>
      <c r="B333" s="16" t="s">
        <v>1436</v>
      </c>
      <c r="C333" s="12" t="s">
        <v>1437</v>
      </c>
      <c r="D333" s="16" t="s">
        <v>1438</v>
      </c>
      <c r="E333" s="16" t="s">
        <v>1439</v>
      </c>
      <c r="F333" s="12"/>
      <c r="G333" s="12"/>
      <c r="H333" s="12"/>
      <c r="I333" s="12" t="s">
        <v>1125</v>
      </c>
      <c r="J333" s="12" t="s">
        <v>1025</v>
      </c>
    </row>
    <row r="334" spans="1:10" x14ac:dyDescent="0.25">
      <c r="A334" s="12" t="s">
        <v>1440</v>
      </c>
      <c r="B334" s="16" t="s">
        <v>1441</v>
      </c>
      <c r="C334" s="12" t="s">
        <v>1442</v>
      </c>
      <c r="D334" s="16" t="s">
        <v>1443</v>
      </c>
      <c r="E334" s="16" t="s">
        <v>1444</v>
      </c>
      <c r="F334" s="12"/>
      <c r="G334" s="12"/>
      <c r="H334" s="12"/>
      <c r="I334" s="12" t="s">
        <v>1125</v>
      </c>
      <c r="J334" s="12" t="s">
        <v>1025</v>
      </c>
    </row>
    <row r="335" spans="1:10" x14ac:dyDescent="0.25">
      <c r="A335" s="12" t="s">
        <v>1445</v>
      </c>
      <c r="B335" s="16" t="s">
        <v>1446</v>
      </c>
      <c r="C335" s="12" t="s">
        <v>622</v>
      </c>
      <c r="D335" s="16" t="s">
        <v>1447</v>
      </c>
      <c r="E335" s="16" t="s">
        <v>1448</v>
      </c>
      <c r="F335" s="12"/>
      <c r="G335" s="12"/>
      <c r="H335" s="12"/>
      <c r="I335" s="12" t="s">
        <v>1125</v>
      </c>
      <c r="J335" s="12" t="s">
        <v>1025</v>
      </c>
    </row>
    <row r="336" spans="1:10" x14ac:dyDescent="0.25">
      <c r="A336" s="12" t="s">
        <v>1449</v>
      </c>
      <c r="B336" s="16" t="s">
        <v>1450</v>
      </c>
      <c r="C336" s="12" t="s">
        <v>1451</v>
      </c>
      <c r="D336" s="16" t="s">
        <v>1452</v>
      </c>
      <c r="E336" s="16" t="s">
        <v>1453</v>
      </c>
      <c r="F336" s="12"/>
      <c r="G336" s="12"/>
      <c r="H336" s="12"/>
      <c r="I336" s="12" t="s">
        <v>1454</v>
      </c>
      <c r="J336" s="12" t="s">
        <v>1025</v>
      </c>
    </row>
    <row r="337" spans="1:10" x14ac:dyDescent="0.25">
      <c r="A337" s="12" t="s">
        <v>1455</v>
      </c>
      <c r="B337" s="16" t="s">
        <v>1456</v>
      </c>
      <c r="C337" s="12" t="s">
        <v>1457</v>
      </c>
      <c r="D337" s="12" t="s">
        <v>1458</v>
      </c>
      <c r="E337" s="16" t="s">
        <v>1459</v>
      </c>
      <c r="F337" s="12"/>
      <c r="G337" s="12"/>
      <c r="H337" s="12"/>
      <c r="I337" s="12" t="s">
        <v>1460</v>
      </c>
      <c r="J337" s="12" t="s">
        <v>1025</v>
      </c>
    </row>
    <row r="338" spans="1:10" x14ac:dyDescent="0.25">
      <c r="A338" s="12" t="s">
        <v>1461</v>
      </c>
      <c r="B338" s="16" t="s">
        <v>1462</v>
      </c>
      <c r="C338" s="12" t="s">
        <v>1463</v>
      </c>
      <c r="D338" s="12" t="s">
        <v>1464</v>
      </c>
      <c r="E338" s="16" t="s">
        <v>1465</v>
      </c>
      <c r="F338" s="12"/>
      <c r="G338" s="12"/>
      <c r="H338" s="12"/>
      <c r="I338" s="12" t="s">
        <v>1460</v>
      </c>
      <c r="J338" s="12" t="s">
        <v>1025</v>
      </c>
    </row>
    <row r="339" spans="1:10" x14ac:dyDescent="0.25">
      <c r="A339" s="12" t="s">
        <v>1466</v>
      </c>
      <c r="B339" s="16" t="s">
        <v>1467</v>
      </c>
      <c r="C339" s="12" t="s">
        <v>1468</v>
      </c>
      <c r="D339" s="16" t="s">
        <v>1469</v>
      </c>
      <c r="E339" s="12" t="s">
        <v>1470</v>
      </c>
      <c r="F339" s="12" t="s">
        <v>1471</v>
      </c>
      <c r="G339" s="12"/>
      <c r="H339" s="12"/>
      <c r="I339" s="12" t="s">
        <v>1229</v>
      </c>
      <c r="J339" s="12" t="s">
        <v>1025</v>
      </c>
    </row>
    <row r="340" spans="1:10" x14ac:dyDescent="0.25">
      <c r="A340" s="12" t="s">
        <v>1472</v>
      </c>
      <c r="B340" s="16" t="s">
        <v>1473</v>
      </c>
      <c r="C340" s="12" t="s">
        <v>1474</v>
      </c>
      <c r="D340" s="12" t="s">
        <v>1475</v>
      </c>
      <c r="E340" s="16" t="s">
        <v>1476</v>
      </c>
      <c r="F340" s="12"/>
      <c r="G340" s="12"/>
      <c r="H340" s="12"/>
      <c r="I340" s="12" t="s">
        <v>1460</v>
      </c>
      <c r="J340" s="12" t="s">
        <v>1025</v>
      </c>
    </row>
    <row r="341" spans="1:10" x14ac:dyDescent="0.25">
      <c r="A341" s="12" t="s">
        <v>1477</v>
      </c>
      <c r="B341" s="16" t="s">
        <v>1478</v>
      </c>
      <c r="C341" s="12" t="s">
        <v>1479</v>
      </c>
      <c r="D341" s="12" t="s">
        <v>1480</v>
      </c>
      <c r="E341" s="16" t="s">
        <v>1481</v>
      </c>
      <c r="F341" s="12"/>
      <c r="G341" s="12"/>
      <c r="H341" s="12"/>
      <c r="I341" s="12" t="s">
        <v>1460</v>
      </c>
      <c r="J341" s="12" t="s">
        <v>1025</v>
      </c>
    </row>
    <row r="342" spans="1:10" x14ac:dyDescent="0.25">
      <c r="A342" s="12" t="s">
        <v>1482</v>
      </c>
      <c r="B342" s="16" t="s">
        <v>1483</v>
      </c>
      <c r="C342" s="12" t="s">
        <v>1484</v>
      </c>
      <c r="D342" s="12" t="s">
        <v>1485</v>
      </c>
      <c r="E342" s="16" t="s">
        <v>1486</v>
      </c>
      <c r="F342" s="12"/>
      <c r="G342" s="12"/>
      <c r="H342" s="12"/>
      <c r="I342" s="12" t="s">
        <v>1460</v>
      </c>
      <c r="J342" s="12" t="s">
        <v>1025</v>
      </c>
    </row>
    <row r="343" spans="1:10" x14ac:dyDescent="0.25">
      <c r="A343" s="12" t="s">
        <v>1487</v>
      </c>
      <c r="B343" s="16" t="s">
        <v>522</v>
      </c>
      <c r="C343" s="12" t="s">
        <v>100</v>
      </c>
      <c r="D343" s="12" t="s">
        <v>29</v>
      </c>
      <c r="E343" s="16" t="s">
        <v>102</v>
      </c>
      <c r="F343" s="12"/>
      <c r="G343" s="12"/>
      <c r="H343" s="12"/>
      <c r="I343" s="12" t="s">
        <v>1460</v>
      </c>
      <c r="J343" s="12" t="s">
        <v>1025</v>
      </c>
    </row>
    <row r="344" spans="1:10" x14ac:dyDescent="0.25">
      <c r="A344" s="12" t="s">
        <v>1488</v>
      </c>
      <c r="B344" s="16" t="s">
        <v>1489</v>
      </c>
      <c r="C344" s="12" t="s">
        <v>979</v>
      </c>
      <c r="D344" s="12" t="s">
        <v>1490</v>
      </c>
      <c r="E344" s="16" t="s">
        <v>1491</v>
      </c>
      <c r="F344" s="12"/>
      <c r="G344" s="12"/>
      <c r="H344" s="12"/>
      <c r="I344" s="12" t="s">
        <v>1460</v>
      </c>
      <c r="J344" s="12" t="s">
        <v>1025</v>
      </c>
    </row>
    <row r="345" spans="1:10" x14ac:dyDescent="0.25">
      <c r="A345" s="12" t="s">
        <v>1492</v>
      </c>
      <c r="B345" s="16" t="s">
        <v>1493</v>
      </c>
      <c r="C345" s="12" t="s">
        <v>1494</v>
      </c>
      <c r="D345" s="12" t="s">
        <v>1495</v>
      </c>
      <c r="E345" s="12" t="s">
        <v>1496</v>
      </c>
      <c r="F345" s="16" t="s">
        <v>1497</v>
      </c>
      <c r="G345" s="12"/>
      <c r="H345" s="12"/>
      <c r="I345" s="12" t="s">
        <v>1498</v>
      </c>
      <c r="J345" s="12" t="s">
        <v>1025</v>
      </c>
    </row>
    <row r="346" spans="1:10" x14ac:dyDescent="0.25">
      <c r="A346" s="12" t="s">
        <v>1499</v>
      </c>
      <c r="B346" s="12" t="s">
        <v>1500</v>
      </c>
      <c r="C346" s="16" t="s">
        <v>1501</v>
      </c>
      <c r="D346" s="16" t="s">
        <v>1502</v>
      </c>
      <c r="E346" s="12" t="s">
        <v>1503</v>
      </c>
      <c r="F346" s="12"/>
      <c r="G346" s="12"/>
      <c r="H346" s="12"/>
      <c r="I346" s="12" t="s">
        <v>1504</v>
      </c>
      <c r="J346" s="12" t="s">
        <v>1025</v>
      </c>
    </row>
    <row r="347" spans="1:10" x14ac:dyDescent="0.25">
      <c r="A347" s="12" t="s">
        <v>1505</v>
      </c>
      <c r="B347" s="12" t="s">
        <v>720</v>
      </c>
      <c r="C347" s="16" t="s">
        <v>100</v>
      </c>
      <c r="D347" s="16" t="s">
        <v>29</v>
      </c>
      <c r="E347" s="12" t="s">
        <v>522</v>
      </c>
      <c r="F347" s="12"/>
      <c r="G347" s="12"/>
      <c r="H347" s="12"/>
      <c r="I347" s="12" t="s">
        <v>1504</v>
      </c>
      <c r="J347" s="12" t="s">
        <v>1025</v>
      </c>
    </row>
    <row r="348" spans="1:10" x14ac:dyDescent="0.25">
      <c r="A348" s="12" t="s">
        <v>1506</v>
      </c>
      <c r="B348" s="12" t="s">
        <v>1507</v>
      </c>
      <c r="C348" s="16" t="s">
        <v>1508</v>
      </c>
      <c r="D348" s="16" t="s">
        <v>1509</v>
      </c>
      <c r="E348" s="12" t="s">
        <v>1510</v>
      </c>
      <c r="F348" s="12"/>
      <c r="G348" s="12"/>
      <c r="H348" s="12"/>
      <c r="I348" s="12" t="s">
        <v>1504</v>
      </c>
      <c r="J348" s="12" t="s">
        <v>1025</v>
      </c>
    </row>
    <row r="349" spans="1:10" x14ac:dyDescent="0.25">
      <c r="A349" s="12" t="s">
        <v>1511</v>
      </c>
      <c r="B349" s="12" t="s">
        <v>833</v>
      </c>
      <c r="C349" s="16" t="s">
        <v>834</v>
      </c>
      <c r="D349" s="16" t="s">
        <v>835</v>
      </c>
      <c r="E349" s="12" t="s">
        <v>836</v>
      </c>
      <c r="F349" s="12"/>
      <c r="G349" s="12"/>
      <c r="H349" s="12"/>
      <c r="I349" s="12" t="s">
        <v>1504</v>
      </c>
      <c r="J349" s="12" t="s">
        <v>1025</v>
      </c>
    </row>
    <row r="350" spans="1:10" x14ac:dyDescent="0.25">
      <c r="A350" s="12" t="s">
        <v>1512</v>
      </c>
      <c r="B350" s="12" t="s">
        <v>1513</v>
      </c>
      <c r="C350" s="16" t="s">
        <v>1514</v>
      </c>
      <c r="D350" s="16" t="s">
        <v>1515</v>
      </c>
      <c r="E350" s="12" t="s">
        <v>1516</v>
      </c>
      <c r="F350" s="12"/>
      <c r="G350" s="12"/>
      <c r="H350" s="12"/>
      <c r="I350" s="12" t="s">
        <v>1504</v>
      </c>
      <c r="J350" s="12" t="s">
        <v>1025</v>
      </c>
    </row>
    <row r="351" spans="1:10" x14ac:dyDescent="0.25">
      <c r="A351" s="12" t="s">
        <v>1517</v>
      </c>
      <c r="B351" s="12" t="s">
        <v>335</v>
      </c>
      <c r="C351" s="16" t="s">
        <v>1518</v>
      </c>
      <c r="D351" s="16" t="s">
        <v>336</v>
      </c>
      <c r="E351" s="12" t="s">
        <v>337</v>
      </c>
      <c r="F351" s="12"/>
      <c r="G351" s="12"/>
      <c r="H351" s="12"/>
      <c r="I351" s="12" t="s">
        <v>1504</v>
      </c>
      <c r="J351" s="12" t="s">
        <v>1025</v>
      </c>
    </row>
    <row r="352" spans="1:10"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sheetData>
  <phoneticPr fontId="20" type="noConversion"/>
  <conditionalFormatting sqref="A1:A351 A414:A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59"/>
  <sheetViews>
    <sheetView workbookViewId="0">
      <selection activeCell="O358" sqref="O358"/>
    </sheetView>
  </sheetViews>
  <sheetFormatPr defaultColWidth="9" defaultRowHeight="14" x14ac:dyDescent="0.25"/>
  <cols>
    <col min="1" max="1" width="84.26953125" customWidth="1"/>
    <col min="2" max="2" width="16.453125" style="10" hidden="1" customWidth="1"/>
    <col min="3" max="3" width="15" style="10" hidden="1" customWidth="1"/>
    <col min="4" max="4" width="17.36328125" style="10" customWidth="1"/>
    <col min="5" max="5" width="11.453125" style="10"/>
    <col min="6" max="7" width="9" style="10"/>
    <col min="9" max="10" width="9" style="10"/>
  </cols>
  <sheetData>
    <row r="1" spans="1:10" ht="23" x14ac:dyDescent="0.25">
      <c r="A1" s="11" t="s">
        <v>0</v>
      </c>
      <c r="B1" s="12" t="s">
        <v>1</v>
      </c>
      <c r="C1" s="12" t="s">
        <v>2</v>
      </c>
      <c r="D1" s="12" t="s">
        <v>3</v>
      </c>
      <c r="E1" s="12" t="s">
        <v>4</v>
      </c>
      <c r="F1" s="12" t="s">
        <v>5</v>
      </c>
      <c r="G1" s="12" t="s">
        <v>6</v>
      </c>
      <c r="H1" s="12" t="s">
        <v>7</v>
      </c>
      <c r="I1" s="12" t="s">
        <v>1519</v>
      </c>
      <c r="J1" s="25" t="s">
        <v>1520</v>
      </c>
    </row>
    <row r="2" spans="1:10" x14ac:dyDescent="0.25">
      <c r="A2" s="13" t="s">
        <v>1521</v>
      </c>
      <c r="B2" s="14" t="s">
        <v>1522</v>
      </c>
      <c r="C2" s="15" t="s">
        <v>1523</v>
      </c>
      <c r="D2" s="15" t="s">
        <v>1524</v>
      </c>
      <c r="E2" s="15" t="s">
        <v>1525</v>
      </c>
      <c r="F2" s="15"/>
      <c r="G2" s="15"/>
      <c r="H2" s="11"/>
      <c r="I2" s="12" t="s">
        <v>13</v>
      </c>
      <c r="J2" s="12" t="s">
        <v>14</v>
      </c>
    </row>
    <row r="3" spans="1:10" x14ac:dyDescent="0.25">
      <c r="A3" s="13" t="s">
        <v>1526</v>
      </c>
      <c r="B3" s="14" t="s">
        <v>1527</v>
      </c>
      <c r="C3" s="15" t="s">
        <v>1528</v>
      </c>
      <c r="D3" s="15" t="s">
        <v>1529</v>
      </c>
      <c r="E3" s="15" t="s">
        <v>1530</v>
      </c>
      <c r="F3" s="13"/>
      <c r="G3" s="13"/>
      <c r="H3" s="11"/>
      <c r="I3" s="12" t="s">
        <v>13</v>
      </c>
      <c r="J3" s="12" t="s">
        <v>14</v>
      </c>
    </row>
    <row r="4" spans="1:10" x14ac:dyDescent="0.25">
      <c r="A4" s="11" t="s">
        <v>57</v>
      </c>
      <c r="B4" s="16" t="s">
        <v>58</v>
      </c>
      <c r="C4" s="12" t="s">
        <v>59</v>
      </c>
      <c r="D4" s="12" t="s">
        <v>60</v>
      </c>
      <c r="E4" s="12" t="s">
        <v>61</v>
      </c>
      <c r="F4" s="12"/>
      <c r="G4" s="12"/>
      <c r="H4" s="11"/>
      <c r="I4" s="12" t="s">
        <v>13</v>
      </c>
      <c r="J4" s="12" t="s">
        <v>14</v>
      </c>
    </row>
    <row r="5" spans="1:10" x14ac:dyDescent="0.25">
      <c r="A5" s="11" t="s">
        <v>1531</v>
      </c>
      <c r="B5" s="16" t="s">
        <v>1532</v>
      </c>
      <c r="C5" s="12" t="s">
        <v>1533</v>
      </c>
      <c r="D5" s="12" t="s">
        <v>1534</v>
      </c>
      <c r="E5" s="12" t="s">
        <v>1535</v>
      </c>
      <c r="F5" s="12"/>
      <c r="G5" s="12"/>
      <c r="H5" s="11"/>
      <c r="I5" s="12" t="s">
        <v>13</v>
      </c>
      <c r="J5" s="12" t="s">
        <v>14</v>
      </c>
    </row>
    <row r="6" spans="1:10" x14ac:dyDescent="0.25">
      <c r="A6" s="13" t="s">
        <v>1536</v>
      </c>
      <c r="B6" s="14" t="s">
        <v>1537</v>
      </c>
      <c r="C6" s="15" t="s">
        <v>1538</v>
      </c>
      <c r="D6" s="15" t="s">
        <v>1539</v>
      </c>
      <c r="E6" s="15" t="s">
        <v>1540</v>
      </c>
      <c r="F6" s="13"/>
      <c r="G6" s="13"/>
      <c r="H6" s="11"/>
      <c r="I6" s="12" t="s">
        <v>13</v>
      </c>
      <c r="J6" s="12" t="s">
        <v>14</v>
      </c>
    </row>
    <row r="7" spans="1:10" x14ac:dyDescent="0.25">
      <c r="A7" s="11" t="s">
        <v>1541</v>
      </c>
      <c r="B7" s="16" t="s">
        <v>1542</v>
      </c>
      <c r="C7" s="12" t="s">
        <v>1543</v>
      </c>
      <c r="D7" s="12" t="s">
        <v>1544</v>
      </c>
      <c r="E7" s="12" t="s">
        <v>1545</v>
      </c>
      <c r="F7" s="11"/>
      <c r="G7" s="11"/>
      <c r="H7" s="11"/>
      <c r="I7" s="12" t="s">
        <v>13</v>
      </c>
      <c r="J7" s="12" t="s">
        <v>14</v>
      </c>
    </row>
    <row r="8" spans="1:10" x14ac:dyDescent="0.25">
      <c r="A8" s="13" t="s">
        <v>1546</v>
      </c>
      <c r="B8" s="14" t="s">
        <v>1547</v>
      </c>
      <c r="C8" s="15" t="s">
        <v>1548</v>
      </c>
      <c r="D8" s="15" t="s">
        <v>1549</v>
      </c>
      <c r="E8" s="15" t="s">
        <v>1550</v>
      </c>
      <c r="F8" s="13"/>
      <c r="G8" s="13"/>
      <c r="H8" s="11"/>
      <c r="I8" s="12" t="s">
        <v>13</v>
      </c>
      <c r="J8" s="12" t="s">
        <v>14</v>
      </c>
    </row>
    <row r="9" spans="1:10" x14ac:dyDescent="0.25">
      <c r="A9" s="13" t="s">
        <v>1551</v>
      </c>
      <c r="B9" s="14" t="s">
        <v>1552</v>
      </c>
      <c r="C9" s="17" t="s">
        <v>1553</v>
      </c>
      <c r="D9" s="15" t="s">
        <v>1554</v>
      </c>
      <c r="E9" s="15" t="s">
        <v>1555</v>
      </c>
      <c r="F9" s="13"/>
      <c r="G9" s="13"/>
      <c r="H9" s="11"/>
      <c r="I9" s="12" t="s">
        <v>13</v>
      </c>
      <c r="J9" s="12" t="s">
        <v>14</v>
      </c>
    </row>
    <row r="10" spans="1:10" x14ac:dyDescent="0.25">
      <c r="A10" s="11" t="s">
        <v>1556</v>
      </c>
      <c r="B10" s="16" t="s">
        <v>1557</v>
      </c>
      <c r="C10" s="12" t="s">
        <v>1558</v>
      </c>
      <c r="D10" s="12" t="s">
        <v>1559</v>
      </c>
      <c r="E10" s="12" t="s">
        <v>1560</v>
      </c>
      <c r="F10" s="12"/>
      <c r="G10" s="12"/>
      <c r="H10" s="11"/>
      <c r="I10" s="12" t="s">
        <v>13</v>
      </c>
      <c r="J10" s="12" t="s">
        <v>14</v>
      </c>
    </row>
    <row r="11" spans="1:10" x14ac:dyDescent="0.25">
      <c r="A11" s="11" t="s">
        <v>1561</v>
      </c>
      <c r="B11" s="16" t="s">
        <v>1562</v>
      </c>
      <c r="C11" s="12" t="s">
        <v>1563</v>
      </c>
      <c r="D11" s="12" t="s">
        <v>1564</v>
      </c>
      <c r="E11" s="12" t="s">
        <v>1565</v>
      </c>
      <c r="F11" s="11"/>
      <c r="G11" s="11"/>
      <c r="H11" s="11"/>
      <c r="I11" s="12" t="s">
        <v>13</v>
      </c>
      <c r="J11" s="12" t="s">
        <v>14</v>
      </c>
    </row>
    <row r="12" spans="1:10" x14ac:dyDescent="0.25">
      <c r="A12" s="11" t="s">
        <v>1566</v>
      </c>
      <c r="B12" s="16" t="s">
        <v>1567</v>
      </c>
      <c r="C12" s="12" t="s">
        <v>1568</v>
      </c>
      <c r="D12" s="12" t="s">
        <v>1569</v>
      </c>
      <c r="E12" s="12" t="s">
        <v>1570</v>
      </c>
      <c r="F12" s="12"/>
      <c r="G12" s="12"/>
      <c r="H12" s="11"/>
      <c r="I12" s="12" t="s">
        <v>13</v>
      </c>
      <c r="J12" s="12" t="s">
        <v>14</v>
      </c>
    </row>
    <row r="13" spans="1:10" x14ac:dyDescent="0.25">
      <c r="A13" s="11" t="s">
        <v>166</v>
      </c>
      <c r="B13" s="16" t="s">
        <v>167</v>
      </c>
      <c r="C13" s="12" t="s">
        <v>168</v>
      </c>
      <c r="D13" s="12" t="s">
        <v>169</v>
      </c>
      <c r="E13" s="12" t="s">
        <v>170</v>
      </c>
      <c r="F13" s="12"/>
      <c r="G13" s="12"/>
      <c r="H13" s="11"/>
      <c r="I13" s="12" t="s">
        <v>13</v>
      </c>
      <c r="J13" s="12" t="s">
        <v>14</v>
      </c>
    </row>
    <row r="14" spans="1:10" x14ac:dyDescent="0.25">
      <c r="A14" s="11" t="s">
        <v>1571</v>
      </c>
      <c r="B14" s="16" t="s">
        <v>1572</v>
      </c>
      <c r="C14" s="12" t="s">
        <v>1573</v>
      </c>
      <c r="D14" s="12" t="s">
        <v>1574</v>
      </c>
      <c r="E14" s="12" t="s">
        <v>1575</v>
      </c>
      <c r="F14" s="12"/>
      <c r="G14" s="12"/>
      <c r="H14" s="11"/>
      <c r="I14" s="12" t="s">
        <v>13</v>
      </c>
      <c r="J14" s="12" t="s">
        <v>14</v>
      </c>
    </row>
    <row r="15" spans="1:10" x14ac:dyDescent="0.25">
      <c r="A15" s="13" t="s">
        <v>1576</v>
      </c>
      <c r="B15" s="14" t="s">
        <v>1577</v>
      </c>
      <c r="C15" s="15" t="s">
        <v>1578</v>
      </c>
      <c r="D15" s="15"/>
      <c r="E15" s="15"/>
      <c r="F15" s="13"/>
      <c r="G15" s="13"/>
      <c r="H15" s="11"/>
      <c r="I15" s="12" t="s">
        <v>13</v>
      </c>
      <c r="J15" s="12" t="s">
        <v>14</v>
      </c>
    </row>
    <row r="16" spans="1:10" x14ac:dyDescent="0.25">
      <c r="A16" s="11" t="s">
        <v>1579</v>
      </c>
      <c r="B16" s="16" t="s">
        <v>1580</v>
      </c>
      <c r="C16" s="12" t="s">
        <v>1581</v>
      </c>
      <c r="D16" s="12" t="s">
        <v>1582</v>
      </c>
      <c r="E16" s="12"/>
      <c r="F16" s="11"/>
      <c r="G16" s="11"/>
      <c r="H16" s="11"/>
      <c r="I16" s="12" t="s">
        <v>13</v>
      </c>
      <c r="J16" s="12" t="s">
        <v>14</v>
      </c>
    </row>
    <row r="17" spans="1:11" x14ac:dyDescent="0.25">
      <c r="A17" s="11" t="s">
        <v>206</v>
      </c>
      <c r="B17" s="16" t="s">
        <v>207</v>
      </c>
      <c r="C17" s="12" t="s">
        <v>208</v>
      </c>
      <c r="D17" s="12">
        <v>850</v>
      </c>
      <c r="E17" s="12" t="s">
        <v>209</v>
      </c>
      <c r="F17" s="12"/>
      <c r="G17" s="12"/>
      <c r="H17" s="11"/>
      <c r="I17" s="12" t="s">
        <v>13</v>
      </c>
      <c r="J17" s="12" t="s">
        <v>14</v>
      </c>
    </row>
    <row r="18" spans="1:11" x14ac:dyDescent="0.25">
      <c r="A18" s="13" t="s">
        <v>1583</v>
      </c>
      <c r="B18" s="14" t="s">
        <v>39</v>
      </c>
      <c r="C18" s="15" t="s">
        <v>40</v>
      </c>
      <c r="D18" s="15" t="s">
        <v>1584</v>
      </c>
      <c r="E18" s="15" t="s">
        <v>1585</v>
      </c>
      <c r="F18" s="15"/>
      <c r="G18" s="15"/>
      <c r="H18" s="11"/>
      <c r="I18" s="12" t="s">
        <v>13</v>
      </c>
      <c r="J18" s="12" t="s">
        <v>14</v>
      </c>
    </row>
    <row r="19" spans="1:11" x14ac:dyDescent="0.25">
      <c r="A19" s="11" t="s">
        <v>1586</v>
      </c>
      <c r="B19" s="16" t="s">
        <v>1587</v>
      </c>
      <c r="C19" s="12" t="s">
        <v>788</v>
      </c>
      <c r="D19" s="12" t="s">
        <v>1588</v>
      </c>
      <c r="E19" s="12" t="s">
        <v>1589</v>
      </c>
      <c r="F19" s="12"/>
      <c r="G19" s="12"/>
      <c r="H19" s="11"/>
      <c r="I19" s="12" t="s">
        <v>13</v>
      </c>
      <c r="J19" s="12" t="s">
        <v>14</v>
      </c>
    </row>
    <row r="20" spans="1:11" x14ac:dyDescent="0.25">
      <c r="A20" s="11" t="s">
        <v>1590</v>
      </c>
      <c r="B20" s="16" t="s">
        <v>1591</v>
      </c>
      <c r="C20" s="12" t="s">
        <v>1592</v>
      </c>
      <c r="D20" s="12" t="s">
        <v>1593</v>
      </c>
      <c r="E20" s="12"/>
      <c r="F20" s="11"/>
      <c r="G20" s="11"/>
      <c r="H20" s="11"/>
      <c r="I20" s="12" t="s">
        <v>13</v>
      </c>
      <c r="J20" s="12" t="s">
        <v>14</v>
      </c>
    </row>
    <row r="21" spans="1:11" x14ac:dyDescent="0.25">
      <c r="A21" s="18" t="s">
        <v>1594</v>
      </c>
      <c r="B21" s="19">
        <v>128</v>
      </c>
      <c r="C21" s="20">
        <v>1</v>
      </c>
      <c r="D21" s="20">
        <v>4096</v>
      </c>
      <c r="E21" s="20">
        <v>8</v>
      </c>
      <c r="F21" s="20"/>
      <c r="G21" s="20"/>
      <c r="H21" s="20"/>
      <c r="I21" s="20" t="s">
        <v>13</v>
      </c>
      <c r="J21" s="12" t="s">
        <v>14</v>
      </c>
      <c r="K21" s="26"/>
    </row>
    <row r="22" spans="1:11" x14ac:dyDescent="0.25">
      <c r="A22" s="11" t="s">
        <v>1595</v>
      </c>
      <c r="B22" s="16" t="s">
        <v>1596</v>
      </c>
      <c r="C22" s="12" t="s">
        <v>1597</v>
      </c>
      <c r="D22" s="12" t="s">
        <v>1598</v>
      </c>
      <c r="E22" s="12" t="s">
        <v>1599</v>
      </c>
      <c r="F22" s="11"/>
      <c r="G22" s="11"/>
      <c r="H22" s="11"/>
      <c r="I22" s="12" t="s">
        <v>13</v>
      </c>
      <c r="J22" s="12" t="s">
        <v>14</v>
      </c>
    </row>
    <row r="23" spans="1:11" x14ac:dyDescent="0.25">
      <c r="A23" s="13" t="s">
        <v>1600</v>
      </c>
      <c r="B23" s="14" t="s">
        <v>1601</v>
      </c>
      <c r="C23" s="15" t="s">
        <v>1602</v>
      </c>
      <c r="D23" s="15" t="s">
        <v>1603</v>
      </c>
      <c r="E23" s="15" t="s">
        <v>1604</v>
      </c>
      <c r="F23" s="15"/>
      <c r="G23" s="15"/>
      <c r="H23" s="11"/>
      <c r="I23" s="15" t="s">
        <v>13</v>
      </c>
      <c r="J23" s="12" t="s">
        <v>14</v>
      </c>
    </row>
    <row r="24" spans="1:11" x14ac:dyDescent="0.25">
      <c r="A24" s="18" t="s">
        <v>1605</v>
      </c>
      <c r="B24" s="19" t="s">
        <v>1606</v>
      </c>
      <c r="C24" s="20" t="s">
        <v>1607</v>
      </c>
      <c r="D24" s="20" t="s">
        <v>1608</v>
      </c>
      <c r="E24" s="20" t="s">
        <v>1609</v>
      </c>
      <c r="F24" s="20"/>
      <c r="G24" s="20"/>
      <c r="H24" s="20"/>
      <c r="I24" s="20" t="s">
        <v>13</v>
      </c>
      <c r="J24" s="12" t="s">
        <v>14</v>
      </c>
      <c r="K24" s="26"/>
    </row>
    <row r="25" spans="1:11" x14ac:dyDescent="0.25">
      <c r="A25" s="11" t="s">
        <v>1610</v>
      </c>
      <c r="B25" s="21" t="s">
        <v>1611</v>
      </c>
      <c r="C25" s="22" t="s">
        <v>1612</v>
      </c>
      <c r="D25" s="22" t="s">
        <v>1613</v>
      </c>
      <c r="E25" s="12" t="s">
        <v>1614</v>
      </c>
      <c r="F25" s="12"/>
      <c r="G25" s="12"/>
      <c r="H25" s="11"/>
      <c r="I25" s="12" t="s">
        <v>13</v>
      </c>
      <c r="J25" s="12" t="s">
        <v>14</v>
      </c>
    </row>
    <row r="26" spans="1:11" x14ac:dyDescent="0.25">
      <c r="A26" s="18" t="s">
        <v>1615</v>
      </c>
      <c r="B26" s="19" t="s">
        <v>1616</v>
      </c>
      <c r="C26" s="20" t="s">
        <v>1617</v>
      </c>
      <c r="D26" s="20" t="s">
        <v>1618</v>
      </c>
      <c r="E26" s="20" t="s">
        <v>1619</v>
      </c>
      <c r="F26" s="20"/>
      <c r="G26" s="20"/>
      <c r="H26" s="20"/>
      <c r="I26" s="20" t="s">
        <v>13</v>
      </c>
      <c r="J26" s="12" t="s">
        <v>14</v>
      </c>
      <c r="K26" s="26"/>
    </row>
    <row r="27" spans="1:11" x14ac:dyDescent="0.25">
      <c r="A27" s="11" t="s">
        <v>1620</v>
      </c>
      <c r="B27" s="23" t="s">
        <v>212</v>
      </c>
      <c r="C27" s="24" t="s">
        <v>214</v>
      </c>
      <c r="D27" s="24" t="s">
        <v>213</v>
      </c>
      <c r="E27" s="24" t="s">
        <v>1621</v>
      </c>
      <c r="F27" s="24"/>
      <c r="G27" s="24"/>
      <c r="H27" s="24"/>
      <c r="I27" s="24" t="s">
        <v>13</v>
      </c>
      <c r="J27" s="12" t="s">
        <v>14</v>
      </c>
    </row>
    <row r="28" spans="1:11" x14ac:dyDescent="0.25">
      <c r="A28" s="13" t="s">
        <v>1622</v>
      </c>
      <c r="B28" s="14" t="s">
        <v>1623</v>
      </c>
      <c r="C28" s="15" t="s">
        <v>1624</v>
      </c>
      <c r="D28" s="15" t="s">
        <v>1625</v>
      </c>
      <c r="E28" s="15" t="s">
        <v>1626</v>
      </c>
      <c r="F28" s="13"/>
      <c r="G28" s="13"/>
      <c r="H28" s="11"/>
      <c r="I28" s="12" t="s">
        <v>13</v>
      </c>
      <c r="J28" s="12" t="s">
        <v>14</v>
      </c>
    </row>
    <row r="29" spans="1:11" x14ac:dyDescent="0.25">
      <c r="A29" s="13" t="s">
        <v>1627</v>
      </c>
      <c r="B29" s="14" t="s">
        <v>1628</v>
      </c>
      <c r="C29" s="15" t="s">
        <v>1629</v>
      </c>
      <c r="D29" s="15" t="s">
        <v>1630</v>
      </c>
      <c r="E29" s="15" t="s">
        <v>1631</v>
      </c>
      <c r="F29" s="13"/>
      <c r="G29" s="13"/>
      <c r="H29" s="11"/>
      <c r="I29" s="12" t="s">
        <v>13</v>
      </c>
      <c r="J29" s="12" t="s">
        <v>14</v>
      </c>
    </row>
    <row r="30" spans="1:11" x14ac:dyDescent="0.25">
      <c r="A30" s="13" t="s">
        <v>1632</v>
      </c>
      <c r="B30" s="14" t="s">
        <v>1633</v>
      </c>
      <c r="C30" s="15" t="s">
        <v>1634</v>
      </c>
      <c r="D30" s="15" t="s">
        <v>1635</v>
      </c>
      <c r="E30" s="15" t="s">
        <v>1636</v>
      </c>
      <c r="F30" s="15"/>
      <c r="G30" s="15"/>
      <c r="H30" s="11"/>
      <c r="I30" s="15" t="s">
        <v>13</v>
      </c>
      <c r="J30" s="12" t="s">
        <v>14</v>
      </c>
    </row>
    <row r="31" spans="1:11" x14ac:dyDescent="0.25">
      <c r="A31" s="13" t="s">
        <v>1637</v>
      </c>
      <c r="B31" s="14" t="s">
        <v>1577</v>
      </c>
      <c r="C31" s="15" t="s">
        <v>1578</v>
      </c>
      <c r="D31" s="15"/>
      <c r="E31" s="15"/>
      <c r="F31" s="15"/>
      <c r="G31" s="15"/>
      <c r="H31" s="11"/>
      <c r="I31" s="12" t="s">
        <v>13</v>
      </c>
      <c r="J31" s="12" t="s">
        <v>14</v>
      </c>
    </row>
    <row r="32" spans="1:11" x14ac:dyDescent="0.25">
      <c r="A32" s="11" t="s">
        <v>1638</v>
      </c>
      <c r="B32" s="16" t="s">
        <v>1639</v>
      </c>
      <c r="C32" s="12" t="s">
        <v>1640</v>
      </c>
      <c r="D32" s="12" t="s">
        <v>1641</v>
      </c>
      <c r="E32" s="12" t="s">
        <v>139</v>
      </c>
      <c r="F32" s="12"/>
      <c r="G32" s="12"/>
      <c r="H32" s="11"/>
      <c r="I32" s="12" t="s">
        <v>13</v>
      </c>
      <c r="J32" s="12" t="s">
        <v>14</v>
      </c>
    </row>
    <row r="33" spans="1:12" x14ac:dyDescent="0.25">
      <c r="A33" s="11" t="s">
        <v>1642</v>
      </c>
      <c r="B33" s="16" t="s">
        <v>1643</v>
      </c>
      <c r="C33" s="12" t="s">
        <v>1644</v>
      </c>
      <c r="D33" s="12" t="s">
        <v>1645</v>
      </c>
      <c r="E33" s="12" t="s">
        <v>1646</v>
      </c>
      <c r="F33" s="11"/>
      <c r="G33" s="11"/>
      <c r="H33" s="11"/>
      <c r="I33" s="12" t="s">
        <v>13</v>
      </c>
      <c r="J33" s="12" t="s">
        <v>14</v>
      </c>
    </row>
    <row r="34" spans="1:12" x14ac:dyDescent="0.25">
      <c r="A34" s="11" t="s">
        <v>1647</v>
      </c>
      <c r="B34" s="16" t="s">
        <v>1648</v>
      </c>
      <c r="C34" s="12" t="s">
        <v>1649</v>
      </c>
      <c r="D34" s="12" t="s">
        <v>1650</v>
      </c>
      <c r="E34" s="12" t="s">
        <v>1651</v>
      </c>
      <c r="F34" s="12"/>
      <c r="G34" s="12"/>
      <c r="H34" s="11"/>
      <c r="I34" s="12" t="s">
        <v>13</v>
      </c>
      <c r="J34" s="12" t="s">
        <v>14</v>
      </c>
    </row>
    <row r="35" spans="1:12" x14ac:dyDescent="0.25">
      <c r="A35" s="11" t="s">
        <v>1652</v>
      </c>
      <c r="B35" s="16" t="s">
        <v>1653</v>
      </c>
      <c r="C35" s="12" t="s">
        <v>1654</v>
      </c>
      <c r="D35" s="12" t="s">
        <v>1655</v>
      </c>
      <c r="E35" s="12" t="s">
        <v>1656</v>
      </c>
      <c r="F35" s="12"/>
      <c r="G35" s="12"/>
      <c r="H35" s="11"/>
      <c r="I35" s="12" t="s">
        <v>13</v>
      </c>
      <c r="J35" s="12" t="s">
        <v>14</v>
      </c>
    </row>
    <row r="36" spans="1:12" x14ac:dyDescent="0.25">
      <c r="A36" s="11" t="s">
        <v>1657</v>
      </c>
      <c r="B36" s="16" t="s">
        <v>1658</v>
      </c>
      <c r="C36" s="12" t="s">
        <v>1659</v>
      </c>
      <c r="D36" s="12" t="s">
        <v>1660</v>
      </c>
      <c r="E36" s="12" t="s">
        <v>1661</v>
      </c>
      <c r="F36" s="11"/>
      <c r="G36" s="11"/>
      <c r="H36" s="11"/>
      <c r="I36" s="12" t="s">
        <v>13</v>
      </c>
      <c r="J36" s="12" t="s">
        <v>14</v>
      </c>
    </row>
    <row r="37" spans="1:12" x14ac:dyDescent="0.25">
      <c r="A37" s="11" t="s">
        <v>1662</v>
      </c>
      <c r="B37" s="23" t="s">
        <v>1663</v>
      </c>
      <c r="C37" s="24" t="s">
        <v>1664</v>
      </c>
      <c r="D37" s="24" t="s">
        <v>1665</v>
      </c>
      <c r="E37" s="24" t="s">
        <v>1666</v>
      </c>
      <c r="F37" s="24"/>
      <c r="G37" s="24"/>
      <c r="H37" s="24"/>
      <c r="I37" s="24" t="s">
        <v>13</v>
      </c>
      <c r="J37" s="12" t="s">
        <v>14</v>
      </c>
      <c r="K37" s="27"/>
      <c r="L37" s="27"/>
    </row>
    <row r="38" spans="1:12" x14ac:dyDescent="0.25">
      <c r="A38" s="11" t="s">
        <v>1667</v>
      </c>
      <c r="B38" s="23" t="s">
        <v>1668</v>
      </c>
      <c r="C38" s="24" t="s">
        <v>1669</v>
      </c>
      <c r="D38" s="24" t="s">
        <v>1670</v>
      </c>
      <c r="E38" s="24" t="s">
        <v>1671</v>
      </c>
      <c r="F38" s="24"/>
      <c r="G38" s="24"/>
      <c r="H38" s="24"/>
      <c r="I38" s="24" t="s">
        <v>13</v>
      </c>
      <c r="J38" s="12" t="s">
        <v>14</v>
      </c>
    </row>
    <row r="39" spans="1:12" x14ac:dyDescent="0.25">
      <c r="A39" s="13" t="s">
        <v>1672</v>
      </c>
      <c r="B39" s="14">
        <v>10</v>
      </c>
      <c r="C39" s="15">
        <v>5</v>
      </c>
      <c r="D39" s="15">
        <v>20</v>
      </c>
      <c r="E39" s="15">
        <v>30</v>
      </c>
      <c r="F39" s="15"/>
      <c r="G39" s="15"/>
      <c r="H39" s="11"/>
      <c r="I39" s="15" t="s">
        <v>13</v>
      </c>
      <c r="J39" s="12" t="s">
        <v>14</v>
      </c>
    </row>
    <row r="40" spans="1:12" x14ac:dyDescent="0.25">
      <c r="A40" s="11" t="s">
        <v>1673</v>
      </c>
      <c r="B40" s="16" t="s">
        <v>1674</v>
      </c>
      <c r="C40" s="12" t="s">
        <v>1675</v>
      </c>
      <c r="D40" s="12" t="s">
        <v>1676</v>
      </c>
      <c r="E40" s="12" t="s">
        <v>1677</v>
      </c>
      <c r="F40" s="11"/>
      <c r="G40" s="11"/>
      <c r="H40" s="11"/>
      <c r="I40" s="12" t="s">
        <v>13</v>
      </c>
      <c r="J40" s="12" t="s">
        <v>14</v>
      </c>
    </row>
    <row r="41" spans="1:12" x14ac:dyDescent="0.25">
      <c r="A41" s="11" t="s">
        <v>1678</v>
      </c>
      <c r="B41" s="16" t="s">
        <v>227</v>
      </c>
      <c r="C41" s="12" t="s">
        <v>1679</v>
      </c>
      <c r="D41" s="12" t="s">
        <v>1680</v>
      </c>
      <c r="E41" s="12" t="s">
        <v>226</v>
      </c>
      <c r="F41" s="11"/>
      <c r="G41" s="11"/>
      <c r="H41" s="11"/>
      <c r="I41" s="12" t="s">
        <v>13</v>
      </c>
      <c r="J41" s="12" t="s">
        <v>14</v>
      </c>
    </row>
    <row r="42" spans="1:12" x14ac:dyDescent="0.25">
      <c r="A42" s="11" t="s">
        <v>1681</v>
      </c>
      <c r="B42" s="16" t="s">
        <v>1682</v>
      </c>
      <c r="C42" s="12" t="s">
        <v>1683</v>
      </c>
      <c r="D42" s="12" t="s">
        <v>1684</v>
      </c>
      <c r="E42" s="12"/>
      <c r="F42" s="11"/>
      <c r="G42" s="11"/>
      <c r="H42" s="11"/>
      <c r="I42" s="12" t="s">
        <v>13</v>
      </c>
      <c r="J42" s="12" t="s">
        <v>14</v>
      </c>
    </row>
    <row r="43" spans="1:12" x14ac:dyDescent="0.25">
      <c r="A43" s="13" t="s">
        <v>1685</v>
      </c>
      <c r="B43" s="14" t="s">
        <v>1686</v>
      </c>
      <c r="C43" s="15" t="s">
        <v>1687</v>
      </c>
      <c r="D43" s="15" t="s">
        <v>1688</v>
      </c>
      <c r="E43" s="15" t="s">
        <v>1689</v>
      </c>
      <c r="F43" s="13"/>
      <c r="G43" s="13"/>
      <c r="H43" s="11"/>
      <c r="I43" s="12" t="s">
        <v>13</v>
      </c>
      <c r="J43" s="12" t="s">
        <v>14</v>
      </c>
    </row>
    <row r="44" spans="1:12" x14ac:dyDescent="0.25">
      <c r="A44" s="11" t="s">
        <v>1690</v>
      </c>
      <c r="B44" s="16" t="s">
        <v>1691</v>
      </c>
      <c r="C44" s="12" t="s">
        <v>1692</v>
      </c>
      <c r="D44" s="12" t="s">
        <v>1693</v>
      </c>
      <c r="E44" s="12" t="s">
        <v>1694</v>
      </c>
      <c r="F44" s="12"/>
      <c r="G44" s="12"/>
      <c r="H44" s="11"/>
      <c r="I44" s="12" t="s">
        <v>13</v>
      </c>
      <c r="J44" s="12" t="s">
        <v>14</v>
      </c>
    </row>
    <row r="45" spans="1:12" x14ac:dyDescent="0.25">
      <c r="A45" s="13" t="s">
        <v>1695</v>
      </c>
      <c r="B45" s="14" t="s">
        <v>1696</v>
      </c>
      <c r="C45" s="15" t="s">
        <v>1697</v>
      </c>
      <c r="D45" s="15" t="s">
        <v>1447</v>
      </c>
      <c r="E45" s="15" t="s">
        <v>1698</v>
      </c>
      <c r="F45" s="13"/>
      <c r="G45" s="13"/>
      <c r="H45" s="11"/>
      <c r="I45" s="12" t="s">
        <v>13</v>
      </c>
      <c r="J45" s="12" t="s">
        <v>14</v>
      </c>
    </row>
    <row r="46" spans="1:12" x14ac:dyDescent="0.25">
      <c r="A46" s="11" t="s">
        <v>1699</v>
      </c>
      <c r="B46" s="16" t="s">
        <v>1700</v>
      </c>
      <c r="C46" s="12" t="s">
        <v>1701</v>
      </c>
      <c r="D46" s="12" t="s">
        <v>1702</v>
      </c>
      <c r="E46" s="12" t="s">
        <v>1703</v>
      </c>
      <c r="F46" s="12"/>
      <c r="G46" s="12"/>
      <c r="H46" s="11"/>
      <c r="I46" s="12" t="s">
        <v>13</v>
      </c>
      <c r="J46" s="12" t="s">
        <v>14</v>
      </c>
    </row>
    <row r="47" spans="1:12" x14ac:dyDescent="0.25">
      <c r="A47" s="11" t="s">
        <v>308</v>
      </c>
      <c r="B47" s="16" t="s">
        <v>309</v>
      </c>
      <c r="C47" s="12" t="s">
        <v>310</v>
      </c>
      <c r="D47" s="12" t="s">
        <v>311</v>
      </c>
      <c r="E47" s="12" t="s">
        <v>312</v>
      </c>
      <c r="F47" s="12"/>
      <c r="G47" s="12"/>
      <c r="H47" s="11"/>
      <c r="I47" s="12" t="s">
        <v>13</v>
      </c>
      <c r="J47" s="12" t="s">
        <v>14</v>
      </c>
    </row>
    <row r="48" spans="1:12" x14ac:dyDescent="0.25">
      <c r="A48" s="11" t="s">
        <v>1704</v>
      </c>
      <c r="B48" s="16" t="s">
        <v>1705</v>
      </c>
      <c r="C48" s="12" t="s">
        <v>1706</v>
      </c>
      <c r="D48" s="12" t="s">
        <v>1707</v>
      </c>
      <c r="E48" s="12" t="s">
        <v>1708</v>
      </c>
      <c r="F48" s="12"/>
      <c r="G48" s="12"/>
      <c r="H48" s="11"/>
      <c r="I48" s="12" t="s">
        <v>13</v>
      </c>
      <c r="J48" s="12" t="s">
        <v>14</v>
      </c>
    </row>
    <row r="49" spans="1:11" x14ac:dyDescent="0.25">
      <c r="A49" s="18" t="s">
        <v>1709</v>
      </c>
      <c r="B49" s="19" t="s">
        <v>1710</v>
      </c>
      <c r="C49" s="20" t="s">
        <v>1711</v>
      </c>
      <c r="D49" s="20" t="s">
        <v>1712</v>
      </c>
      <c r="E49" s="20"/>
      <c r="F49" s="20"/>
      <c r="G49" s="20"/>
      <c r="H49" s="20"/>
      <c r="I49" s="20" t="s">
        <v>13</v>
      </c>
      <c r="J49" s="12" t="s">
        <v>14</v>
      </c>
      <c r="K49" s="26"/>
    </row>
    <row r="50" spans="1:11" x14ac:dyDescent="0.25">
      <c r="A50" s="11" t="s">
        <v>1713</v>
      </c>
      <c r="B50" s="16" t="s">
        <v>1714</v>
      </c>
      <c r="C50" s="12" t="s">
        <v>1715</v>
      </c>
      <c r="D50" s="12" t="s">
        <v>1716</v>
      </c>
      <c r="E50" s="12" t="s">
        <v>1717</v>
      </c>
      <c r="F50" s="11"/>
      <c r="G50" s="11"/>
      <c r="H50" s="11"/>
      <c r="I50" s="12" t="s">
        <v>13</v>
      </c>
      <c r="J50" s="12" t="s">
        <v>14</v>
      </c>
    </row>
    <row r="51" spans="1:11" x14ac:dyDescent="0.25">
      <c r="A51" s="11" t="s">
        <v>1718</v>
      </c>
      <c r="B51" s="16" t="s">
        <v>1719</v>
      </c>
      <c r="C51" s="12" t="s">
        <v>1720</v>
      </c>
      <c r="D51" s="12" t="s">
        <v>1350</v>
      </c>
      <c r="E51" s="12" t="s">
        <v>1721</v>
      </c>
      <c r="F51" s="12"/>
      <c r="G51" s="12"/>
      <c r="H51" s="11"/>
      <c r="I51" s="12" t="s">
        <v>13</v>
      </c>
      <c r="J51" s="12" t="s">
        <v>14</v>
      </c>
    </row>
    <row r="52" spans="1:11" x14ac:dyDescent="0.25">
      <c r="A52" s="18" t="s">
        <v>1722</v>
      </c>
      <c r="B52" s="19" t="s">
        <v>1723</v>
      </c>
      <c r="C52" s="20" t="s">
        <v>1724</v>
      </c>
      <c r="D52" s="20" t="s">
        <v>1725</v>
      </c>
      <c r="E52" s="20" t="s">
        <v>1726</v>
      </c>
      <c r="F52" s="20"/>
      <c r="G52" s="20"/>
      <c r="H52" s="20"/>
      <c r="I52" s="20" t="s">
        <v>13</v>
      </c>
      <c r="J52" s="12" t="s">
        <v>14</v>
      </c>
      <c r="K52" s="26"/>
    </row>
    <row r="53" spans="1:11" x14ac:dyDescent="0.25">
      <c r="A53" s="13" t="s">
        <v>1727</v>
      </c>
      <c r="B53" s="14" t="s">
        <v>1728</v>
      </c>
      <c r="C53" s="15" t="s">
        <v>1729</v>
      </c>
      <c r="D53" s="15" t="s">
        <v>1730</v>
      </c>
      <c r="E53" s="15" t="s">
        <v>1731</v>
      </c>
      <c r="F53" s="15"/>
      <c r="G53" s="15"/>
      <c r="H53" s="11"/>
      <c r="I53" s="12" t="s">
        <v>13</v>
      </c>
      <c r="J53" s="12" t="s">
        <v>14</v>
      </c>
    </row>
    <row r="54" spans="1:11" x14ac:dyDescent="0.25">
      <c r="A54" s="11" t="s">
        <v>1732</v>
      </c>
      <c r="B54" s="16">
        <v>4</v>
      </c>
      <c r="C54" s="12">
        <v>5</v>
      </c>
      <c r="D54" s="12">
        <v>6</v>
      </c>
      <c r="E54" s="12">
        <v>7</v>
      </c>
      <c r="F54" s="11"/>
      <c r="G54" s="11"/>
      <c r="H54" s="11"/>
      <c r="I54" s="12" t="s">
        <v>13</v>
      </c>
      <c r="J54" s="12" t="s">
        <v>14</v>
      </c>
    </row>
    <row r="55" spans="1:11" x14ac:dyDescent="0.25">
      <c r="A55" s="13" t="s">
        <v>1733</v>
      </c>
      <c r="B55" s="14" t="s">
        <v>1734</v>
      </c>
      <c r="C55" s="15" t="s">
        <v>1735</v>
      </c>
      <c r="D55" s="15" t="s">
        <v>1736</v>
      </c>
      <c r="E55" s="15" t="s">
        <v>1737</v>
      </c>
      <c r="F55" s="13"/>
      <c r="G55" s="13"/>
      <c r="H55" s="11"/>
      <c r="I55" s="12" t="s">
        <v>13</v>
      </c>
      <c r="J55" s="12" t="s">
        <v>14</v>
      </c>
    </row>
    <row r="56" spans="1:11" x14ac:dyDescent="0.25">
      <c r="A56" s="13" t="s">
        <v>1738</v>
      </c>
      <c r="B56" s="14" t="s">
        <v>1739</v>
      </c>
      <c r="C56" s="15" t="s">
        <v>1740</v>
      </c>
      <c r="D56" s="15" t="s">
        <v>1741</v>
      </c>
      <c r="E56" s="15" t="s">
        <v>1742</v>
      </c>
      <c r="F56" s="13"/>
      <c r="G56" s="13"/>
      <c r="H56" s="11"/>
      <c r="I56" s="12" t="s">
        <v>13</v>
      </c>
      <c r="J56" s="12" t="s">
        <v>14</v>
      </c>
    </row>
    <row r="57" spans="1:11" x14ac:dyDescent="0.25">
      <c r="A57" s="11" t="s">
        <v>1743</v>
      </c>
      <c r="B57" s="16" t="s">
        <v>1744</v>
      </c>
      <c r="C57" s="12" t="s">
        <v>1745</v>
      </c>
      <c r="D57" s="12" t="s">
        <v>1746</v>
      </c>
      <c r="E57" s="12" t="s">
        <v>1747</v>
      </c>
      <c r="F57" s="11"/>
      <c r="G57" s="11"/>
      <c r="H57" s="11"/>
      <c r="I57" s="12" t="s">
        <v>13</v>
      </c>
      <c r="J57" s="12" t="s">
        <v>14</v>
      </c>
    </row>
    <row r="58" spans="1:11" x14ac:dyDescent="0.25">
      <c r="A58" s="11" t="s">
        <v>317</v>
      </c>
      <c r="B58" s="16" t="s">
        <v>318</v>
      </c>
      <c r="C58" s="12" t="s">
        <v>319</v>
      </c>
      <c r="D58" s="12" t="s">
        <v>320</v>
      </c>
      <c r="E58" s="12" t="s">
        <v>321</v>
      </c>
      <c r="F58" s="12"/>
      <c r="G58" s="12"/>
      <c r="H58" s="11"/>
      <c r="I58" s="12" t="s">
        <v>13</v>
      </c>
      <c r="J58" s="12" t="s">
        <v>14</v>
      </c>
    </row>
    <row r="59" spans="1:11" x14ac:dyDescent="0.25">
      <c r="A59" s="13" t="s">
        <v>1748</v>
      </c>
      <c r="B59" s="14" t="s">
        <v>1749</v>
      </c>
      <c r="C59" s="15" t="s">
        <v>1750</v>
      </c>
      <c r="D59" s="15" t="s">
        <v>1751</v>
      </c>
      <c r="E59" s="15" t="s">
        <v>1752</v>
      </c>
      <c r="F59" s="15"/>
      <c r="G59" s="15"/>
      <c r="H59" s="11"/>
      <c r="I59" s="12" t="s">
        <v>13</v>
      </c>
      <c r="J59" s="12" t="s">
        <v>14</v>
      </c>
    </row>
    <row r="60" spans="1:11" x14ac:dyDescent="0.25">
      <c r="A60" s="11" t="s">
        <v>327</v>
      </c>
      <c r="B60" s="16" t="s">
        <v>328</v>
      </c>
      <c r="C60" s="12" t="s">
        <v>329</v>
      </c>
      <c r="D60" s="12" t="s">
        <v>330</v>
      </c>
      <c r="E60" s="12" t="s">
        <v>1753</v>
      </c>
      <c r="F60" s="12"/>
      <c r="G60" s="12"/>
      <c r="H60" s="11"/>
      <c r="I60" s="12" t="s">
        <v>13</v>
      </c>
      <c r="J60" s="12" t="s">
        <v>14</v>
      </c>
    </row>
    <row r="61" spans="1:11" x14ac:dyDescent="0.25">
      <c r="A61" s="13" t="s">
        <v>1754</v>
      </c>
      <c r="B61" s="14">
        <v>2</v>
      </c>
      <c r="C61" s="15">
        <v>3</v>
      </c>
      <c r="D61" s="15">
        <v>0</v>
      </c>
      <c r="E61" s="15">
        <v>1</v>
      </c>
      <c r="F61" s="15"/>
      <c r="G61" s="15"/>
      <c r="H61" s="11"/>
      <c r="I61" s="12" t="s">
        <v>13</v>
      </c>
      <c r="J61" s="12" t="s">
        <v>14</v>
      </c>
    </row>
    <row r="62" spans="1:11" x14ac:dyDescent="0.25">
      <c r="A62" s="13" t="s">
        <v>1755</v>
      </c>
      <c r="B62" s="14">
        <v>7</v>
      </c>
      <c r="C62" s="15">
        <v>8</v>
      </c>
      <c r="D62" s="15">
        <v>6</v>
      </c>
      <c r="E62" s="15">
        <v>5</v>
      </c>
      <c r="F62" s="13"/>
      <c r="G62" s="13"/>
      <c r="H62" s="11"/>
      <c r="I62" s="12" t="s">
        <v>13</v>
      </c>
      <c r="J62" s="12" t="s">
        <v>14</v>
      </c>
    </row>
    <row r="63" spans="1:11" x14ac:dyDescent="0.25">
      <c r="A63" s="13" t="s">
        <v>1756</v>
      </c>
      <c r="B63" s="14" t="s">
        <v>1757</v>
      </c>
      <c r="C63" s="15" t="s">
        <v>1758</v>
      </c>
      <c r="D63" s="15" t="s">
        <v>1759</v>
      </c>
      <c r="E63" s="15" t="s">
        <v>671</v>
      </c>
      <c r="F63" s="15"/>
      <c r="G63" s="15"/>
      <c r="H63" s="11"/>
      <c r="I63" s="15" t="s">
        <v>13</v>
      </c>
      <c r="J63" s="12" t="s">
        <v>14</v>
      </c>
    </row>
    <row r="64" spans="1:11" x14ac:dyDescent="0.25">
      <c r="A64" s="13" t="s">
        <v>1760</v>
      </c>
      <c r="B64" s="14" t="s">
        <v>1761</v>
      </c>
      <c r="C64" s="15" t="s">
        <v>1762</v>
      </c>
      <c r="D64" s="15" t="s">
        <v>1763</v>
      </c>
      <c r="E64" s="15" t="s">
        <v>1764</v>
      </c>
      <c r="F64" s="15"/>
      <c r="G64" s="15"/>
      <c r="H64" s="11"/>
      <c r="I64" s="15" t="s">
        <v>13</v>
      </c>
      <c r="J64" s="12" t="s">
        <v>14</v>
      </c>
    </row>
    <row r="65" spans="1:11" x14ac:dyDescent="0.25">
      <c r="A65" s="13" t="s">
        <v>1765</v>
      </c>
      <c r="B65" s="14" t="s">
        <v>1766</v>
      </c>
      <c r="C65" s="15" t="s">
        <v>1767</v>
      </c>
      <c r="D65" s="15" t="s">
        <v>1768</v>
      </c>
      <c r="E65" s="15" t="s">
        <v>1769</v>
      </c>
      <c r="F65" s="13"/>
      <c r="G65" s="13"/>
      <c r="H65" s="11"/>
      <c r="I65" s="12" t="s">
        <v>13</v>
      </c>
      <c r="J65" s="12" t="s">
        <v>14</v>
      </c>
    </row>
    <row r="66" spans="1:11" x14ac:dyDescent="0.25">
      <c r="A66" s="11" t="s">
        <v>353</v>
      </c>
      <c r="B66" s="16" t="s">
        <v>354</v>
      </c>
      <c r="C66" s="12" t="s">
        <v>355</v>
      </c>
      <c r="D66" s="12" t="s">
        <v>356</v>
      </c>
      <c r="E66" s="12" t="s">
        <v>357</v>
      </c>
      <c r="F66" s="12"/>
      <c r="G66" s="12"/>
      <c r="H66" s="11"/>
      <c r="I66" s="12" t="s">
        <v>13</v>
      </c>
      <c r="J66" s="12" t="s">
        <v>14</v>
      </c>
    </row>
    <row r="67" spans="1:11" x14ac:dyDescent="0.25">
      <c r="A67" s="18" t="s">
        <v>1770</v>
      </c>
      <c r="B67" s="19" t="s">
        <v>1771</v>
      </c>
      <c r="C67" s="20" t="s">
        <v>1772</v>
      </c>
      <c r="D67" s="20" t="s">
        <v>1773</v>
      </c>
      <c r="E67" s="20" t="s">
        <v>1774</v>
      </c>
      <c r="F67" s="28"/>
      <c r="G67" s="28"/>
      <c r="H67" s="28"/>
      <c r="I67" s="20" t="s">
        <v>13</v>
      </c>
      <c r="J67" s="12" t="s">
        <v>14</v>
      </c>
      <c r="K67" s="26"/>
    </row>
    <row r="68" spans="1:11" x14ac:dyDescent="0.25">
      <c r="A68" s="13" t="s">
        <v>1775</v>
      </c>
      <c r="B68" s="14" t="s">
        <v>1776</v>
      </c>
      <c r="C68" s="15" t="s">
        <v>1777</v>
      </c>
      <c r="D68" s="15" t="s">
        <v>1778</v>
      </c>
      <c r="E68" s="15" t="s">
        <v>1779</v>
      </c>
      <c r="F68" s="15"/>
      <c r="G68" s="15"/>
      <c r="H68" s="11"/>
      <c r="I68" s="12" t="s">
        <v>13</v>
      </c>
      <c r="J68" s="12" t="s">
        <v>14</v>
      </c>
    </row>
    <row r="69" spans="1:11" x14ac:dyDescent="0.25">
      <c r="A69" s="13" t="s">
        <v>1780</v>
      </c>
      <c r="B69" s="14" t="s">
        <v>1781</v>
      </c>
      <c r="C69" s="15" t="s">
        <v>1782</v>
      </c>
      <c r="D69" s="15" t="s">
        <v>1783</v>
      </c>
      <c r="E69" s="15" t="s">
        <v>1784</v>
      </c>
      <c r="F69" s="15"/>
      <c r="G69" s="15"/>
      <c r="H69" s="11"/>
      <c r="I69" s="12" t="s">
        <v>13</v>
      </c>
      <c r="J69" s="12" t="s">
        <v>14</v>
      </c>
    </row>
    <row r="70" spans="1:11" x14ac:dyDescent="0.25">
      <c r="A70" s="11" t="s">
        <v>1785</v>
      </c>
      <c r="B70" s="16" t="s">
        <v>1786</v>
      </c>
      <c r="C70" s="12" t="s">
        <v>1787</v>
      </c>
      <c r="D70" s="12" t="s">
        <v>1788</v>
      </c>
      <c r="E70" s="12" t="s">
        <v>1789</v>
      </c>
      <c r="F70" s="11"/>
      <c r="G70" s="11"/>
      <c r="H70" s="11"/>
      <c r="I70" s="12" t="s">
        <v>13</v>
      </c>
      <c r="J70" s="12" t="s">
        <v>14</v>
      </c>
    </row>
    <row r="71" spans="1:11" x14ac:dyDescent="0.25">
      <c r="A71" s="11" t="s">
        <v>1790</v>
      </c>
      <c r="B71" s="16" t="s">
        <v>1791</v>
      </c>
      <c r="C71" s="12" t="s">
        <v>1792</v>
      </c>
      <c r="D71" s="12" t="s">
        <v>1791</v>
      </c>
      <c r="E71" s="12" t="s">
        <v>1792</v>
      </c>
      <c r="F71" s="12"/>
      <c r="G71" s="12"/>
      <c r="H71" s="11"/>
      <c r="I71" s="12" t="s">
        <v>13</v>
      </c>
      <c r="J71" s="12" t="s">
        <v>14</v>
      </c>
    </row>
    <row r="72" spans="1:11" x14ac:dyDescent="0.25">
      <c r="A72" s="11" t="s">
        <v>1793</v>
      </c>
      <c r="B72" s="16" t="s">
        <v>1794</v>
      </c>
      <c r="C72" s="12" t="s">
        <v>1795</v>
      </c>
      <c r="D72" s="12" t="s">
        <v>1796</v>
      </c>
      <c r="E72" s="12" t="s">
        <v>1797</v>
      </c>
      <c r="F72" s="11"/>
      <c r="G72" s="11"/>
      <c r="H72" s="11"/>
      <c r="I72" s="12" t="s">
        <v>13</v>
      </c>
      <c r="J72" s="12" t="s">
        <v>14</v>
      </c>
    </row>
    <row r="73" spans="1:11" x14ac:dyDescent="0.25">
      <c r="A73" s="11" t="s">
        <v>1798</v>
      </c>
      <c r="B73" s="16" t="s">
        <v>1799</v>
      </c>
      <c r="C73" s="12" t="s">
        <v>1800</v>
      </c>
      <c r="D73" s="12" t="s">
        <v>1801</v>
      </c>
      <c r="E73" s="12" t="s">
        <v>1802</v>
      </c>
      <c r="F73" s="11"/>
      <c r="G73" s="11"/>
      <c r="H73" s="11"/>
      <c r="I73" s="12" t="s">
        <v>13</v>
      </c>
      <c r="J73" s="12" t="s">
        <v>14</v>
      </c>
    </row>
    <row r="74" spans="1:11" x14ac:dyDescent="0.25">
      <c r="A74" s="11" t="s">
        <v>1803</v>
      </c>
      <c r="B74" s="16">
        <v>1.5</v>
      </c>
      <c r="C74" s="12">
        <v>1.2</v>
      </c>
      <c r="D74" s="12">
        <v>2</v>
      </c>
      <c r="E74" s="12">
        <v>1.8</v>
      </c>
      <c r="F74" s="11"/>
      <c r="G74" s="11"/>
      <c r="H74" s="11"/>
      <c r="I74" s="12" t="s">
        <v>13</v>
      </c>
      <c r="J74" s="12" t="s">
        <v>14</v>
      </c>
    </row>
    <row r="75" spans="1:11" x14ac:dyDescent="0.25">
      <c r="A75" s="18" t="s">
        <v>1804</v>
      </c>
      <c r="B75" s="19" t="s">
        <v>1805</v>
      </c>
      <c r="C75" s="20" t="s">
        <v>1806</v>
      </c>
      <c r="D75" s="20" t="s">
        <v>1807</v>
      </c>
      <c r="E75" s="20" t="s">
        <v>1808</v>
      </c>
      <c r="F75" s="20"/>
      <c r="G75" s="20"/>
      <c r="H75" s="20"/>
      <c r="I75" s="20" t="s">
        <v>13</v>
      </c>
      <c r="J75" s="12" t="s">
        <v>14</v>
      </c>
      <c r="K75" s="26"/>
    </row>
    <row r="76" spans="1:11" x14ac:dyDescent="0.25">
      <c r="A76" s="13" t="s">
        <v>1809</v>
      </c>
      <c r="B76" s="14" t="s">
        <v>1810</v>
      </c>
      <c r="C76" s="15" t="s">
        <v>1811</v>
      </c>
      <c r="D76" s="15" t="s">
        <v>1812</v>
      </c>
      <c r="E76" s="15" t="s">
        <v>1813</v>
      </c>
      <c r="F76" s="15"/>
      <c r="G76" s="15"/>
      <c r="H76" s="11"/>
      <c r="I76" s="12" t="s">
        <v>13</v>
      </c>
      <c r="J76" s="12" t="s">
        <v>14</v>
      </c>
    </row>
    <row r="77" spans="1:11" x14ac:dyDescent="0.25">
      <c r="A77" s="13" t="s">
        <v>1814</v>
      </c>
      <c r="B77" s="14" t="s">
        <v>1815</v>
      </c>
      <c r="C77" s="15" t="s">
        <v>1816</v>
      </c>
      <c r="D77" s="15" t="s">
        <v>1817</v>
      </c>
      <c r="E77" s="15" t="s">
        <v>1818</v>
      </c>
      <c r="F77" s="15"/>
      <c r="G77" s="15"/>
      <c r="H77" s="11"/>
      <c r="I77" s="12" t="s">
        <v>13</v>
      </c>
      <c r="J77" s="12" t="s">
        <v>14</v>
      </c>
    </row>
    <row r="78" spans="1:11" x14ac:dyDescent="0.25">
      <c r="A78" s="18" t="s">
        <v>1819</v>
      </c>
      <c r="B78" s="19" t="s">
        <v>1820</v>
      </c>
      <c r="C78" s="20" t="s">
        <v>1821</v>
      </c>
      <c r="D78" s="20" t="s">
        <v>1822</v>
      </c>
      <c r="E78" s="20" t="s">
        <v>1823</v>
      </c>
      <c r="F78" s="28"/>
      <c r="G78" s="28"/>
      <c r="H78" s="28"/>
      <c r="I78" s="20" t="s">
        <v>13</v>
      </c>
      <c r="J78" s="12" t="s">
        <v>14</v>
      </c>
      <c r="K78" s="26"/>
    </row>
    <row r="79" spans="1:11" x14ac:dyDescent="0.25">
      <c r="A79" s="13" t="s">
        <v>1824</v>
      </c>
      <c r="B79" s="14" t="s">
        <v>1825</v>
      </c>
      <c r="C79" s="15" t="s">
        <v>1826</v>
      </c>
      <c r="D79" s="15" t="s">
        <v>1827</v>
      </c>
      <c r="E79" s="15" t="s">
        <v>1828</v>
      </c>
      <c r="F79" s="15"/>
      <c r="G79" s="15"/>
      <c r="H79" s="11"/>
      <c r="I79" s="12" t="s">
        <v>13</v>
      </c>
      <c r="J79" s="12" t="s">
        <v>14</v>
      </c>
    </row>
    <row r="80" spans="1:11" x14ac:dyDescent="0.25">
      <c r="A80" s="11" t="s">
        <v>1829</v>
      </c>
      <c r="B80" s="16" t="s">
        <v>1830</v>
      </c>
      <c r="C80" s="12" t="s">
        <v>1831</v>
      </c>
      <c r="D80" s="12" t="s">
        <v>1832</v>
      </c>
      <c r="E80" s="12" t="s">
        <v>1833</v>
      </c>
      <c r="F80" s="12"/>
      <c r="G80" s="12"/>
      <c r="H80" s="11"/>
      <c r="I80" s="12" t="s">
        <v>13</v>
      </c>
      <c r="J80" s="12" t="s">
        <v>14</v>
      </c>
    </row>
    <row r="81" spans="1:10" x14ac:dyDescent="0.25">
      <c r="A81" s="13" t="s">
        <v>1834</v>
      </c>
      <c r="B81" s="14" t="s">
        <v>1835</v>
      </c>
      <c r="C81" s="15" t="s">
        <v>1836</v>
      </c>
      <c r="D81" s="15" t="s">
        <v>1837</v>
      </c>
      <c r="E81" s="15" t="s">
        <v>1838</v>
      </c>
      <c r="F81" s="15"/>
      <c r="G81" s="15"/>
      <c r="H81" s="11"/>
      <c r="I81" s="12" t="s">
        <v>13</v>
      </c>
      <c r="J81" s="12" t="s">
        <v>14</v>
      </c>
    </row>
    <row r="82" spans="1:10" x14ac:dyDescent="0.25">
      <c r="A82" s="13" t="s">
        <v>1839</v>
      </c>
      <c r="B82" s="14" t="s">
        <v>1840</v>
      </c>
      <c r="C82" s="15" t="s">
        <v>1841</v>
      </c>
      <c r="D82" s="15" t="s">
        <v>1842</v>
      </c>
      <c r="E82" s="15" t="s">
        <v>1843</v>
      </c>
      <c r="F82" s="15"/>
      <c r="G82" s="15"/>
      <c r="H82" s="11"/>
      <c r="I82" s="12" t="s">
        <v>13</v>
      </c>
      <c r="J82" s="12" t="s">
        <v>14</v>
      </c>
    </row>
    <row r="83" spans="1:10" x14ac:dyDescent="0.25">
      <c r="A83" s="11" t="s">
        <v>1844</v>
      </c>
      <c r="B83" s="29" t="s">
        <v>1845</v>
      </c>
      <c r="C83" s="30" t="s">
        <v>1846</v>
      </c>
      <c r="D83" s="30" t="s">
        <v>1847</v>
      </c>
      <c r="E83" s="30" t="s">
        <v>1848</v>
      </c>
      <c r="F83" s="30"/>
      <c r="G83" s="30"/>
      <c r="H83" s="11"/>
      <c r="I83" s="12" t="s">
        <v>13</v>
      </c>
      <c r="J83" s="12" t="s">
        <v>14</v>
      </c>
    </row>
    <row r="84" spans="1:10" x14ac:dyDescent="0.25">
      <c r="A84" s="13" t="s">
        <v>1849</v>
      </c>
      <c r="B84" s="14" t="s">
        <v>1850</v>
      </c>
      <c r="C84" s="15" t="s">
        <v>1851</v>
      </c>
      <c r="D84" s="15" t="s">
        <v>1852</v>
      </c>
      <c r="E84" s="15"/>
      <c r="F84" s="15"/>
      <c r="G84" s="15"/>
      <c r="H84" s="11"/>
      <c r="I84" s="12" t="s">
        <v>13</v>
      </c>
      <c r="J84" s="12" t="s">
        <v>14</v>
      </c>
    </row>
    <row r="85" spans="1:10" ht="28" x14ac:dyDescent="0.25">
      <c r="A85" s="4" t="s">
        <v>517</v>
      </c>
      <c r="B85" s="16" t="s">
        <v>518</v>
      </c>
      <c r="C85" s="12" t="s">
        <v>519</v>
      </c>
      <c r="D85" s="12" t="s">
        <v>520</v>
      </c>
      <c r="E85" s="12"/>
      <c r="F85" s="12"/>
      <c r="G85" s="12"/>
      <c r="H85" s="11"/>
      <c r="I85" s="12" t="s">
        <v>13</v>
      </c>
      <c r="J85" s="12" t="s">
        <v>14</v>
      </c>
    </row>
    <row r="86" spans="1:10" x14ac:dyDescent="0.25">
      <c r="A86" s="13" t="s">
        <v>1853</v>
      </c>
      <c r="B86" s="14" t="s">
        <v>1854</v>
      </c>
      <c r="C86" s="15" t="s">
        <v>1855</v>
      </c>
      <c r="D86" s="15" t="s">
        <v>1856</v>
      </c>
      <c r="E86" s="15" t="s">
        <v>1857</v>
      </c>
      <c r="F86" s="13"/>
      <c r="G86" s="13"/>
      <c r="H86" s="11"/>
      <c r="I86" s="12" t="s">
        <v>13</v>
      </c>
      <c r="J86" s="12" t="s">
        <v>14</v>
      </c>
    </row>
    <row r="87" spans="1:10" x14ac:dyDescent="0.25">
      <c r="A87" s="11" t="s">
        <v>528</v>
      </c>
      <c r="B87" s="16" t="s">
        <v>529</v>
      </c>
      <c r="C87" s="12" t="s">
        <v>530</v>
      </c>
      <c r="D87" s="12" t="s">
        <v>531</v>
      </c>
      <c r="E87" s="12" t="s">
        <v>532</v>
      </c>
      <c r="F87" s="12"/>
      <c r="G87" s="12"/>
      <c r="H87" s="11"/>
      <c r="I87" s="12" t="s">
        <v>13</v>
      </c>
      <c r="J87" s="12" t="s">
        <v>14</v>
      </c>
    </row>
    <row r="88" spans="1:10" x14ac:dyDescent="0.25">
      <c r="A88" s="13" t="s">
        <v>1858</v>
      </c>
      <c r="B88" s="14">
        <v>1</v>
      </c>
      <c r="C88" s="15">
        <v>1.5</v>
      </c>
      <c r="D88" s="15">
        <v>2</v>
      </c>
      <c r="E88" s="15">
        <v>0.5</v>
      </c>
      <c r="F88" s="15"/>
      <c r="G88" s="15"/>
      <c r="H88" s="11"/>
      <c r="I88" s="12" t="s">
        <v>13</v>
      </c>
      <c r="J88" s="12" t="s">
        <v>14</v>
      </c>
    </row>
    <row r="89" spans="1:10" x14ac:dyDescent="0.25">
      <c r="A89" s="11" t="s">
        <v>538</v>
      </c>
      <c r="B89" s="16" t="s">
        <v>539</v>
      </c>
      <c r="C89" s="12" t="s">
        <v>540</v>
      </c>
      <c r="D89" s="12">
        <v>4001008608</v>
      </c>
      <c r="E89" s="12">
        <v>4001008609</v>
      </c>
      <c r="F89" s="12"/>
      <c r="G89" s="12"/>
      <c r="H89" s="11"/>
      <c r="I89" s="12" t="s">
        <v>13</v>
      </c>
      <c r="J89" s="12" t="s">
        <v>14</v>
      </c>
    </row>
    <row r="90" spans="1:10" x14ac:dyDescent="0.25">
      <c r="A90" s="11" t="s">
        <v>1859</v>
      </c>
      <c r="B90" s="16" t="s">
        <v>1860</v>
      </c>
      <c r="C90" s="12" t="s">
        <v>1861</v>
      </c>
      <c r="D90" s="12" t="s">
        <v>1862</v>
      </c>
      <c r="E90" s="12" t="s">
        <v>1863</v>
      </c>
      <c r="F90" s="11"/>
      <c r="G90" s="11"/>
      <c r="H90" s="11"/>
      <c r="I90" s="12" t="s">
        <v>13</v>
      </c>
      <c r="J90" s="12" t="s">
        <v>14</v>
      </c>
    </row>
    <row r="91" spans="1:10" x14ac:dyDescent="0.25">
      <c r="A91" s="13" t="s">
        <v>1864</v>
      </c>
      <c r="B91" s="14">
        <v>10</v>
      </c>
      <c r="C91" s="15">
        <v>5</v>
      </c>
      <c r="D91" s="15">
        <v>100</v>
      </c>
      <c r="E91" s="15">
        <v>20</v>
      </c>
      <c r="F91" s="15"/>
      <c r="G91" s="15"/>
      <c r="H91" s="11"/>
      <c r="I91" s="12" t="s">
        <v>13</v>
      </c>
      <c r="J91" s="12" t="s">
        <v>14</v>
      </c>
    </row>
    <row r="92" spans="1:10" x14ac:dyDescent="0.25">
      <c r="A92" s="11" t="s">
        <v>1865</v>
      </c>
      <c r="B92" s="16" t="s">
        <v>1866</v>
      </c>
      <c r="C92" s="12" t="s">
        <v>673</v>
      </c>
      <c r="D92" s="12" t="s">
        <v>1867</v>
      </c>
      <c r="E92" s="12" t="s">
        <v>1698</v>
      </c>
      <c r="F92" s="11"/>
      <c r="G92" s="11"/>
      <c r="H92" s="11"/>
      <c r="I92" s="12" t="s">
        <v>13</v>
      </c>
      <c r="J92" s="12" t="s">
        <v>14</v>
      </c>
    </row>
    <row r="93" spans="1:10" x14ac:dyDescent="0.25">
      <c r="A93" s="11" t="s">
        <v>1868</v>
      </c>
      <c r="B93" s="16">
        <v>32</v>
      </c>
      <c r="C93" s="12">
        <v>16</v>
      </c>
      <c r="D93" s="12">
        <v>64</v>
      </c>
      <c r="E93" s="12">
        <v>18</v>
      </c>
      <c r="F93" s="11"/>
      <c r="G93" s="11"/>
      <c r="H93" s="11"/>
      <c r="I93" s="12" t="s">
        <v>13</v>
      </c>
      <c r="J93" s="12" t="s">
        <v>14</v>
      </c>
    </row>
    <row r="94" spans="1:10" x14ac:dyDescent="0.25">
      <c r="A94" s="13" t="s">
        <v>1869</v>
      </c>
      <c r="B94" s="14">
        <v>46</v>
      </c>
      <c r="C94" s="15">
        <v>20</v>
      </c>
      <c r="D94" s="15">
        <v>50</v>
      </c>
      <c r="E94" s="15">
        <v>72</v>
      </c>
      <c r="F94" s="13"/>
      <c r="G94" s="13"/>
      <c r="H94" s="11"/>
      <c r="I94" s="12" t="s">
        <v>13</v>
      </c>
      <c r="J94" s="12" t="s">
        <v>14</v>
      </c>
    </row>
    <row r="95" spans="1:10" x14ac:dyDescent="0.25">
      <c r="A95" s="11" t="s">
        <v>1870</v>
      </c>
      <c r="B95" s="16" t="s">
        <v>1871</v>
      </c>
      <c r="C95" s="12" t="s">
        <v>1872</v>
      </c>
      <c r="D95" s="12" t="s">
        <v>1873</v>
      </c>
      <c r="E95" s="12" t="s">
        <v>1874</v>
      </c>
      <c r="F95" s="11"/>
      <c r="G95" s="11"/>
      <c r="H95" s="11"/>
      <c r="I95" s="12" t="s">
        <v>13</v>
      </c>
      <c r="J95" s="12" t="s">
        <v>14</v>
      </c>
    </row>
    <row r="96" spans="1:10" x14ac:dyDescent="0.25">
      <c r="A96" s="13" t="s">
        <v>1875</v>
      </c>
      <c r="B96" s="14" t="s">
        <v>1876</v>
      </c>
      <c r="C96" s="15" t="s">
        <v>1877</v>
      </c>
      <c r="D96" s="15" t="s">
        <v>1878</v>
      </c>
      <c r="E96" s="15" t="s">
        <v>542</v>
      </c>
      <c r="F96" s="13"/>
      <c r="G96" s="13"/>
      <c r="H96" s="11"/>
      <c r="I96" s="12" t="s">
        <v>13</v>
      </c>
      <c r="J96" s="12" t="s">
        <v>14</v>
      </c>
    </row>
    <row r="97" spans="1:10" x14ac:dyDescent="0.25">
      <c r="A97" s="11" t="s">
        <v>1879</v>
      </c>
      <c r="B97" s="16" t="s">
        <v>1880</v>
      </c>
      <c r="C97" s="12" t="s">
        <v>1881</v>
      </c>
      <c r="D97" s="12" t="s">
        <v>1882</v>
      </c>
      <c r="E97" s="12" t="s">
        <v>1883</v>
      </c>
      <c r="F97" s="12"/>
      <c r="G97" s="12"/>
      <c r="H97" s="11"/>
      <c r="I97" s="12" t="s">
        <v>13</v>
      </c>
      <c r="J97" s="12" t="s">
        <v>14</v>
      </c>
    </row>
    <row r="98" spans="1:10" x14ac:dyDescent="0.25">
      <c r="A98" s="11" t="s">
        <v>1884</v>
      </c>
      <c r="B98" s="16" t="s">
        <v>1885</v>
      </c>
      <c r="C98" s="12" t="s">
        <v>1886</v>
      </c>
      <c r="D98" s="12" t="s">
        <v>1887</v>
      </c>
      <c r="E98" s="12" t="s">
        <v>1574</v>
      </c>
      <c r="F98" s="11"/>
      <c r="G98" s="11"/>
      <c r="H98" s="11"/>
      <c r="I98" s="12" t="s">
        <v>13</v>
      </c>
      <c r="J98" s="12" t="s">
        <v>14</v>
      </c>
    </row>
    <row r="99" spans="1:10" x14ac:dyDescent="0.25">
      <c r="A99" s="13" t="s">
        <v>1888</v>
      </c>
      <c r="B99" s="14">
        <v>10</v>
      </c>
      <c r="C99" s="15">
        <v>15</v>
      </c>
      <c r="D99" s="15">
        <v>20</v>
      </c>
      <c r="E99" s="15">
        <v>5</v>
      </c>
      <c r="F99" s="15"/>
      <c r="G99" s="15"/>
      <c r="H99" s="11"/>
      <c r="I99" s="12" t="s">
        <v>13</v>
      </c>
      <c r="J99" s="12" t="s">
        <v>14</v>
      </c>
    </row>
    <row r="100" spans="1:10" x14ac:dyDescent="0.25">
      <c r="A100" s="11" t="s">
        <v>584</v>
      </c>
      <c r="B100" s="16" t="s">
        <v>383</v>
      </c>
      <c r="C100" s="12" t="s">
        <v>585</v>
      </c>
      <c r="D100" s="12" t="s">
        <v>586</v>
      </c>
      <c r="E100" s="12" t="s">
        <v>587</v>
      </c>
      <c r="F100" s="12"/>
      <c r="G100" s="12"/>
      <c r="H100" s="11"/>
      <c r="I100" s="12" t="s">
        <v>13</v>
      </c>
      <c r="J100" s="12" t="s">
        <v>14</v>
      </c>
    </row>
    <row r="101" spans="1:10" x14ac:dyDescent="0.25">
      <c r="A101" s="11" t="s">
        <v>1889</v>
      </c>
      <c r="B101" s="23" t="s">
        <v>1890</v>
      </c>
      <c r="C101" s="24" t="s">
        <v>1891</v>
      </c>
      <c r="D101" s="24" t="s">
        <v>1892</v>
      </c>
      <c r="E101" s="24" t="s">
        <v>1893</v>
      </c>
      <c r="F101" s="24"/>
      <c r="G101" s="24"/>
      <c r="H101" s="24"/>
      <c r="I101" s="24" t="s">
        <v>13</v>
      </c>
      <c r="J101" s="12" t="s">
        <v>14</v>
      </c>
    </row>
    <row r="102" spans="1:10" x14ac:dyDescent="0.25">
      <c r="A102" s="13" t="s">
        <v>1894</v>
      </c>
      <c r="B102" s="14" t="s">
        <v>1895</v>
      </c>
      <c r="C102" s="15" t="s">
        <v>1896</v>
      </c>
      <c r="D102" s="15" t="s">
        <v>1897</v>
      </c>
      <c r="E102" s="15" t="s">
        <v>1898</v>
      </c>
      <c r="F102" s="13"/>
      <c r="G102" s="13"/>
      <c r="H102" s="11"/>
      <c r="I102" s="12" t="s">
        <v>13</v>
      </c>
      <c r="J102" s="12" t="s">
        <v>14</v>
      </c>
    </row>
    <row r="103" spans="1:10" x14ac:dyDescent="0.25">
      <c r="A103" s="11" t="s">
        <v>1899</v>
      </c>
      <c r="B103" s="16" t="s">
        <v>1900</v>
      </c>
      <c r="C103" s="12" t="s">
        <v>662</v>
      </c>
      <c r="D103" s="12" t="s">
        <v>1901</v>
      </c>
      <c r="E103" s="12"/>
      <c r="F103" s="12"/>
      <c r="G103" s="12"/>
      <c r="H103" s="11"/>
      <c r="I103" s="12" t="s">
        <v>13</v>
      </c>
      <c r="J103" s="12" t="s">
        <v>14</v>
      </c>
    </row>
    <row r="104" spans="1:10" x14ac:dyDescent="0.25">
      <c r="A104" s="11" t="s">
        <v>1902</v>
      </c>
      <c r="B104" s="16" t="s">
        <v>1903</v>
      </c>
      <c r="C104" s="12" t="s">
        <v>1904</v>
      </c>
      <c r="D104" s="12" t="s">
        <v>1905</v>
      </c>
      <c r="E104" s="12" t="s">
        <v>1906</v>
      </c>
      <c r="F104" s="12"/>
      <c r="G104" s="12"/>
      <c r="H104" s="11"/>
      <c r="I104" s="12" t="s">
        <v>13</v>
      </c>
      <c r="J104" s="12" t="s">
        <v>14</v>
      </c>
    </row>
    <row r="105" spans="1:10" x14ac:dyDescent="0.25">
      <c r="A105" s="13" t="s">
        <v>1907</v>
      </c>
      <c r="B105" s="14" t="s">
        <v>1908</v>
      </c>
      <c r="C105" s="15" t="s">
        <v>1909</v>
      </c>
      <c r="D105" s="15" t="s">
        <v>1910</v>
      </c>
      <c r="E105" s="15" t="s">
        <v>1911</v>
      </c>
      <c r="F105" s="15"/>
      <c r="G105" s="15"/>
      <c r="H105" s="11"/>
      <c r="I105" s="15" t="s">
        <v>13</v>
      </c>
      <c r="J105" s="12" t="s">
        <v>14</v>
      </c>
    </row>
    <row r="106" spans="1:10" x14ac:dyDescent="0.25">
      <c r="A106" s="13" t="s">
        <v>1912</v>
      </c>
      <c r="B106" s="14">
        <v>5</v>
      </c>
      <c r="C106" s="15">
        <v>3</v>
      </c>
      <c r="D106" s="15">
        <v>10</v>
      </c>
      <c r="E106" s="15">
        <v>8</v>
      </c>
      <c r="F106" s="15"/>
      <c r="G106" s="15"/>
      <c r="H106" s="11"/>
      <c r="I106" s="15" t="s">
        <v>13</v>
      </c>
      <c r="J106" s="12" t="s">
        <v>14</v>
      </c>
    </row>
    <row r="107" spans="1:10" x14ac:dyDescent="0.25">
      <c r="A107" s="13" t="s">
        <v>1913</v>
      </c>
      <c r="B107" s="14">
        <v>3000</v>
      </c>
      <c r="C107" s="15">
        <v>1500</v>
      </c>
      <c r="D107" s="15">
        <v>2000</v>
      </c>
      <c r="E107" s="15">
        <v>2500</v>
      </c>
      <c r="F107" s="15"/>
      <c r="G107" s="15"/>
      <c r="H107" s="11"/>
      <c r="I107" s="15" t="s">
        <v>13</v>
      </c>
      <c r="J107" s="12" t="s">
        <v>14</v>
      </c>
    </row>
    <row r="108" spans="1:10" x14ac:dyDescent="0.25">
      <c r="A108" s="11" t="s">
        <v>1914</v>
      </c>
      <c r="B108" s="16" t="s">
        <v>1915</v>
      </c>
      <c r="C108" s="12" t="s">
        <v>1916</v>
      </c>
      <c r="D108" s="12" t="s">
        <v>1917</v>
      </c>
      <c r="E108" s="12" t="s">
        <v>1918</v>
      </c>
      <c r="F108" s="12"/>
      <c r="G108" s="12"/>
      <c r="H108" s="11"/>
      <c r="I108" s="12" t="s">
        <v>13</v>
      </c>
      <c r="J108" s="12" t="s">
        <v>14</v>
      </c>
    </row>
    <row r="109" spans="1:10" x14ac:dyDescent="0.25">
      <c r="A109" s="13" t="s">
        <v>1919</v>
      </c>
      <c r="B109" s="14" t="s">
        <v>1723</v>
      </c>
      <c r="C109" s="15" t="s">
        <v>1920</v>
      </c>
      <c r="D109" s="15" t="s">
        <v>1921</v>
      </c>
      <c r="E109" s="15" t="s">
        <v>1922</v>
      </c>
      <c r="F109" s="15"/>
      <c r="G109" s="15"/>
      <c r="H109" s="11"/>
      <c r="I109" s="15" t="s">
        <v>13</v>
      </c>
      <c r="J109" s="12" t="s">
        <v>14</v>
      </c>
    </row>
    <row r="110" spans="1:10" x14ac:dyDescent="0.25">
      <c r="A110" s="11" t="s">
        <v>1923</v>
      </c>
      <c r="B110" s="16" t="s">
        <v>1924</v>
      </c>
      <c r="C110" s="16" t="s">
        <v>1925</v>
      </c>
      <c r="D110" s="12" t="s">
        <v>1926</v>
      </c>
      <c r="E110" s="12" t="s">
        <v>1927</v>
      </c>
      <c r="F110" s="12"/>
      <c r="G110" s="12"/>
      <c r="H110" s="11"/>
      <c r="I110" s="12" t="s">
        <v>1928</v>
      </c>
      <c r="J110" s="12" t="s">
        <v>1025</v>
      </c>
    </row>
    <row r="111" spans="1:10" x14ac:dyDescent="0.25">
      <c r="A111" s="11" t="s">
        <v>1929</v>
      </c>
      <c r="B111" s="16" t="s">
        <v>1930</v>
      </c>
      <c r="C111" s="16" t="s">
        <v>1931</v>
      </c>
      <c r="D111" s="12" t="s">
        <v>1932</v>
      </c>
      <c r="E111" s="12" t="s">
        <v>1933</v>
      </c>
      <c r="F111" s="11"/>
      <c r="G111" s="11"/>
      <c r="H111" s="11"/>
      <c r="I111" s="12" t="s">
        <v>1928</v>
      </c>
      <c r="J111" s="12" t="s">
        <v>1025</v>
      </c>
    </row>
    <row r="112" spans="1:10" x14ac:dyDescent="0.25">
      <c r="A112" s="11" t="s">
        <v>1934</v>
      </c>
      <c r="B112" s="16" t="s">
        <v>1935</v>
      </c>
      <c r="C112" s="16" t="s">
        <v>1936</v>
      </c>
      <c r="D112" s="16" t="s">
        <v>11</v>
      </c>
      <c r="E112" s="12" t="s">
        <v>1937</v>
      </c>
      <c r="F112" s="12"/>
      <c r="G112" s="12"/>
      <c r="H112" s="11"/>
      <c r="I112" s="12" t="s">
        <v>1938</v>
      </c>
      <c r="J112" s="12" t="s">
        <v>1025</v>
      </c>
    </row>
    <row r="113" spans="1:12" x14ac:dyDescent="0.25">
      <c r="A113" s="11" t="s">
        <v>1939</v>
      </c>
      <c r="B113" s="23" t="s">
        <v>1940</v>
      </c>
      <c r="C113" s="23" t="s">
        <v>1941</v>
      </c>
      <c r="D113" s="23" t="s">
        <v>1942</v>
      </c>
      <c r="E113" s="24" t="s">
        <v>1943</v>
      </c>
      <c r="F113" s="24"/>
      <c r="G113" s="24"/>
      <c r="H113" s="24"/>
      <c r="I113" s="24" t="s">
        <v>1938</v>
      </c>
      <c r="J113" s="12" t="s">
        <v>1025</v>
      </c>
      <c r="K113" s="27"/>
      <c r="L113" s="27"/>
    </row>
    <row r="114" spans="1:12" x14ac:dyDescent="0.25">
      <c r="A114" s="11" t="s">
        <v>1944</v>
      </c>
      <c r="B114" s="23" t="s">
        <v>1945</v>
      </c>
      <c r="C114" s="23" t="s">
        <v>1946</v>
      </c>
      <c r="D114" s="23" t="s">
        <v>1947</v>
      </c>
      <c r="E114" s="23" t="s">
        <v>1948</v>
      </c>
      <c r="F114" s="24"/>
      <c r="G114" s="24"/>
      <c r="H114" s="24"/>
      <c r="I114" s="12" t="s">
        <v>1949</v>
      </c>
      <c r="J114" s="12" t="s">
        <v>1025</v>
      </c>
    </row>
    <row r="115" spans="1:12" x14ac:dyDescent="0.25">
      <c r="A115" s="11" t="s">
        <v>1950</v>
      </c>
      <c r="B115" s="16" t="s">
        <v>1951</v>
      </c>
      <c r="C115" s="16" t="s">
        <v>1952</v>
      </c>
      <c r="D115" s="16" t="s">
        <v>1953</v>
      </c>
      <c r="E115" s="16" t="s">
        <v>1954</v>
      </c>
      <c r="F115" s="12"/>
      <c r="G115" s="12"/>
      <c r="H115" s="11"/>
      <c r="I115" s="12" t="s">
        <v>1949</v>
      </c>
      <c r="J115" s="12" t="s">
        <v>1025</v>
      </c>
    </row>
    <row r="116" spans="1:12" x14ac:dyDescent="0.25">
      <c r="A116" s="13" t="s">
        <v>1955</v>
      </c>
      <c r="B116" s="14" t="s">
        <v>1956</v>
      </c>
      <c r="C116" s="14" t="s">
        <v>1957</v>
      </c>
      <c r="D116" s="14" t="s">
        <v>1958</v>
      </c>
      <c r="E116" s="14" t="s">
        <v>1959</v>
      </c>
      <c r="F116" s="15"/>
      <c r="G116" s="15"/>
      <c r="H116" s="11"/>
      <c r="I116" s="12" t="s">
        <v>1960</v>
      </c>
      <c r="J116" s="12" t="s">
        <v>1025</v>
      </c>
    </row>
    <row r="117" spans="1:12" x14ac:dyDescent="0.25">
      <c r="A117" s="11" t="s">
        <v>1961</v>
      </c>
      <c r="B117" s="23" t="s">
        <v>1962</v>
      </c>
      <c r="C117" s="23" t="s">
        <v>1963</v>
      </c>
      <c r="D117" s="23" t="s">
        <v>1964</v>
      </c>
      <c r="E117" s="23" t="s">
        <v>1965</v>
      </c>
      <c r="F117" s="23" t="s">
        <v>1966</v>
      </c>
      <c r="G117" s="24"/>
      <c r="H117" s="24"/>
      <c r="I117" s="24" t="s">
        <v>1024</v>
      </c>
      <c r="J117" s="12" t="s">
        <v>1025</v>
      </c>
    </row>
    <row r="118" spans="1:12" x14ac:dyDescent="0.25">
      <c r="A118" s="11" t="s">
        <v>1967</v>
      </c>
      <c r="B118" s="23" t="s">
        <v>1968</v>
      </c>
      <c r="C118" s="24" t="s">
        <v>1969</v>
      </c>
      <c r="D118" s="24" t="s">
        <v>1970</v>
      </c>
      <c r="E118" s="23" t="s">
        <v>1971</v>
      </c>
      <c r="F118" s="24"/>
      <c r="G118" s="24"/>
      <c r="H118" s="24"/>
      <c r="I118" s="24" t="s">
        <v>1460</v>
      </c>
      <c r="J118" s="12" t="s">
        <v>1025</v>
      </c>
      <c r="K118" s="27"/>
      <c r="L118" s="27"/>
    </row>
    <row r="119" spans="1:12" x14ac:dyDescent="0.25">
      <c r="A119" s="13" t="s">
        <v>1972</v>
      </c>
      <c r="B119" s="15" t="s">
        <v>1698</v>
      </c>
      <c r="C119" s="14" t="s">
        <v>1973</v>
      </c>
      <c r="D119" s="15" t="s">
        <v>1974</v>
      </c>
      <c r="E119" s="15" t="s">
        <v>1448</v>
      </c>
      <c r="F119" s="15"/>
      <c r="G119" s="15"/>
      <c r="H119" s="11"/>
      <c r="I119" s="12" t="s">
        <v>838</v>
      </c>
      <c r="J119" s="12" t="s">
        <v>14</v>
      </c>
    </row>
    <row r="120" spans="1:12" x14ac:dyDescent="0.25">
      <c r="A120" s="11" t="s">
        <v>1975</v>
      </c>
      <c r="B120" s="12" t="s">
        <v>1448</v>
      </c>
      <c r="C120" s="16" t="s">
        <v>1976</v>
      </c>
      <c r="D120" s="12" t="s">
        <v>1589</v>
      </c>
      <c r="E120" s="12" t="s">
        <v>1920</v>
      </c>
      <c r="F120" s="11"/>
      <c r="G120" s="11"/>
      <c r="H120" s="11"/>
      <c r="I120" s="12" t="s">
        <v>838</v>
      </c>
      <c r="J120" s="12" t="s">
        <v>14</v>
      </c>
    </row>
    <row r="121" spans="1:12" x14ac:dyDescent="0.25">
      <c r="A121" s="13" t="s">
        <v>1977</v>
      </c>
      <c r="B121" s="15" t="s">
        <v>1978</v>
      </c>
      <c r="C121" s="14" t="s">
        <v>1979</v>
      </c>
      <c r="D121" s="15" t="s">
        <v>1980</v>
      </c>
      <c r="E121" s="15" t="s">
        <v>1981</v>
      </c>
      <c r="F121" s="13"/>
      <c r="G121" s="13"/>
      <c r="H121" s="11"/>
      <c r="I121" s="12" t="s">
        <v>838</v>
      </c>
      <c r="J121" s="12" t="s">
        <v>14</v>
      </c>
    </row>
    <row r="122" spans="1:12" x14ac:dyDescent="0.25">
      <c r="A122" s="13" t="s">
        <v>1982</v>
      </c>
      <c r="B122" s="15" t="s">
        <v>1983</v>
      </c>
      <c r="C122" s="14" t="s">
        <v>1984</v>
      </c>
      <c r="D122" s="15" t="s">
        <v>1985</v>
      </c>
      <c r="E122" s="15" t="s">
        <v>1986</v>
      </c>
      <c r="F122" s="13"/>
      <c r="G122" s="13"/>
      <c r="H122" s="11"/>
      <c r="I122" s="12" t="s">
        <v>838</v>
      </c>
      <c r="J122" s="12" t="s">
        <v>14</v>
      </c>
    </row>
    <row r="123" spans="1:12" x14ac:dyDescent="0.25">
      <c r="A123" s="13" t="s">
        <v>1987</v>
      </c>
      <c r="B123" s="15" t="s">
        <v>1988</v>
      </c>
      <c r="C123" s="14" t="s">
        <v>1989</v>
      </c>
      <c r="D123" s="15" t="s">
        <v>324</v>
      </c>
      <c r="E123" s="15" t="s">
        <v>1990</v>
      </c>
      <c r="F123" s="13"/>
      <c r="G123" s="13"/>
      <c r="H123" s="11"/>
      <c r="I123" s="12" t="s">
        <v>838</v>
      </c>
      <c r="J123" s="12" t="s">
        <v>14</v>
      </c>
    </row>
    <row r="124" spans="1:12" x14ac:dyDescent="0.25">
      <c r="A124" s="11" t="s">
        <v>1991</v>
      </c>
      <c r="B124" s="12" t="s">
        <v>702</v>
      </c>
      <c r="C124" s="16" t="s">
        <v>701</v>
      </c>
      <c r="D124" s="12" t="s">
        <v>1992</v>
      </c>
      <c r="E124" s="12" t="s">
        <v>700</v>
      </c>
      <c r="F124" s="11"/>
      <c r="G124" s="11"/>
      <c r="H124" s="11"/>
      <c r="I124" s="12" t="s">
        <v>838</v>
      </c>
      <c r="J124" s="12" t="s">
        <v>14</v>
      </c>
    </row>
    <row r="125" spans="1:12" x14ac:dyDescent="0.25">
      <c r="A125" s="11" t="s">
        <v>1993</v>
      </c>
      <c r="B125" s="24" t="s">
        <v>1994</v>
      </c>
      <c r="C125" s="23" t="s">
        <v>1995</v>
      </c>
      <c r="D125" s="24" t="s">
        <v>1996</v>
      </c>
      <c r="E125" s="24" t="s">
        <v>1997</v>
      </c>
      <c r="F125" s="31"/>
      <c r="G125" s="31"/>
      <c r="H125" s="31"/>
      <c r="I125" s="31" t="s">
        <v>838</v>
      </c>
      <c r="J125" s="12" t="s">
        <v>14</v>
      </c>
      <c r="K125" s="32"/>
      <c r="L125" s="32"/>
    </row>
    <row r="126" spans="1:12" x14ac:dyDescent="0.25">
      <c r="A126" s="13" t="s">
        <v>1998</v>
      </c>
      <c r="B126" s="15" t="s">
        <v>1999</v>
      </c>
      <c r="C126" s="14" t="s">
        <v>2000</v>
      </c>
      <c r="D126" s="15" t="s">
        <v>2001</v>
      </c>
      <c r="E126" s="15" t="s">
        <v>2002</v>
      </c>
      <c r="F126" s="13"/>
      <c r="G126" s="13"/>
      <c r="H126" s="11"/>
      <c r="I126" s="12" t="s">
        <v>838</v>
      </c>
      <c r="J126" s="12" t="s">
        <v>14</v>
      </c>
    </row>
    <row r="127" spans="1:12" x14ac:dyDescent="0.25">
      <c r="A127" s="18" t="s">
        <v>2003</v>
      </c>
      <c r="B127" s="20" t="s">
        <v>2004</v>
      </c>
      <c r="C127" s="19" t="s">
        <v>2005</v>
      </c>
      <c r="D127" s="20" t="s">
        <v>2006</v>
      </c>
      <c r="E127" s="20" t="s">
        <v>2007</v>
      </c>
      <c r="F127" s="28"/>
      <c r="G127" s="28"/>
      <c r="H127" s="28"/>
      <c r="I127" s="20" t="s">
        <v>838</v>
      </c>
      <c r="J127" s="12" t="s">
        <v>14</v>
      </c>
      <c r="K127" s="26"/>
    </row>
    <row r="128" spans="1:12" x14ac:dyDescent="0.25">
      <c r="A128" s="11" t="s">
        <v>2008</v>
      </c>
      <c r="B128" s="12" t="s">
        <v>2009</v>
      </c>
      <c r="C128" s="16" t="s">
        <v>214</v>
      </c>
      <c r="D128" s="12" t="s">
        <v>212</v>
      </c>
      <c r="E128" s="12" t="s">
        <v>211</v>
      </c>
      <c r="F128" s="11"/>
      <c r="G128" s="11"/>
      <c r="H128" s="11"/>
      <c r="I128" s="12" t="s">
        <v>838</v>
      </c>
      <c r="J128" s="12" t="s">
        <v>14</v>
      </c>
    </row>
    <row r="129" spans="1:10" x14ac:dyDescent="0.25">
      <c r="A129" s="13" t="s">
        <v>2010</v>
      </c>
      <c r="B129" s="15" t="s">
        <v>1577</v>
      </c>
      <c r="C129" s="14" t="s">
        <v>1578</v>
      </c>
      <c r="D129" s="15"/>
      <c r="E129" s="15"/>
      <c r="F129" s="15"/>
      <c r="G129" s="15"/>
      <c r="H129" s="11"/>
      <c r="I129" s="12" t="s">
        <v>838</v>
      </c>
      <c r="J129" s="12" t="s">
        <v>14</v>
      </c>
    </row>
    <row r="130" spans="1:10" x14ac:dyDescent="0.25">
      <c r="A130" s="11" t="s">
        <v>2011</v>
      </c>
      <c r="B130" s="12" t="s">
        <v>2012</v>
      </c>
      <c r="C130" s="16" t="s">
        <v>2013</v>
      </c>
      <c r="D130" s="12" t="s">
        <v>2014</v>
      </c>
      <c r="E130" s="12" t="s">
        <v>2015</v>
      </c>
      <c r="F130" s="11"/>
      <c r="G130" s="11"/>
      <c r="H130" s="11"/>
      <c r="I130" s="12" t="s">
        <v>838</v>
      </c>
      <c r="J130" s="12" t="s">
        <v>14</v>
      </c>
    </row>
    <row r="131" spans="1:10" x14ac:dyDescent="0.25">
      <c r="A131" s="13" t="s">
        <v>2016</v>
      </c>
      <c r="B131" s="15" t="s">
        <v>2017</v>
      </c>
      <c r="C131" s="14" t="s">
        <v>2018</v>
      </c>
      <c r="D131" s="15" t="s">
        <v>2019</v>
      </c>
      <c r="E131" s="15" t="s">
        <v>2020</v>
      </c>
      <c r="F131" s="15"/>
      <c r="G131" s="15"/>
      <c r="H131" s="11"/>
      <c r="I131" s="12" t="s">
        <v>838</v>
      </c>
      <c r="J131" s="12" t="s">
        <v>14</v>
      </c>
    </row>
    <row r="132" spans="1:10" x14ac:dyDescent="0.25">
      <c r="A132" s="13" t="s">
        <v>2021</v>
      </c>
      <c r="B132" s="15" t="s">
        <v>2022</v>
      </c>
      <c r="C132" s="14" t="s">
        <v>2023</v>
      </c>
      <c r="D132" s="15" t="s">
        <v>2024</v>
      </c>
      <c r="E132" s="15" t="s">
        <v>2025</v>
      </c>
      <c r="F132" s="15"/>
      <c r="G132" s="15"/>
      <c r="H132" s="11"/>
      <c r="I132" s="12" t="s">
        <v>838</v>
      </c>
      <c r="J132" s="12" t="s">
        <v>14</v>
      </c>
    </row>
    <row r="133" spans="1:10" x14ac:dyDescent="0.25">
      <c r="A133" s="13" t="s">
        <v>2026</v>
      </c>
      <c r="B133" s="15" t="s">
        <v>2027</v>
      </c>
      <c r="C133" s="14" t="s">
        <v>2028</v>
      </c>
      <c r="D133" s="15" t="s">
        <v>2029</v>
      </c>
      <c r="E133" s="15" t="s">
        <v>2030</v>
      </c>
      <c r="F133" s="15"/>
      <c r="G133" s="15"/>
      <c r="H133" s="11"/>
      <c r="I133" s="12" t="s">
        <v>838</v>
      </c>
      <c r="J133" s="12" t="s">
        <v>14</v>
      </c>
    </row>
    <row r="134" spans="1:10" x14ac:dyDescent="0.25">
      <c r="A134" s="11" t="s">
        <v>2031</v>
      </c>
      <c r="B134" s="12" t="s">
        <v>2032</v>
      </c>
      <c r="C134" s="16" t="s">
        <v>2033</v>
      </c>
      <c r="D134" s="12" t="s">
        <v>2034</v>
      </c>
      <c r="E134" s="12" t="s">
        <v>2035</v>
      </c>
      <c r="F134" s="11"/>
      <c r="G134" s="11"/>
      <c r="H134" s="11"/>
      <c r="I134" s="12" t="s">
        <v>838</v>
      </c>
      <c r="J134" s="12" t="s">
        <v>14</v>
      </c>
    </row>
    <row r="135" spans="1:10" x14ac:dyDescent="0.25">
      <c r="A135" s="13" t="s">
        <v>2036</v>
      </c>
      <c r="B135" s="15" t="s">
        <v>2037</v>
      </c>
      <c r="C135" s="14" t="s">
        <v>2038</v>
      </c>
      <c r="D135" s="15" t="s">
        <v>2039</v>
      </c>
      <c r="E135" s="15" t="s">
        <v>2040</v>
      </c>
      <c r="F135" s="13"/>
      <c r="G135" s="13"/>
      <c r="H135" s="11"/>
      <c r="I135" s="12" t="s">
        <v>838</v>
      </c>
      <c r="J135" s="12" t="s">
        <v>14</v>
      </c>
    </row>
    <row r="136" spans="1:10" x14ac:dyDescent="0.25">
      <c r="A136" s="11" t="s">
        <v>2041</v>
      </c>
      <c r="B136" s="12" t="s">
        <v>1578</v>
      </c>
      <c r="C136" s="16" t="s">
        <v>1577</v>
      </c>
      <c r="D136" s="12"/>
      <c r="E136" s="12"/>
      <c r="F136" s="11"/>
      <c r="G136" s="11"/>
      <c r="H136" s="11"/>
      <c r="I136" s="12" t="s">
        <v>838</v>
      </c>
      <c r="J136" s="12" t="s">
        <v>14</v>
      </c>
    </row>
    <row r="137" spans="1:10" x14ac:dyDescent="0.25">
      <c r="A137" s="11" t="s">
        <v>2042</v>
      </c>
      <c r="B137" s="12" t="s">
        <v>2043</v>
      </c>
      <c r="C137" s="16" t="s">
        <v>2044</v>
      </c>
      <c r="D137" s="12" t="s">
        <v>2045</v>
      </c>
      <c r="E137" s="12" t="s">
        <v>2046</v>
      </c>
      <c r="F137" s="11"/>
      <c r="G137" s="11"/>
      <c r="H137" s="11"/>
      <c r="I137" s="12" t="s">
        <v>838</v>
      </c>
      <c r="J137" s="12" t="s">
        <v>14</v>
      </c>
    </row>
    <row r="138" spans="1:10" x14ac:dyDescent="0.25">
      <c r="A138" s="13" t="s">
        <v>2047</v>
      </c>
      <c r="B138" s="15" t="s">
        <v>2048</v>
      </c>
      <c r="C138" s="14" t="s">
        <v>2049</v>
      </c>
      <c r="D138" s="15" t="s">
        <v>177</v>
      </c>
      <c r="E138" s="15" t="s">
        <v>2050</v>
      </c>
      <c r="F138" s="15"/>
      <c r="G138" s="15"/>
      <c r="H138" s="11"/>
      <c r="I138" s="15" t="s">
        <v>838</v>
      </c>
      <c r="J138" s="12" t="s">
        <v>14</v>
      </c>
    </row>
    <row r="139" spans="1:10" x14ac:dyDescent="0.25">
      <c r="A139" s="11" t="s">
        <v>2051</v>
      </c>
      <c r="B139" s="12">
        <v>10</v>
      </c>
      <c r="C139" s="16">
        <v>20</v>
      </c>
      <c r="D139" s="12">
        <v>30</v>
      </c>
      <c r="E139" s="12">
        <v>40</v>
      </c>
      <c r="F139" s="12"/>
      <c r="G139" s="12"/>
      <c r="H139" s="11"/>
      <c r="I139" s="12" t="s">
        <v>838</v>
      </c>
      <c r="J139" s="12" t="s">
        <v>14</v>
      </c>
    </row>
    <row r="140" spans="1:10" x14ac:dyDescent="0.25">
      <c r="A140" s="11" t="s">
        <v>2052</v>
      </c>
      <c r="B140" s="12">
        <v>1</v>
      </c>
      <c r="C140" s="16">
        <v>3</v>
      </c>
      <c r="D140" s="12">
        <v>4</v>
      </c>
      <c r="E140" s="12">
        <v>2</v>
      </c>
      <c r="F140" s="11"/>
      <c r="G140" s="11"/>
      <c r="H140" s="11"/>
      <c r="I140" s="12" t="s">
        <v>838</v>
      </c>
      <c r="J140" s="12" t="s">
        <v>14</v>
      </c>
    </row>
    <row r="141" spans="1:10" x14ac:dyDescent="0.25">
      <c r="A141" s="13" t="s">
        <v>2053</v>
      </c>
      <c r="B141" s="15" t="s">
        <v>2054</v>
      </c>
      <c r="C141" s="14" t="s">
        <v>2055</v>
      </c>
      <c r="D141" s="15" t="s">
        <v>2056</v>
      </c>
      <c r="E141" s="15" t="s">
        <v>2057</v>
      </c>
      <c r="F141" s="15"/>
      <c r="G141" s="15"/>
      <c r="H141" s="11"/>
      <c r="I141" s="12" t="s">
        <v>838</v>
      </c>
      <c r="J141" s="12" t="s">
        <v>14</v>
      </c>
    </row>
    <row r="142" spans="1:10" x14ac:dyDescent="0.25">
      <c r="A142" s="13" t="s">
        <v>2058</v>
      </c>
      <c r="B142" s="15" t="s">
        <v>2059</v>
      </c>
      <c r="C142" s="14" t="s">
        <v>2060</v>
      </c>
      <c r="D142" s="15" t="s">
        <v>2061</v>
      </c>
      <c r="E142" s="15" t="s">
        <v>2062</v>
      </c>
      <c r="F142" s="15"/>
      <c r="G142" s="15"/>
      <c r="H142" s="11"/>
      <c r="I142" s="12" t="s">
        <v>838</v>
      </c>
      <c r="J142" s="12" t="s">
        <v>14</v>
      </c>
    </row>
    <row r="143" spans="1:10" x14ac:dyDescent="0.25">
      <c r="A143" s="11" t="s">
        <v>2063</v>
      </c>
      <c r="B143" s="30" t="s">
        <v>2064</v>
      </c>
      <c r="C143" s="29" t="s">
        <v>2065</v>
      </c>
      <c r="D143" s="30" t="s">
        <v>2066</v>
      </c>
      <c r="E143" s="30" t="s">
        <v>2067</v>
      </c>
      <c r="F143" s="12"/>
      <c r="G143" s="12"/>
      <c r="H143" s="11"/>
      <c r="I143" s="12" t="s">
        <v>838</v>
      </c>
      <c r="J143" s="12" t="s">
        <v>14</v>
      </c>
    </row>
    <row r="144" spans="1:10" x14ac:dyDescent="0.25">
      <c r="A144" s="11" t="s">
        <v>2068</v>
      </c>
      <c r="B144" s="12" t="s">
        <v>2069</v>
      </c>
      <c r="C144" s="16" t="s">
        <v>2070</v>
      </c>
      <c r="D144" s="12" t="s">
        <v>2071</v>
      </c>
      <c r="E144" s="12" t="s">
        <v>2072</v>
      </c>
      <c r="F144" s="12"/>
      <c r="G144" s="12"/>
      <c r="H144" s="11"/>
      <c r="I144" s="12" t="s">
        <v>838</v>
      </c>
      <c r="J144" s="12" t="s">
        <v>14</v>
      </c>
    </row>
    <row r="145" spans="1:11" x14ac:dyDescent="0.25">
      <c r="A145" s="13" t="s">
        <v>2073</v>
      </c>
      <c r="B145" s="15" t="s">
        <v>2074</v>
      </c>
      <c r="C145" s="14" t="s">
        <v>1931</v>
      </c>
      <c r="D145" s="15" t="s">
        <v>2075</v>
      </c>
      <c r="E145" s="15" t="s">
        <v>1932</v>
      </c>
      <c r="F145" s="15"/>
      <c r="G145" s="15"/>
      <c r="H145" s="11"/>
      <c r="I145" s="12" t="s">
        <v>838</v>
      </c>
      <c r="J145" s="12" t="s">
        <v>14</v>
      </c>
    </row>
    <row r="146" spans="1:11" x14ac:dyDescent="0.25">
      <c r="A146" s="13" t="s">
        <v>2076</v>
      </c>
      <c r="B146" s="15" t="s">
        <v>2077</v>
      </c>
      <c r="C146" s="14" t="s">
        <v>2078</v>
      </c>
      <c r="D146" s="15" t="s">
        <v>2079</v>
      </c>
      <c r="E146" s="15" t="s">
        <v>2080</v>
      </c>
      <c r="F146" s="15"/>
      <c r="G146" s="15"/>
      <c r="H146" s="11"/>
      <c r="I146" s="12" t="s">
        <v>838</v>
      </c>
      <c r="J146" s="12" t="s">
        <v>14</v>
      </c>
    </row>
    <row r="147" spans="1:11" x14ac:dyDescent="0.25">
      <c r="A147" s="13" t="s">
        <v>2081</v>
      </c>
      <c r="B147" s="15" t="s">
        <v>2082</v>
      </c>
      <c r="C147" s="14" t="s">
        <v>2083</v>
      </c>
      <c r="D147" s="15" t="s">
        <v>2084</v>
      </c>
      <c r="E147" s="15" t="s">
        <v>2085</v>
      </c>
      <c r="F147" s="15"/>
      <c r="G147" s="15"/>
      <c r="H147" s="11"/>
      <c r="I147" s="12" t="s">
        <v>838</v>
      </c>
      <c r="J147" s="12" t="s">
        <v>14</v>
      </c>
    </row>
    <row r="148" spans="1:11" x14ac:dyDescent="0.25">
      <c r="A148" s="13" t="s">
        <v>2086</v>
      </c>
      <c r="B148" s="15" t="s">
        <v>2087</v>
      </c>
      <c r="C148" s="14" t="s">
        <v>2088</v>
      </c>
      <c r="D148" s="15" t="s">
        <v>2089</v>
      </c>
      <c r="E148" s="15" t="s">
        <v>2090</v>
      </c>
      <c r="F148" s="15"/>
      <c r="G148" s="15"/>
      <c r="H148" s="11"/>
      <c r="I148" s="12" t="s">
        <v>838</v>
      </c>
      <c r="J148" s="12" t="s">
        <v>14</v>
      </c>
    </row>
    <row r="149" spans="1:11" x14ac:dyDescent="0.25">
      <c r="A149" s="13" t="s">
        <v>2091</v>
      </c>
      <c r="B149" s="15" t="s">
        <v>2092</v>
      </c>
      <c r="C149" s="14" t="s">
        <v>2093</v>
      </c>
      <c r="D149" s="15" t="s">
        <v>2094</v>
      </c>
      <c r="E149" s="15" t="s">
        <v>2095</v>
      </c>
      <c r="F149" s="15"/>
      <c r="G149" s="15"/>
      <c r="H149" s="11"/>
      <c r="I149" s="12" t="s">
        <v>838</v>
      </c>
      <c r="J149" s="12" t="s">
        <v>14</v>
      </c>
    </row>
    <row r="150" spans="1:11" x14ac:dyDescent="0.25">
      <c r="A150" s="13" t="s">
        <v>2096</v>
      </c>
      <c r="B150" s="15" t="s">
        <v>2097</v>
      </c>
      <c r="C150" s="14" t="s">
        <v>2098</v>
      </c>
      <c r="D150" s="15" t="s">
        <v>2099</v>
      </c>
      <c r="E150" s="15" t="s">
        <v>2100</v>
      </c>
      <c r="F150" s="15"/>
      <c r="G150" s="15"/>
      <c r="H150" s="11"/>
      <c r="I150" s="12" t="s">
        <v>838</v>
      </c>
      <c r="J150" s="12" t="s">
        <v>14</v>
      </c>
    </row>
    <row r="151" spans="1:11" x14ac:dyDescent="0.25">
      <c r="A151" s="13" t="s">
        <v>2101</v>
      </c>
      <c r="B151" s="15" t="s">
        <v>2102</v>
      </c>
      <c r="C151" s="14" t="s">
        <v>2103</v>
      </c>
      <c r="D151" s="15" t="s">
        <v>2104</v>
      </c>
      <c r="E151" s="15" t="s">
        <v>2105</v>
      </c>
      <c r="F151" s="13"/>
      <c r="G151" s="13"/>
      <c r="H151" s="11"/>
      <c r="I151" s="12" t="s">
        <v>838</v>
      </c>
      <c r="J151" s="12" t="s">
        <v>14</v>
      </c>
    </row>
    <row r="152" spans="1:11" x14ac:dyDescent="0.25">
      <c r="A152" s="11" t="s">
        <v>2106</v>
      </c>
      <c r="B152" s="12" t="s">
        <v>2107</v>
      </c>
      <c r="C152" s="16" t="s">
        <v>2108</v>
      </c>
      <c r="D152" s="12" t="s">
        <v>2109</v>
      </c>
      <c r="E152" s="12" t="s">
        <v>2110</v>
      </c>
      <c r="F152" s="11"/>
      <c r="G152" s="11"/>
      <c r="H152" s="11"/>
      <c r="I152" s="12" t="s">
        <v>838</v>
      </c>
      <c r="J152" s="12" t="s">
        <v>14</v>
      </c>
    </row>
    <row r="153" spans="1:11" x14ac:dyDescent="0.25">
      <c r="A153" s="13" t="s">
        <v>2111</v>
      </c>
      <c r="B153" s="15" t="s">
        <v>2112</v>
      </c>
      <c r="C153" s="14" t="s">
        <v>2113</v>
      </c>
      <c r="D153" s="15" t="s">
        <v>820</v>
      </c>
      <c r="E153" s="15" t="s">
        <v>2114</v>
      </c>
      <c r="F153" s="15"/>
      <c r="G153" s="15"/>
      <c r="H153" s="11"/>
      <c r="I153" s="15" t="s">
        <v>838</v>
      </c>
      <c r="J153" s="12" t="s">
        <v>14</v>
      </c>
    </row>
    <row r="154" spans="1:11" x14ac:dyDescent="0.25">
      <c r="A154" s="13" t="s">
        <v>2115</v>
      </c>
      <c r="B154" s="15" t="s">
        <v>2116</v>
      </c>
      <c r="C154" s="14" t="s">
        <v>2117</v>
      </c>
      <c r="D154" s="15" t="s">
        <v>2118</v>
      </c>
      <c r="E154" s="15" t="s">
        <v>2119</v>
      </c>
      <c r="F154" s="15"/>
      <c r="G154" s="15"/>
      <c r="H154" s="11"/>
      <c r="I154" s="15" t="s">
        <v>838</v>
      </c>
      <c r="J154" s="12" t="s">
        <v>14</v>
      </c>
    </row>
    <row r="155" spans="1:11" x14ac:dyDescent="0.25">
      <c r="A155" s="11" t="s">
        <v>2120</v>
      </c>
      <c r="B155" s="12" t="s">
        <v>2121</v>
      </c>
      <c r="C155" s="16" t="s">
        <v>2122</v>
      </c>
      <c r="D155" s="12" t="s">
        <v>2123</v>
      </c>
      <c r="E155" s="12" t="s">
        <v>2124</v>
      </c>
      <c r="F155" s="12"/>
      <c r="G155" s="12"/>
      <c r="H155" s="11"/>
      <c r="I155" s="12" t="s">
        <v>838</v>
      </c>
      <c r="J155" s="12" t="s">
        <v>14</v>
      </c>
    </row>
    <row r="156" spans="1:11" x14ac:dyDescent="0.25">
      <c r="A156" s="18" t="s">
        <v>2125</v>
      </c>
      <c r="B156" s="20" t="s">
        <v>2126</v>
      </c>
      <c r="C156" s="19" t="s">
        <v>2127</v>
      </c>
      <c r="D156" s="20" t="s">
        <v>2128</v>
      </c>
      <c r="E156" s="20" t="s">
        <v>2129</v>
      </c>
      <c r="F156" s="20"/>
      <c r="G156" s="20"/>
      <c r="H156" s="20"/>
      <c r="I156" s="20" t="s">
        <v>838</v>
      </c>
      <c r="J156" s="12" t="s">
        <v>14</v>
      </c>
      <c r="K156" s="26"/>
    </row>
    <row r="157" spans="1:11" x14ac:dyDescent="0.25">
      <c r="A157" s="13" t="s">
        <v>2130</v>
      </c>
      <c r="B157" s="15" t="s">
        <v>2131</v>
      </c>
      <c r="C157" s="14" t="s">
        <v>2132</v>
      </c>
      <c r="D157" s="15" t="s">
        <v>2133</v>
      </c>
      <c r="E157" s="15" t="s">
        <v>2134</v>
      </c>
      <c r="F157" s="15"/>
      <c r="G157" s="15"/>
      <c r="H157" s="11"/>
      <c r="I157" s="12" t="s">
        <v>838</v>
      </c>
      <c r="J157" s="12" t="s">
        <v>14</v>
      </c>
    </row>
    <row r="158" spans="1:11" x14ac:dyDescent="0.25">
      <c r="A158" s="13" t="s">
        <v>2135</v>
      </c>
      <c r="B158" s="15" t="s">
        <v>2136</v>
      </c>
      <c r="C158" s="14" t="s">
        <v>2137</v>
      </c>
      <c r="D158" s="15" t="s">
        <v>2138</v>
      </c>
      <c r="E158" s="15" t="s">
        <v>2139</v>
      </c>
      <c r="F158" s="13"/>
      <c r="G158" s="13"/>
      <c r="H158" s="11"/>
      <c r="I158" s="12" t="s">
        <v>838</v>
      </c>
      <c r="J158" s="12" t="s">
        <v>14</v>
      </c>
    </row>
    <row r="159" spans="1:11" x14ac:dyDescent="0.25">
      <c r="A159" s="13" t="s">
        <v>2140</v>
      </c>
      <c r="B159" s="15" t="s">
        <v>2141</v>
      </c>
      <c r="C159" s="14" t="s">
        <v>2142</v>
      </c>
      <c r="D159" s="15" t="s">
        <v>500</v>
      </c>
      <c r="E159" s="15" t="s">
        <v>2143</v>
      </c>
      <c r="F159" s="15"/>
      <c r="G159" s="15"/>
      <c r="H159" s="11"/>
      <c r="I159" s="12" t="s">
        <v>838</v>
      </c>
      <c r="J159" s="12" t="s">
        <v>14</v>
      </c>
    </row>
    <row r="160" spans="1:11" x14ac:dyDescent="0.25">
      <c r="A160" s="11" t="s">
        <v>2144</v>
      </c>
      <c r="B160" s="12" t="s">
        <v>2145</v>
      </c>
      <c r="C160" s="16" t="s">
        <v>2146</v>
      </c>
      <c r="D160" s="12" t="s">
        <v>2147</v>
      </c>
      <c r="E160" s="12" t="s">
        <v>2148</v>
      </c>
      <c r="F160" s="11"/>
      <c r="G160" s="11"/>
      <c r="H160" s="11"/>
      <c r="I160" s="12" t="s">
        <v>838</v>
      </c>
      <c r="J160" s="12" t="s">
        <v>14</v>
      </c>
    </row>
    <row r="161" spans="1:11" x14ac:dyDescent="0.25">
      <c r="A161" s="13" t="s">
        <v>2149</v>
      </c>
      <c r="B161" s="15" t="s">
        <v>165</v>
      </c>
      <c r="C161" s="14" t="s">
        <v>164</v>
      </c>
      <c r="D161" s="15"/>
      <c r="E161" s="15"/>
      <c r="F161" s="13"/>
      <c r="G161" s="13"/>
      <c r="H161" s="11"/>
      <c r="I161" s="12" t="s">
        <v>838</v>
      </c>
      <c r="J161" s="12" t="s">
        <v>14</v>
      </c>
    </row>
    <row r="162" spans="1:11" x14ac:dyDescent="0.25">
      <c r="A162" s="13" t="s">
        <v>2150</v>
      </c>
      <c r="B162" s="15">
        <v>1</v>
      </c>
      <c r="C162" s="14">
        <v>2</v>
      </c>
      <c r="D162" s="15">
        <v>3</v>
      </c>
      <c r="E162" s="15">
        <v>4</v>
      </c>
      <c r="F162" s="15"/>
      <c r="G162" s="15"/>
      <c r="H162" s="11"/>
      <c r="I162" s="12" t="s">
        <v>838</v>
      </c>
      <c r="J162" s="12" t="s">
        <v>14</v>
      </c>
    </row>
    <row r="163" spans="1:11" x14ac:dyDescent="0.25">
      <c r="A163" s="11" t="s">
        <v>2151</v>
      </c>
      <c r="B163" s="12" t="s">
        <v>2121</v>
      </c>
      <c r="C163" s="16" t="s">
        <v>2122</v>
      </c>
      <c r="D163" s="12" t="s">
        <v>2123</v>
      </c>
      <c r="E163" s="12" t="s">
        <v>2124</v>
      </c>
      <c r="F163" s="12"/>
      <c r="G163" s="12"/>
      <c r="H163" s="11"/>
      <c r="I163" s="12" t="s">
        <v>838</v>
      </c>
      <c r="J163" s="12" t="s">
        <v>14</v>
      </c>
    </row>
    <row r="164" spans="1:11" x14ac:dyDescent="0.25">
      <c r="A164" s="11" t="s">
        <v>2152</v>
      </c>
      <c r="B164" s="24" t="s">
        <v>2153</v>
      </c>
      <c r="C164" s="23" t="s">
        <v>2154</v>
      </c>
      <c r="D164" s="24" t="s">
        <v>2155</v>
      </c>
      <c r="E164" s="24" t="s">
        <v>2156</v>
      </c>
      <c r="F164" s="11"/>
      <c r="G164" s="11"/>
      <c r="H164" s="11"/>
      <c r="I164" s="24" t="s">
        <v>838</v>
      </c>
      <c r="J164" s="12" t="s">
        <v>14</v>
      </c>
    </row>
    <row r="165" spans="1:11" x14ac:dyDescent="0.25">
      <c r="A165" s="13" t="s">
        <v>2157</v>
      </c>
      <c r="B165" s="15" t="s">
        <v>1554</v>
      </c>
      <c r="C165" s="14" t="s">
        <v>1555</v>
      </c>
      <c r="D165" s="15" t="s">
        <v>1552</v>
      </c>
      <c r="E165" s="15" t="s">
        <v>1553</v>
      </c>
      <c r="F165" s="13"/>
      <c r="G165" s="13"/>
      <c r="H165" s="11"/>
      <c r="I165" s="12" t="s">
        <v>838</v>
      </c>
      <c r="J165" s="12" t="s">
        <v>14</v>
      </c>
    </row>
    <row r="166" spans="1:11" x14ac:dyDescent="0.25">
      <c r="A166" s="13" t="s">
        <v>2158</v>
      </c>
      <c r="B166" s="15" t="s">
        <v>2159</v>
      </c>
      <c r="C166" s="14" t="s">
        <v>2160</v>
      </c>
      <c r="D166" s="15" t="s">
        <v>2161</v>
      </c>
      <c r="E166" s="15" t="s">
        <v>2162</v>
      </c>
      <c r="F166" s="15"/>
      <c r="G166" s="15"/>
      <c r="H166" s="11"/>
      <c r="I166" s="15" t="s">
        <v>838</v>
      </c>
      <c r="J166" s="12" t="s">
        <v>14</v>
      </c>
    </row>
    <row r="167" spans="1:11" x14ac:dyDescent="0.25">
      <c r="A167" s="11" t="s">
        <v>2163</v>
      </c>
      <c r="B167" s="12" t="s">
        <v>2162</v>
      </c>
      <c r="C167" s="16" t="s">
        <v>2160</v>
      </c>
      <c r="D167" s="12" t="s">
        <v>2164</v>
      </c>
      <c r="E167" s="12" t="s">
        <v>2159</v>
      </c>
      <c r="F167" s="11"/>
      <c r="G167" s="11"/>
      <c r="H167" s="11"/>
      <c r="I167" s="12" t="s">
        <v>838</v>
      </c>
      <c r="J167" s="12" t="s">
        <v>14</v>
      </c>
    </row>
    <row r="168" spans="1:11" x14ac:dyDescent="0.25">
      <c r="A168" s="11" t="s">
        <v>2165</v>
      </c>
      <c r="B168" s="12">
        <v>200</v>
      </c>
      <c r="C168" s="16">
        <v>100</v>
      </c>
      <c r="D168" s="12">
        <v>150</v>
      </c>
      <c r="E168" s="12">
        <v>50</v>
      </c>
      <c r="F168" s="11"/>
      <c r="G168" s="11"/>
      <c r="H168" s="11"/>
      <c r="I168" s="12" t="s">
        <v>838</v>
      </c>
      <c r="J168" s="12" t="s">
        <v>14</v>
      </c>
    </row>
    <row r="169" spans="1:11" x14ac:dyDescent="0.25">
      <c r="A169" s="18" t="s">
        <v>2166</v>
      </c>
      <c r="B169" s="20" t="s">
        <v>2167</v>
      </c>
      <c r="C169" s="19" t="s">
        <v>2168</v>
      </c>
      <c r="D169" s="20" t="s">
        <v>2169</v>
      </c>
      <c r="E169" s="20" t="s">
        <v>2170</v>
      </c>
      <c r="F169" s="20"/>
      <c r="G169" s="20"/>
      <c r="H169" s="20"/>
      <c r="I169" s="20" t="s">
        <v>838</v>
      </c>
      <c r="J169" s="12" t="s">
        <v>14</v>
      </c>
      <c r="K169" s="26"/>
    </row>
    <row r="170" spans="1:11" x14ac:dyDescent="0.25">
      <c r="A170" s="11" t="s">
        <v>2171</v>
      </c>
      <c r="B170" s="12" t="s">
        <v>2172</v>
      </c>
      <c r="C170" s="16" t="s">
        <v>2173</v>
      </c>
      <c r="D170" s="12" t="s">
        <v>2174</v>
      </c>
      <c r="E170" s="12" t="s">
        <v>2175</v>
      </c>
      <c r="F170" s="11"/>
      <c r="G170" s="11"/>
      <c r="H170" s="11"/>
      <c r="I170" s="12" t="s">
        <v>838</v>
      </c>
      <c r="J170" s="12" t="s">
        <v>14</v>
      </c>
    </row>
    <row r="171" spans="1:11" x14ac:dyDescent="0.25">
      <c r="A171" s="11" t="s">
        <v>2176</v>
      </c>
      <c r="B171" s="12" t="s">
        <v>2177</v>
      </c>
      <c r="C171" s="16" t="s">
        <v>2178</v>
      </c>
      <c r="D171" s="12" t="s">
        <v>2179</v>
      </c>
      <c r="E171" s="12" t="s">
        <v>2019</v>
      </c>
      <c r="F171" s="11"/>
      <c r="G171" s="11"/>
      <c r="H171" s="11"/>
      <c r="I171" s="12" t="s">
        <v>838</v>
      </c>
      <c r="J171" s="12" t="s">
        <v>14</v>
      </c>
    </row>
    <row r="172" spans="1:11" x14ac:dyDescent="0.25">
      <c r="A172" s="11" t="s">
        <v>2180</v>
      </c>
      <c r="B172" s="30" t="s">
        <v>2181</v>
      </c>
      <c r="C172" s="29" t="s">
        <v>177</v>
      </c>
      <c r="D172" s="30" t="s">
        <v>2182</v>
      </c>
      <c r="E172" s="30" t="s">
        <v>178</v>
      </c>
      <c r="F172" s="12"/>
      <c r="G172" s="12"/>
      <c r="H172" s="11"/>
      <c r="I172" s="12" t="s">
        <v>838</v>
      </c>
      <c r="J172" s="12" t="s">
        <v>14</v>
      </c>
    </row>
    <row r="173" spans="1:11" x14ac:dyDescent="0.25">
      <c r="A173" s="11" t="s">
        <v>2183</v>
      </c>
      <c r="B173" s="12" t="s">
        <v>2184</v>
      </c>
      <c r="C173" s="16" t="s">
        <v>2185</v>
      </c>
      <c r="D173" s="12" t="s">
        <v>2186</v>
      </c>
      <c r="E173" s="12" t="s">
        <v>2187</v>
      </c>
      <c r="F173" s="11"/>
      <c r="G173" s="11"/>
      <c r="H173" s="11"/>
      <c r="I173" s="12" t="s">
        <v>838</v>
      </c>
      <c r="J173" s="12" t="s">
        <v>14</v>
      </c>
    </row>
    <row r="174" spans="1:11" x14ac:dyDescent="0.25">
      <c r="A174" s="13" t="s">
        <v>2188</v>
      </c>
      <c r="B174" s="15" t="s">
        <v>2189</v>
      </c>
      <c r="C174" s="14" t="s">
        <v>2190</v>
      </c>
      <c r="D174" s="15" t="s">
        <v>2191</v>
      </c>
      <c r="E174" s="15" t="s">
        <v>2192</v>
      </c>
      <c r="F174" s="15"/>
      <c r="G174" s="15"/>
      <c r="H174" s="11"/>
      <c r="I174" s="12" t="s">
        <v>838</v>
      </c>
      <c r="J174" s="12" t="s">
        <v>14</v>
      </c>
    </row>
    <row r="175" spans="1:11" x14ac:dyDescent="0.25">
      <c r="A175" s="13" t="s">
        <v>2193</v>
      </c>
      <c r="B175" s="15" t="s">
        <v>2194</v>
      </c>
      <c r="C175" s="14" t="s">
        <v>2195</v>
      </c>
      <c r="D175" s="15"/>
      <c r="E175" s="15"/>
      <c r="F175" s="13"/>
      <c r="G175" s="13"/>
      <c r="H175" s="11"/>
      <c r="I175" s="12" t="s">
        <v>838</v>
      </c>
      <c r="J175" s="12" t="s">
        <v>14</v>
      </c>
    </row>
    <row r="176" spans="1:11" x14ac:dyDescent="0.25">
      <c r="A176" s="13" t="s">
        <v>2196</v>
      </c>
      <c r="B176" s="15" t="s">
        <v>2197</v>
      </c>
      <c r="C176" s="14" t="s">
        <v>2198</v>
      </c>
      <c r="D176" s="15" t="s">
        <v>2199</v>
      </c>
      <c r="E176" s="15" t="s">
        <v>2200</v>
      </c>
      <c r="F176" s="15"/>
      <c r="G176" s="15"/>
      <c r="H176" s="11"/>
      <c r="I176" s="15" t="s">
        <v>838</v>
      </c>
      <c r="J176" s="12" t="s">
        <v>14</v>
      </c>
    </row>
    <row r="177" spans="1:12" x14ac:dyDescent="0.25">
      <c r="A177" s="11" t="s">
        <v>2201</v>
      </c>
      <c r="B177" s="12" t="s">
        <v>2202</v>
      </c>
      <c r="C177" s="16" t="s">
        <v>2203</v>
      </c>
      <c r="D177" s="12" t="s">
        <v>2204</v>
      </c>
      <c r="E177" s="12" t="s">
        <v>2205</v>
      </c>
      <c r="F177" s="11"/>
      <c r="G177" s="11"/>
      <c r="H177" s="11"/>
      <c r="I177" s="12" t="s">
        <v>838</v>
      </c>
      <c r="J177" s="12" t="s">
        <v>14</v>
      </c>
    </row>
    <row r="178" spans="1:12" x14ac:dyDescent="0.25">
      <c r="A178" s="11" t="s">
        <v>2206</v>
      </c>
      <c r="B178" s="12" t="s">
        <v>2207</v>
      </c>
      <c r="C178" s="16" t="s">
        <v>2208</v>
      </c>
      <c r="D178" s="12" t="s">
        <v>2209</v>
      </c>
      <c r="E178" s="12" t="s">
        <v>2210</v>
      </c>
      <c r="F178" s="11"/>
      <c r="G178" s="11"/>
      <c r="H178" s="11"/>
      <c r="I178" s="12" t="s">
        <v>838</v>
      </c>
      <c r="J178" s="12" t="s">
        <v>14</v>
      </c>
    </row>
    <row r="179" spans="1:12" x14ac:dyDescent="0.25">
      <c r="A179" s="11" t="s">
        <v>2211</v>
      </c>
      <c r="B179" s="24" t="s">
        <v>1911</v>
      </c>
      <c r="C179" s="23" t="s">
        <v>1908</v>
      </c>
      <c r="D179" s="24" t="s">
        <v>1909</v>
      </c>
      <c r="E179" s="24" t="s">
        <v>1910</v>
      </c>
      <c r="F179" s="24"/>
      <c r="G179" s="24"/>
      <c r="H179" s="24"/>
      <c r="I179" s="24" t="s">
        <v>838</v>
      </c>
      <c r="J179" s="12" t="s">
        <v>14</v>
      </c>
    </row>
    <row r="180" spans="1:12" x14ac:dyDescent="0.25">
      <c r="A180" s="13" t="s">
        <v>2212</v>
      </c>
      <c r="B180" s="17" t="s">
        <v>2213</v>
      </c>
      <c r="C180" s="14" t="s">
        <v>2214</v>
      </c>
      <c r="D180" s="15" t="s">
        <v>2215</v>
      </c>
      <c r="E180" s="15" t="s">
        <v>2216</v>
      </c>
      <c r="F180" s="15"/>
      <c r="G180" s="15"/>
      <c r="H180" s="11"/>
      <c r="I180" s="15" t="s">
        <v>838</v>
      </c>
      <c r="J180" s="12" t="s">
        <v>14</v>
      </c>
    </row>
    <row r="181" spans="1:12" x14ac:dyDescent="0.25">
      <c r="A181" s="13" t="s">
        <v>2217</v>
      </c>
      <c r="B181" s="15" t="s">
        <v>2218</v>
      </c>
      <c r="C181" s="14" t="s">
        <v>648</v>
      </c>
      <c r="D181" s="15" t="s">
        <v>2219</v>
      </c>
      <c r="E181" s="15" t="s">
        <v>2220</v>
      </c>
      <c r="F181" s="13"/>
      <c r="G181" s="13"/>
      <c r="H181" s="11"/>
      <c r="I181" s="12" t="s">
        <v>838</v>
      </c>
      <c r="J181" s="12" t="s">
        <v>14</v>
      </c>
    </row>
    <row r="182" spans="1:12" x14ac:dyDescent="0.25">
      <c r="A182" s="13" t="s">
        <v>2221</v>
      </c>
      <c r="B182" s="15" t="s">
        <v>2222</v>
      </c>
      <c r="C182" s="14" t="s">
        <v>2223</v>
      </c>
      <c r="D182" s="15" t="s">
        <v>2224</v>
      </c>
      <c r="E182" s="15" t="s">
        <v>2225</v>
      </c>
      <c r="F182" s="13"/>
      <c r="G182" s="13"/>
      <c r="H182" s="11"/>
      <c r="I182" s="12" t="s">
        <v>838</v>
      </c>
      <c r="J182" s="12" t="s">
        <v>14</v>
      </c>
    </row>
    <row r="183" spans="1:12" x14ac:dyDescent="0.25">
      <c r="A183" s="13" t="s">
        <v>2226</v>
      </c>
      <c r="B183" s="15">
        <v>1.3641000000000001</v>
      </c>
      <c r="C183" s="14" t="s">
        <v>2227</v>
      </c>
      <c r="D183" s="15">
        <v>1.8671</v>
      </c>
      <c r="E183" s="15">
        <v>1.5670999999999999</v>
      </c>
      <c r="F183" s="15"/>
      <c r="G183" s="15"/>
      <c r="H183" s="11"/>
      <c r="I183" s="12" t="s">
        <v>838</v>
      </c>
      <c r="J183" s="12" t="s">
        <v>14</v>
      </c>
    </row>
    <row r="184" spans="1:12" x14ac:dyDescent="0.25">
      <c r="A184" s="11" t="s">
        <v>2228</v>
      </c>
      <c r="B184" s="24" t="s">
        <v>1887</v>
      </c>
      <c r="C184" s="23" t="s">
        <v>2229</v>
      </c>
      <c r="D184" s="24" t="s">
        <v>1886</v>
      </c>
      <c r="E184" s="24" t="s">
        <v>2230</v>
      </c>
      <c r="F184" s="24"/>
      <c r="G184" s="24"/>
      <c r="H184" s="24"/>
      <c r="I184" s="24" t="s">
        <v>838</v>
      </c>
      <c r="J184" s="12" t="s">
        <v>14</v>
      </c>
      <c r="K184" s="27"/>
      <c r="L184" s="27"/>
    </row>
    <row r="185" spans="1:12" x14ac:dyDescent="0.25">
      <c r="A185" s="11" t="s">
        <v>2231</v>
      </c>
      <c r="B185" s="12" t="s">
        <v>2232</v>
      </c>
      <c r="C185" s="16" t="s">
        <v>2233</v>
      </c>
      <c r="D185" s="12" t="s">
        <v>2234</v>
      </c>
      <c r="E185" s="12" t="s">
        <v>2235</v>
      </c>
      <c r="F185" s="11"/>
      <c r="G185" s="11"/>
      <c r="H185" s="11"/>
      <c r="I185" s="12" t="s">
        <v>838</v>
      </c>
      <c r="J185" s="12" t="s">
        <v>14</v>
      </c>
    </row>
    <row r="186" spans="1:12" x14ac:dyDescent="0.25">
      <c r="A186" s="13" t="s">
        <v>2236</v>
      </c>
      <c r="B186" s="15">
        <v>4</v>
      </c>
      <c r="C186" s="14">
        <v>1</v>
      </c>
      <c r="D186" s="15">
        <v>2</v>
      </c>
      <c r="E186" s="15">
        <v>3</v>
      </c>
      <c r="F186" s="13"/>
      <c r="G186" s="13"/>
      <c r="H186" s="11"/>
      <c r="I186" s="12" t="s">
        <v>838</v>
      </c>
      <c r="J186" s="12" t="s">
        <v>14</v>
      </c>
    </row>
    <row r="187" spans="1:12" x14ac:dyDescent="0.25">
      <c r="A187" s="11" t="s">
        <v>2237</v>
      </c>
      <c r="B187" s="12" t="s">
        <v>2238</v>
      </c>
      <c r="C187" s="16" t="s">
        <v>2239</v>
      </c>
      <c r="D187" s="12" t="s">
        <v>1906</v>
      </c>
      <c r="E187" s="12" t="s">
        <v>2240</v>
      </c>
      <c r="F187" s="12"/>
      <c r="G187" s="12"/>
      <c r="H187" s="11"/>
      <c r="I187" s="12" t="s">
        <v>838</v>
      </c>
      <c r="J187" s="12" t="s">
        <v>14</v>
      </c>
    </row>
    <row r="188" spans="1:12" x14ac:dyDescent="0.25">
      <c r="A188" s="11" t="s">
        <v>2241</v>
      </c>
      <c r="B188" s="12" t="s">
        <v>2242</v>
      </c>
      <c r="C188" s="16" t="s">
        <v>2243</v>
      </c>
      <c r="D188" s="12" t="s">
        <v>2244</v>
      </c>
      <c r="E188" s="12" t="s">
        <v>2245</v>
      </c>
      <c r="F188" s="12"/>
      <c r="G188" s="12"/>
      <c r="H188" s="11"/>
      <c r="I188" s="12" t="s">
        <v>838</v>
      </c>
      <c r="J188" s="12" t="s">
        <v>14</v>
      </c>
    </row>
    <row r="189" spans="1:12" x14ac:dyDescent="0.25">
      <c r="A189" s="13" t="s">
        <v>2246</v>
      </c>
      <c r="B189" s="15" t="s">
        <v>2247</v>
      </c>
      <c r="C189" s="14" t="s">
        <v>2248</v>
      </c>
      <c r="D189" s="15" t="s">
        <v>2249</v>
      </c>
      <c r="E189" s="15" t="s">
        <v>2250</v>
      </c>
      <c r="F189" s="15"/>
      <c r="G189" s="15"/>
      <c r="H189" s="11"/>
      <c r="I189" s="15" t="s">
        <v>838</v>
      </c>
      <c r="J189" s="12" t="s">
        <v>14</v>
      </c>
    </row>
    <row r="190" spans="1:12" x14ac:dyDescent="0.25">
      <c r="A190" s="11" t="s">
        <v>2251</v>
      </c>
      <c r="B190" s="12" t="s">
        <v>2252</v>
      </c>
      <c r="C190" s="16" t="s">
        <v>2253</v>
      </c>
      <c r="D190" s="12" t="s">
        <v>2254</v>
      </c>
      <c r="E190" s="12" t="s">
        <v>2255</v>
      </c>
      <c r="F190" s="12"/>
      <c r="G190" s="12"/>
      <c r="H190" s="11"/>
      <c r="I190" s="12" t="s">
        <v>838</v>
      </c>
      <c r="J190" s="12" t="s">
        <v>14</v>
      </c>
    </row>
    <row r="191" spans="1:12" x14ac:dyDescent="0.25">
      <c r="A191" s="11" t="s">
        <v>2256</v>
      </c>
      <c r="B191" s="12" t="s">
        <v>2257</v>
      </c>
      <c r="C191" s="16" t="s">
        <v>2258</v>
      </c>
      <c r="D191" s="12" t="s">
        <v>2259</v>
      </c>
      <c r="E191" s="12" t="s">
        <v>2260</v>
      </c>
      <c r="F191" s="11"/>
      <c r="G191" s="11"/>
      <c r="H191" s="11"/>
      <c r="I191" s="12" t="s">
        <v>838</v>
      </c>
      <c r="J191" s="12" t="s">
        <v>14</v>
      </c>
    </row>
    <row r="192" spans="1:12" x14ac:dyDescent="0.25">
      <c r="A192" s="11" t="s">
        <v>2261</v>
      </c>
      <c r="B192" s="24" t="s">
        <v>2262</v>
      </c>
      <c r="C192" s="23" t="s">
        <v>2263</v>
      </c>
      <c r="D192" s="24" t="s">
        <v>2264</v>
      </c>
      <c r="E192" s="24" t="s">
        <v>2265</v>
      </c>
      <c r="F192" s="24"/>
      <c r="G192" s="24"/>
      <c r="H192" s="24"/>
      <c r="I192" s="24" t="s">
        <v>838</v>
      </c>
      <c r="J192" s="12" t="s">
        <v>14</v>
      </c>
      <c r="K192" s="27"/>
      <c r="L192" s="27"/>
    </row>
    <row r="193" spans="1:12" x14ac:dyDescent="0.25">
      <c r="A193" s="11" t="s">
        <v>2266</v>
      </c>
      <c r="B193" s="12" t="s">
        <v>2267</v>
      </c>
      <c r="C193" s="16" t="s">
        <v>2268</v>
      </c>
      <c r="D193" s="12" t="s">
        <v>2269</v>
      </c>
      <c r="E193" s="12" t="s">
        <v>2270</v>
      </c>
      <c r="F193" s="11"/>
      <c r="G193" s="11"/>
      <c r="H193" s="11"/>
      <c r="I193" s="12" t="s">
        <v>838</v>
      </c>
      <c r="J193" s="12" t="s">
        <v>14</v>
      </c>
    </row>
    <row r="194" spans="1:12" x14ac:dyDescent="0.25">
      <c r="A194" s="11" t="s">
        <v>2271</v>
      </c>
      <c r="B194" s="12" t="s">
        <v>1447</v>
      </c>
      <c r="C194" s="16" t="s">
        <v>1698</v>
      </c>
      <c r="D194" s="12" t="s">
        <v>2272</v>
      </c>
      <c r="E194" s="12" t="s">
        <v>673</v>
      </c>
      <c r="F194" s="11"/>
      <c r="G194" s="11"/>
      <c r="H194" s="11"/>
      <c r="I194" s="12" t="s">
        <v>838</v>
      </c>
      <c r="J194" s="12" t="s">
        <v>14</v>
      </c>
    </row>
    <row r="195" spans="1:12" x14ac:dyDescent="0.25">
      <c r="A195" s="11" t="s">
        <v>2273</v>
      </c>
      <c r="B195" s="24" t="s">
        <v>2274</v>
      </c>
      <c r="C195" s="23" t="s">
        <v>2275</v>
      </c>
      <c r="D195" s="24" t="s">
        <v>2276</v>
      </c>
      <c r="E195" s="24" t="s">
        <v>2277</v>
      </c>
      <c r="F195" s="24"/>
      <c r="G195" s="24"/>
      <c r="H195" s="24"/>
      <c r="I195" s="24" t="s">
        <v>838</v>
      </c>
      <c r="J195" s="12" t="s">
        <v>14</v>
      </c>
      <c r="K195" s="27"/>
      <c r="L195" s="27"/>
    </row>
    <row r="196" spans="1:12" x14ac:dyDescent="0.25">
      <c r="A196" s="13" t="s">
        <v>2278</v>
      </c>
      <c r="B196" s="15" t="s">
        <v>2279</v>
      </c>
      <c r="C196" s="14" t="s">
        <v>2280</v>
      </c>
      <c r="D196" s="15" t="s">
        <v>2281</v>
      </c>
      <c r="E196" s="15" t="s">
        <v>2282</v>
      </c>
      <c r="F196" s="13"/>
      <c r="G196" s="13"/>
      <c r="H196" s="11"/>
      <c r="I196" s="12" t="s">
        <v>838</v>
      </c>
      <c r="J196" s="12" t="s">
        <v>14</v>
      </c>
    </row>
    <row r="197" spans="1:12" x14ac:dyDescent="0.25">
      <c r="A197" s="13" t="s">
        <v>2283</v>
      </c>
      <c r="B197" s="15" t="s">
        <v>2280</v>
      </c>
      <c r="C197" s="14" t="s">
        <v>2281</v>
      </c>
      <c r="D197" s="15" t="s">
        <v>2279</v>
      </c>
      <c r="E197" s="15" t="s">
        <v>2282</v>
      </c>
      <c r="F197" s="13"/>
      <c r="G197" s="13"/>
      <c r="H197" s="11"/>
      <c r="I197" s="12" t="s">
        <v>838</v>
      </c>
      <c r="J197" s="12" t="s">
        <v>14</v>
      </c>
    </row>
    <row r="198" spans="1:12" x14ac:dyDescent="0.25">
      <c r="A198" s="11" t="s">
        <v>2284</v>
      </c>
      <c r="B198" s="12" t="s">
        <v>2285</v>
      </c>
      <c r="C198" s="16" t="s">
        <v>2286</v>
      </c>
      <c r="D198" s="12" t="s">
        <v>2287</v>
      </c>
      <c r="E198" s="12" t="s">
        <v>2288</v>
      </c>
      <c r="F198" s="12"/>
      <c r="G198" s="12"/>
      <c r="H198" s="11"/>
      <c r="I198" s="12" t="s">
        <v>838</v>
      </c>
      <c r="J198" s="12" t="s">
        <v>14</v>
      </c>
    </row>
    <row r="199" spans="1:12" x14ac:dyDescent="0.25">
      <c r="A199" s="11" t="s">
        <v>2289</v>
      </c>
      <c r="B199" s="12" t="s">
        <v>670</v>
      </c>
      <c r="C199" s="16" t="s">
        <v>2290</v>
      </c>
      <c r="D199" s="12" t="s">
        <v>672</v>
      </c>
      <c r="E199" s="12" t="s">
        <v>673</v>
      </c>
      <c r="F199" s="12"/>
      <c r="G199" s="12"/>
      <c r="H199" s="11"/>
      <c r="I199" s="12" t="s">
        <v>838</v>
      </c>
      <c r="J199" s="12" t="s">
        <v>14</v>
      </c>
    </row>
    <row r="200" spans="1:12" x14ac:dyDescent="0.25">
      <c r="A200" s="13" t="s">
        <v>2291</v>
      </c>
      <c r="B200" s="15" t="s">
        <v>2292</v>
      </c>
      <c r="C200" s="14" t="s">
        <v>2293</v>
      </c>
      <c r="D200" s="15" t="s">
        <v>2294</v>
      </c>
      <c r="E200" s="15" t="s">
        <v>2295</v>
      </c>
      <c r="F200" s="13"/>
      <c r="G200" s="13"/>
      <c r="H200" s="11"/>
      <c r="I200" s="12" t="s">
        <v>838</v>
      </c>
      <c r="J200" s="12" t="s">
        <v>14</v>
      </c>
    </row>
    <row r="201" spans="1:12" x14ac:dyDescent="0.25">
      <c r="A201" s="11" t="s">
        <v>2296</v>
      </c>
      <c r="B201" s="12" t="s">
        <v>2297</v>
      </c>
      <c r="C201" s="16" t="s">
        <v>671</v>
      </c>
      <c r="D201" s="12" t="s">
        <v>1758</v>
      </c>
      <c r="E201" s="12" t="s">
        <v>1723</v>
      </c>
      <c r="F201" s="11"/>
      <c r="G201" s="11"/>
      <c r="H201" s="11"/>
      <c r="I201" s="12" t="s">
        <v>838</v>
      </c>
      <c r="J201" s="12" t="s">
        <v>14</v>
      </c>
    </row>
    <row r="202" spans="1:12" x14ac:dyDescent="0.25">
      <c r="A202" s="11" t="s">
        <v>2298</v>
      </c>
      <c r="B202" s="12" t="s">
        <v>2299</v>
      </c>
      <c r="C202" s="16" t="s">
        <v>2300</v>
      </c>
      <c r="D202" s="12" t="s">
        <v>2301</v>
      </c>
      <c r="E202" s="12" t="s">
        <v>2302</v>
      </c>
      <c r="F202" s="11"/>
      <c r="G202" s="11"/>
      <c r="H202" s="11"/>
      <c r="I202" s="12" t="s">
        <v>838</v>
      </c>
      <c r="J202" s="12" t="s">
        <v>14</v>
      </c>
    </row>
    <row r="203" spans="1:12" x14ac:dyDescent="0.25">
      <c r="A203" s="13" t="s">
        <v>2303</v>
      </c>
      <c r="B203" s="15">
        <v>8</v>
      </c>
      <c r="C203" s="14">
        <v>7.5</v>
      </c>
      <c r="D203" s="15">
        <v>7</v>
      </c>
      <c r="E203" s="15">
        <v>6.5</v>
      </c>
      <c r="F203" s="15"/>
      <c r="G203" s="15"/>
      <c r="H203" s="11"/>
      <c r="I203" s="12" t="s">
        <v>838</v>
      </c>
      <c r="J203" s="12" t="s">
        <v>14</v>
      </c>
    </row>
    <row r="204" spans="1:12" x14ac:dyDescent="0.25">
      <c r="A204" s="13" t="s">
        <v>2304</v>
      </c>
      <c r="B204" s="15" t="s">
        <v>648</v>
      </c>
      <c r="C204" s="14" t="s">
        <v>2220</v>
      </c>
      <c r="D204" s="15" t="s">
        <v>2219</v>
      </c>
      <c r="E204" s="15" t="s">
        <v>2218</v>
      </c>
      <c r="F204" s="13"/>
      <c r="G204" s="13"/>
      <c r="H204" s="11"/>
      <c r="I204" s="12" t="s">
        <v>838</v>
      </c>
      <c r="J204" s="12" t="s">
        <v>14</v>
      </c>
    </row>
    <row r="205" spans="1:12" x14ac:dyDescent="0.25">
      <c r="A205" s="11" t="s">
        <v>2305</v>
      </c>
      <c r="B205" s="12" t="s">
        <v>1886</v>
      </c>
      <c r="C205" s="16" t="s">
        <v>1885</v>
      </c>
      <c r="D205" s="12" t="s">
        <v>1887</v>
      </c>
      <c r="E205" s="12" t="s">
        <v>1574</v>
      </c>
      <c r="F205" s="11"/>
      <c r="G205" s="11"/>
      <c r="H205" s="11"/>
      <c r="I205" s="12" t="s">
        <v>838</v>
      </c>
      <c r="J205" s="12" t="s">
        <v>14</v>
      </c>
    </row>
    <row r="206" spans="1:12" x14ac:dyDescent="0.25">
      <c r="A206" s="11" t="s">
        <v>2306</v>
      </c>
      <c r="B206" s="24">
        <v>4</v>
      </c>
      <c r="C206" s="23">
        <v>1</v>
      </c>
      <c r="D206" s="24">
        <v>3</v>
      </c>
      <c r="E206" s="24">
        <v>2</v>
      </c>
      <c r="F206" s="33"/>
      <c r="G206" s="33"/>
      <c r="H206" s="33"/>
      <c r="I206" s="33" t="s">
        <v>838</v>
      </c>
      <c r="J206" s="12" t="s">
        <v>14</v>
      </c>
      <c r="K206" s="34"/>
      <c r="L206" s="34"/>
    </row>
    <row r="207" spans="1:12" x14ac:dyDescent="0.25">
      <c r="A207" s="13" t="s">
        <v>2307</v>
      </c>
      <c r="B207" s="15" t="s">
        <v>2308</v>
      </c>
      <c r="C207" s="14" t="s">
        <v>2309</v>
      </c>
      <c r="D207" s="15" t="s">
        <v>2310</v>
      </c>
      <c r="E207" s="15" t="s">
        <v>2311</v>
      </c>
      <c r="F207" s="15"/>
      <c r="G207" s="15"/>
      <c r="H207" s="11"/>
      <c r="I207" s="15" t="s">
        <v>838</v>
      </c>
      <c r="J207" s="12" t="s">
        <v>14</v>
      </c>
    </row>
    <row r="208" spans="1:12" x14ac:dyDescent="0.25">
      <c r="A208" s="13" t="s">
        <v>2312</v>
      </c>
      <c r="B208" s="15" t="s">
        <v>2313</v>
      </c>
      <c r="C208" s="14" t="s">
        <v>2314</v>
      </c>
      <c r="D208" s="15" t="s">
        <v>2315</v>
      </c>
      <c r="E208" s="15" t="s">
        <v>1921</v>
      </c>
      <c r="F208" s="15"/>
      <c r="G208" s="15"/>
      <c r="H208" s="11"/>
      <c r="I208" s="15" t="s">
        <v>838</v>
      </c>
      <c r="J208" s="12" t="s">
        <v>14</v>
      </c>
    </row>
    <row r="209" spans="1:12" x14ac:dyDescent="0.25">
      <c r="A209" s="11" t="s">
        <v>2316</v>
      </c>
      <c r="B209" s="12" t="s">
        <v>2317</v>
      </c>
      <c r="C209" s="16" t="s">
        <v>2318</v>
      </c>
      <c r="D209" s="12" t="s">
        <v>2319</v>
      </c>
      <c r="E209" s="12" t="s">
        <v>2320</v>
      </c>
      <c r="F209" s="12"/>
      <c r="G209" s="12"/>
      <c r="H209" s="11"/>
      <c r="I209" s="12" t="s">
        <v>838</v>
      </c>
      <c r="J209" s="12" t="s">
        <v>14</v>
      </c>
    </row>
    <row r="210" spans="1:12" x14ac:dyDescent="0.25">
      <c r="A210" s="11" t="s">
        <v>2321</v>
      </c>
      <c r="B210" s="12" t="s">
        <v>2322</v>
      </c>
      <c r="C210" s="16" t="s">
        <v>2323</v>
      </c>
      <c r="D210" s="12" t="s">
        <v>2324</v>
      </c>
      <c r="E210" s="12" t="s">
        <v>2325</v>
      </c>
      <c r="F210" s="11"/>
      <c r="G210" s="11"/>
      <c r="H210" s="11"/>
      <c r="I210" s="12" t="s">
        <v>838</v>
      </c>
      <c r="J210" s="12" t="s">
        <v>14</v>
      </c>
    </row>
    <row r="211" spans="1:12" x14ac:dyDescent="0.25">
      <c r="A211" s="11" t="s">
        <v>2326</v>
      </c>
      <c r="B211" s="12" t="s">
        <v>1922</v>
      </c>
      <c r="C211" s="16" t="s">
        <v>1342</v>
      </c>
      <c r="D211" s="12" t="s">
        <v>2327</v>
      </c>
      <c r="E211" s="12" t="s">
        <v>2328</v>
      </c>
      <c r="F211" s="11"/>
      <c r="G211" s="11"/>
      <c r="H211" s="11"/>
      <c r="I211" s="12" t="s">
        <v>838</v>
      </c>
      <c r="J211" s="12" t="s">
        <v>14</v>
      </c>
    </row>
    <row r="212" spans="1:12" x14ac:dyDescent="0.25">
      <c r="A212" s="13" t="s">
        <v>2329</v>
      </c>
      <c r="B212" s="15" t="s">
        <v>2330</v>
      </c>
      <c r="C212" s="14" t="s">
        <v>2331</v>
      </c>
      <c r="D212" s="15" t="s">
        <v>2332</v>
      </c>
      <c r="E212" s="15" t="s">
        <v>2333</v>
      </c>
      <c r="F212" s="13"/>
      <c r="G212" s="13"/>
      <c r="H212" s="11"/>
      <c r="I212" s="12" t="s">
        <v>838</v>
      </c>
      <c r="J212" s="12" t="s">
        <v>14</v>
      </c>
    </row>
    <row r="213" spans="1:12" x14ac:dyDescent="0.25">
      <c r="A213" s="11" t="s">
        <v>2334</v>
      </c>
      <c r="B213" s="12" t="s">
        <v>2335</v>
      </c>
      <c r="C213" s="16" t="s">
        <v>2336</v>
      </c>
      <c r="D213" s="12" t="s">
        <v>2337</v>
      </c>
      <c r="E213" s="12" t="s">
        <v>2124</v>
      </c>
      <c r="F213" s="11"/>
      <c r="G213" s="11"/>
      <c r="H213" s="11"/>
      <c r="I213" s="12" t="s">
        <v>838</v>
      </c>
      <c r="J213" s="12" t="s">
        <v>14</v>
      </c>
    </row>
    <row r="214" spans="1:12" x14ac:dyDescent="0.25">
      <c r="A214" s="11" t="s">
        <v>2338</v>
      </c>
      <c r="B214" s="12" t="s">
        <v>2339</v>
      </c>
      <c r="C214" s="16" t="s">
        <v>2340</v>
      </c>
      <c r="D214" s="12" t="s">
        <v>2341</v>
      </c>
      <c r="E214" s="12" t="s">
        <v>2342</v>
      </c>
      <c r="F214" s="11"/>
      <c r="G214" s="11"/>
      <c r="H214" s="11"/>
      <c r="I214" s="12" t="s">
        <v>838</v>
      </c>
      <c r="J214" s="12" t="s">
        <v>14</v>
      </c>
    </row>
    <row r="215" spans="1:12" x14ac:dyDescent="0.25">
      <c r="A215" s="13" t="s">
        <v>2343</v>
      </c>
      <c r="B215" s="15" t="s">
        <v>2344</v>
      </c>
      <c r="C215" s="14" t="s">
        <v>2345</v>
      </c>
      <c r="D215" s="15" t="s">
        <v>2346</v>
      </c>
      <c r="E215" s="15" t="s">
        <v>2347</v>
      </c>
      <c r="F215" s="13"/>
      <c r="G215" s="13"/>
      <c r="H215" s="11"/>
      <c r="I215" s="12" t="s">
        <v>838</v>
      </c>
      <c r="J215" s="12" t="s">
        <v>14</v>
      </c>
    </row>
    <row r="216" spans="1:12" x14ac:dyDescent="0.25">
      <c r="A216" s="11" t="s">
        <v>2348</v>
      </c>
      <c r="B216" s="12" t="s">
        <v>2349</v>
      </c>
      <c r="C216" s="16" t="s">
        <v>2350</v>
      </c>
      <c r="D216" s="12" t="s">
        <v>2351</v>
      </c>
      <c r="E216" s="12" t="s">
        <v>2352</v>
      </c>
      <c r="F216" s="11"/>
      <c r="G216" s="11"/>
      <c r="H216" s="11"/>
      <c r="I216" s="12" t="s">
        <v>838</v>
      </c>
      <c r="J216" s="12" t="s">
        <v>14</v>
      </c>
    </row>
    <row r="217" spans="1:12" x14ac:dyDescent="0.25">
      <c r="A217" s="13" t="s">
        <v>2353</v>
      </c>
      <c r="B217" s="15" t="s">
        <v>2354</v>
      </c>
      <c r="C217" s="14" t="s">
        <v>2355</v>
      </c>
      <c r="D217" s="15" t="s">
        <v>2356</v>
      </c>
      <c r="E217" s="15" t="s">
        <v>2357</v>
      </c>
      <c r="F217" s="15"/>
      <c r="G217" s="15"/>
      <c r="H217" s="11"/>
      <c r="I217" s="12" t="s">
        <v>838</v>
      </c>
      <c r="J217" s="12" t="s">
        <v>14</v>
      </c>
    </row>
    <row r="218" spans="1:12" x14ac:dyDescent="0.25">
      <c r="A218" s="11" t="s">
        <v>2358</v>
      </c>
      <c r="B218" s="12" t="s">
        <v>2359</v>
      </c>
      <c r="C218" s="16" t="s">
        <v>2360</v>
      </c>
      <c r="D218" s="12" t="s">
        <v>2361</v>
      </c>
      <c r="E218" s="12" t="s">
        <v>2362</v>
      </c>
      <c r="F218" s="12"/>
      <c r="G218" s="12"/>
      <c r="H218" s="11"/>
      <c r="I218" s="12" t="s">
        <v>838</v>
      </c>
      <c r="J218" s="12" t="s">
        <v>14</v>
      </c>
    </row>
    <row r="219" spans="1:12" x14ac:dyDescent="0.25">
      <c r="A219" s="13" t="s">
        <v>2363</v>
      </c>
      <c r="B219" s="15" t="s">
        <v>2364</v>
      </c>
      <c r="C219" s="14" t="s">
        <v>2365</v>
      </c>
      <c r="D219" s="15" t="s">
        <v>2366</v>
      </c>
      <c r="E219" s="15" t="s">
        <v>2367</v>
      </c>
      <c r="F219" s="15"/>
      <c r="G219" s="15"/>
      <c r="H219" s="11"/>
      <c r="I219" s="12" t="s">
        <v>838</v>
      </c>
      <c r="J219" s="12" t="s">
        <v>14</v>
      </c>
    </row>
    <row r="220" spans="1:12" x14ac:dyDescent="0.25">
      <c r="A220" s="13" t="s">
        <v>2368</v>
      </c>
      <c r="B220" s="15" t="s">
        <v>2369</v>
      </c>
      <c r="C220" s="14" t="s">
        <v>2370</v>
      </c>
      <c r="D220" s="15" t="s">
        <v>2371</v>
      </c>
      <c r="E220" s="15" t="s">
        <v>2372</v>
      </c>
      <c r="F220" s="15"/>
      <c r="G220" s="15"/>
      <c r="H220" s="11"/>
      <c r="I220" s="15" t="s">
        <v>838</v>
      </c>
      <c r="J220" s="12" t="s">
        <v>14</v>
      </c>
    </row>
    <row r="221" spans="1:12" x14ac:dyDescent="0.25">
      <c r="A221" s="18" t="s">
        <v>2373</v>
      </c>
      <c r="B221" s="20" t="s">
        <v>2374</v>
      </c>
      <c r="C221" s="19" t="s">
        <v>2375</v>
      </c>
      <c r="D221" s="20" t="s">
        <v>2376</v>
      </c>
      <c r="E221" s="20" t="s">
        <v>2377</v>
      </c>
      <c r="F221" s="20"/>
      <c r="G221" s="20"/>
      <c r="H221" s="20"/>
      <c r="I221" s="20" t="s">
        <v>838</v>
      </c>
      <c r="J221" s="12" t="s">
        <v>14</v>
      </c>
      <c r="K221" s="26"/>
    </row>
    <row r="222" spans="1:12" x14ac:dyDescent="0.25">
      <c r="A222" s="11" t="s">
        <v>2378</v>
      </c>
      <c r="B222" s="24" t="s">
        <v>2379</v>
      </c>
      <c r="C222" s="23" t="s">
        <v>2380</v>
      </c>
      <c r="D222" s="24" t="s">
        <v>2381</v>
      </c>
      <c r="E222" s="24"/>
      <c r="F222" s="24"/>
      <c r="G222" s="24"/>
      <c r="H222" s="24"/>
      <c r="I222" s="24" t="s">
        <v>838</v>
      </c>
      <c r="J222" s="12" t="s">
        <v>14</v>
      </c>
      <c r="K222" s="27"/>
      <c r="L222" s="27"/>
    </row>
    <row r="223" spans="1:12" x14ac:dyDescent="0.25">
      <c r="A223" s="18" t="s">
        <v>2382</v>
      </c>
      <c r="B223" s="20" t="s">
        <v>2383</v>
      </c>
      <c r="C223" s="19" t="s">
        <v>2384</v>
      </c>
      <c r="D223" s="20" t="s">
        <v>2385</v>
      </c>
      <c r="E223" s="20" t="s">
        <v>2386</v>
      </c>
      <c r="F223" s="20"/>
      <c r="G223" s="20"/>
      <c r="H223" s="20"/>
      <c r="I223" s="20" t="s">
        <v>838</v>
      </c>
      <c r="J223" s="12" t="s">
        <v>14</v>
      </c>
      <c r="K223" s="26"/>
    </row>
    <row r="224" spans="1:12" x14ac:dyDescent="0.25">
      <c r="A224" s="13" t="s">
        <v>2387</v>
      </c>
      <c r="B224" s="15" t="s">
        <v>2388</v>
      </c>
      <c r="C224" s="14" t="s">
        <v>2389</v>
      </c>
      <c r="D224" s="15" t="s">
        <v>2390</v>
      </c>
      <c r="E224" s="15" t="s">
        <v>2391</v>
      </c>
      <c r="F224" s="15"/>
      <c r="G224" s="15"/>
      <c r="H224" s="11"/>
      <c r="I224" s="12" t="s">
        <v>838</v>
      </c>
      <c r="J224" s="12" t="s">
        <v>14</v>
      </c>
    </row>
    <row r="225" spans="1:10" x14ac:dyDescent="0.25">
      <c r="A225" s="13" t="s">
        <v>2392</v>
      </c>
      <c r="B225" s="15" t="s">
        <v>1578</v>
      </c>
      <c r="C225" s="14" t="s">
        <v>1577</v>
      </c>
      <c r="D225" s="15"/>
      <c r="E225" s="15"/>
      <c r="F225" s="13"/>
      <c r="G225" s="13"/>
      <c r="H225" s="11"/>
      <c r="I225" s="12" t="s">
        <v>838</v>
      </c>
      <c r="J225" s="12" t="s">
        <v>14</v>
      </c>
    </row>
    <row r="226" spans="1:10" x14ac:dyDescent="0.25">
      <c r="A226" s="13" t="s">
        <v>2393</v>
      </c>
      <c r="B226" s="15" t="s">
        <v>2394</v>
      </c>
      <c r="C226" s="14" t="s">
        <v>2395</v>
      </c>
      <c r="D226" s="15" t="s">
        <v>2396</v>
      </c>
      <c r="E226" s="15" t="s">
        <v>2397</v>
      </c>
      <c r="F226" s="15"/>
      <c r="G226" s="15"/>
      <c r="H226" s="11"/>
      <c r="I226" s="15" t="s">
        <v>838</v>
      </c>
      <c r="J226" s="12" t="s">
        <v>14</v>
      </c>
    </row>
    <row r="227" spans="1:10" x14ac:dyDescent="0.25">
      <c r="A227" s="11" t="s">
        <v>2398</v>
      </c>
      <c r="B227" s="24" t="s">
        <v>2399</v>
      </c>
      <c r="C227" s="23" t="s">
        <v>2400</v>
      </c>
      <c r="D227" s="24" t="s">
        <v>2401</v>
      </c>
      <c r="E227" s="24" t="s">
        <v>2402</v>
      </c>
      <c r="F227" s="24"/>
      <c r="G227" s="24"/>
      <c r="H227" s="24"/>
      <c r="I227" s="24" t="s">
        <v>838</v>
      </c>
      <c r="J227" s="12" t="s">
        <v>14</v>
      </c>
    </row>
    <row r="228" spans="1:10" x14ac:dyDescent="0.25">
      <c r="A228" s="11" t="s">
        <v>2403</v>
      </c>
      <c r="B228" s="12">
        <v>6</v>
      </c>
      <c r="C228" s="16">
        <v>24</v>
      </c>
      <c r="D228" s="12">
        <v>18</v>
      </c>
      <c r="E228" s="12">
        <v>12</v>
      </c>
      <c r="F228" s="11"/>
      <c r="G228" s="11"/>
      <c r="H228" s="11"/>
      <c r="I228" s="12" t="s">
        <v>838</v>
      </c>
      <c r="J228" s="12" t="s">
        <v>14</v>
      </c>
    </row>
    <row r="229" spans="1:10" x14ac:dyDescent="0.25">
      <c r="A229" s="11" t="s">
        <v>2404</v>
      </c>
      <c r="B229" s="12" t="s">
        <v>2405</v>
      </c>
      <c r="C229" s="16" t="s">
        <v>2406</v>
      </c>
      <c r="D229" s="12" t="s">
        <v>2407</v>
      </c>
      <c r="E229" s="12" t="s">
        <v>2408</v>
      </c>
      <c r="F229" s="11"/>
      <c r="G229" s="11"/>
      <c r="H229" s="11"/>
      <c r="I229" s="12" t="s">
        <v>838</v>
      </c>
      <c r="J229" s="12" t="s">
        <v>14</v>
      </c>
    </row>
    <row r="230" spans="1:10" x14ac:dyDescent="0.25">
      <c r="A230" s="13" t="s">
        <v>2409</v>
      </c>
      <c r="B230" s="15" t="s">
        <v>2410</v>
      </c>
      <c r="C230" s="14" t="s">
        <v>2411</v>
      </c>
      <c r="D230" s="15" t="s">
        <v>2412</v>
      </c>
      <c r="E230" s="15" t="s">
        <v>2413</v>
      </c>
      <c r="F230" s="13"/>
      <c r="G230" s="13"/>
      <c r="H230" s="11"/>
      <c r="I230" s="12" t="s">
        <v>838</v>
      </c>
      <c r="J230" s="12" t="s">
        <v>14</v>
      </c>
    </row>
    <row r="231" spans="1:10" x14ac:dyDescent="0.25">
      <c r="A231" s="11" t="s">
        <v>2414</v>
      </c>
      <c r="B231" s="12" t="s">
        <v>2415</v>
      </c>
      <c r="C231" s="16" t="s">
        <v>2416</v>
      </c>
      <c r="D231" s="12" t="s">
        <v>2417</v>
      </c>
      <c r="E231" s="12" t="s">
        <v>2418</v>
      </c>
      <c r="F231" s="11"/>
      <c r="G231" s="11"/>
      <c r="H231" s="11"/>
      <c r="I231" s="12" t="s">
        <v>838</v>
      </c>
      <c r="J231" s="12" t="s">
        <v>14</v>
      </c>
    </row>
    <row r="232" spans="1:10" x14ac:dyDescent="0.25">
      <c r="A232" s="13" t="s">
        <v>2419</v>
      </c>
      <c r="B232" s="15" t="s">
        <v>2420</v>
      </c>
      <c r="C232" s="14" t="s">
        <v>2421</v>
      </c>
      <c r="D232" s="15" t="s">
        <v>2422</v>
      </c>
      <c r="E232" s="15" t="s">
        <v>2423</v>
      </c>
      <c r="F232" s="15"/>
      <c r="G232" s="15"/>
      <c r="H232" s="11"/>
      <c r="I232" s="15" t="s">
        <v>838</v>
      </c>
      <c r="J232" s="12" t="s">
        <v>14</v>
      </c>
    </row>
    <row r="233" spans="1:10" x14ac:dyDescent="0.25">
      <c r="A233" s="11" t="s">
        <v>2424</v>
      </c>
      <c r="B233" s="12" t="s">
        <v>1187</v>
      </c>
      <c r="C233" s="16" t="s">
        <v>670</v>
      </c>
      <c r="D233" s="12" t="s">
        <v>1589</v>
      </c>
      <c r="E233" s="12" t="s">
        <v>2425</v>
      </c>
      <c r="F233" s="12"/>
      <c r="G233" s="12"/>
      <c r="H233" s="11"/>
      <c r="I233" s="12" t="s">
        <v>838</v>
      </c>
      <c r="J233" s="12" t="s">
        <v>14</v>
      </c>
    </row>
    <row r="234" spans="1:10" x14ac:dyDescent="0.25">
      <c r="A234" s="11" t="s">
        <v>2426</v>
      </c>
      <c r="B234" s="12" t="s">
        <v>2427</v>
      </c>
      <c r="C234" s="16" t="s">
        <v>2428</v>
      </c>
      <c r="D234" s="12" t="s">
        <v>2429</v>
      </c>
      <c r="E234" s="12" t="s">
        <v>2430</v>
      </c>
      <c r="F234" s="12"/>
      <c r="G234" s="12"/>
      <c r="H234" s="11"/>
      <c r="I234" s="12" t="s">
        <v>838</v>
      </c>
      <c r="J234" s="12" t="s">
        <v>14</v>
      </c>
    </row>
    <row r="235" spans="1:10" x14ac:dyDescent="0.25">
      <c r="A235" s="11" t="s">
        <v>2431</v>
      </c>
      <c r="B235" s="12" t="s">
        <v>2432</v>
      </c>
      <c r="C235" s="16" t="s">
        <v>2433</v>
      </c>
      <c r="D235" s="12" t="s">
        <v>2434</v>
      </c>
      <c r="E235" s="12" t="s">
        <v>2435</v>
      </c>
      <c r="F235" s="12"/>
      <c r="G235" s="12"/>
      <c r="H235" s="11"/>
      <c r="I235" s="12" t="s">
        <v>838</v>
      </c>
      <c r="J235" s="12" t="s">
        <v>14</v>
      </c>
    </row>
    <row r="236" spans="1:10" x14ac:dyDescent="0.25">
      <c r="A236" s="13" t="s">
        <v>2436</v>
      </c>
      <c r="B236" s="15" t="s">
        <v>2437</v>
      </c>
      <c r="C236" s="14" t="s">
        <v>2438</v>
      </c>
      <c r="D236" s="15" t="s">
        <v>2439</v>
      </c>
      <c r="E236" s="15" t="s">
        <v>2440</v>
      </c>
      <c r="F236" s="13"/>
      <c r="G236" s="13"/>
      <c r="H236" s="11"/>
      <c r="I236" s="12" t="s">
        <v>838</v>
      </c>
      <c r="J236" s="12" t="s">
        <v>14</v>
      </c>
    </row>
    <row r="237" spans="1:10" x14ac:dyDescent="0.25">
      <c r="A237" s="11" t="s">
        <v>2441</v>
      </c>
      <c r="B237" s="30" t="s">
        <v>2442</v>
      </c>
      <c r="C237" s="29" t="s">
        <v>2443</v>
      </c>
      <c r="D237" s="30" t="s">
        <v>2444</v>
      </c>
      <c r="E237" s="30" t="s">
        <v>2445</v>
      </c>
      <c r="F237" s="12"/>
      <c r="G237" s="12"/>
      <c r="H237" s="11"/>
      <c r="I237" s="12" t="s">
        <v>838</v>
      </c>
      <c r="J237" s="12" t="s">
        <v>14</v>
      </c>
    </row>
    <row r="238" spans="1:10" x14ac:dyDescent="0.25">
      <c r="A238" s="11" t="s">
        <v>2446</v>
      </c>
      <c r="B238" s="12" t="s">
        <v>2447</v>
      </c>
      <c r="C238" s="16" t="s">
        <v>2448</v>
      </c>
      <c r="D238" s="12" t="s">
        <v>2449</v>
      </c>
      <c r="E238" s="12" t="s">
        <v>2450</v>
      </c>
      <c r="F238" s="11"/>
      <c r="G238" s="11"/>
      <c r="H238" s="11"/>
      <c r="I238" s="12" t="s">
        <v>838</v>
      </c>
      <c r="J238" s="12" t="s">
        <v>14</v>
      </c>
    </row>
    <row r="239" spans="1:10" x14ac:dyDescent="0.25">
      <c r="A239" s="11" t="s">
        <v>2451</v>
      </c>
      <c r="B239" s="12" t="s">
        <v>2452</v>
      </c>
      <c r="C239" s="16" t="s">
        <v>2453</v>
      </c>
      <c r="D239" s="12" t="s">
        <v>2454</v>
      </c>
      <c r="E239" s="12" t="s">
        <v>1028</v>
      </c>
      <c r="F239" s="12"/>
      <c r="G239" s="12"/>
      <c r="H239" s="11"/>
      <c r="I239" s="12" t="s">
        <v>838</v>
      </c>
      <c r="J239" s="12" t="s">
        <v>14</v>
      </c>
    </row>
    <row r="240" spans="1:10" x14ac:dyDescent="0.25">
      <c r="A240" s="11" t="s">
        <v>2455</v>
      </c>
      <c r="B240" s="12" t="s">
        <v>2456</v>
      </c>
      <c r="C240" s="16" t="s">
        <v>2457</v>
      </c>
      <c r="D240" s="12" t="s">
        <v>2458</v>
      </c>
      <c r="E240" s="12" t="s">
        <v>2459</v>
      </c>
      <c r="F240" s="12"/>
      <c r="G240" s="12"/>
      <c r="H240" s="11"/>
      <c r="I240" s="12" t="s">
        <v>838</v>
      </c>
      <c r="J240" s="12" t="s">
        <v>14</v>
      </c>
    </row>
    <row r="241" spans="1:12" x14ac:dyDescent="0.25">
      <c r="A241" s="11" t="s">
        <v>2460</v>
      </c>
      <c r="B241" s="12" t="s">
        <v>2461</v>
      </c>
      <c r="C241" s="16" t="s">
        <v>2462</v>
      </c>
      <c r="D241" s="12" t="s">
        <v>2463</v>
      </c>
      <c r="E241" s="12" t="s">
        <v>2464</v>
      </c>
      <c r="F241" s="12"/>
      <c r="G241" s="12"/>
      <c r="H241" s="11"/>
      <c r="I241" s="12" t="s">
        <v>838</v>
      </c>
      <c r="J241" s="12" t="s">
        <v>14</v>
      </c>
    </row>
    <row r="242" spans="1:12" x14ac:dyDescent="0.25">
      <c r="A242" s="11" t="s">
        <v>2465</v>
      </c>
      <c r="B242" s="12" t="s">
        <v>2466</v>
      </c>
      <c r="C242" s="16" t="s">
        <v>2467</v>
      </c>
      <c r="D242" s="12" t="s">
        <v>2468</v>
      </c>
      <c r="E242" s="12" t="s">
        <v>2469</v>
      </c>
      <c r="F242" s="12"/>
      <c r="G242" s="12"/>
      <c r="H242" s="11"/>
      <c r="I242" s="12" t="s">
        <v>838</v>
      </c>
      <c r="J242" s="12" t="s">
        <v>14</v>
      </c>
    </row>
    <row r="243" spans="1:12" x14ac:dyDescent="0.25">
      <c r="A243" s="13" t="s">
        <v>2470</v>
      </c>
      <c r="B243" s="15" t="s">
        <v>2471</v>
      </c>
      <c r="C243" s="14" t="s">
        <v>2472</v>
      </c>
      <c r="D243" s="15" t="s">
        <v>2473</v>
      </c>
      <c r="E243" s="15" t="s">
        <v>2474</v>
      </c>
      <c r="F243" s="15"/>
      <c r="G243" s="15"/>
      <c r="H243" s="11"/>
      <c r="I243" s="15" t="s">
        <v>838</v>
      </c>
      <c r="J243" s="12" t="s">
        <v>14</v>
      </c>
    </row>
    <row r="244" spans="1:12" x14ac:dyDescent="0.25">
      <c r="A244" s="11" t="s">
        <v>2475</v>
      </c>
      <c r="B244" s="12" t="s">
        <v>2476</v>
      </c>
      <c r="C244" s="16" t="s">
        <v>2477</v>
      </c>
      <c r="D244" s="12" t="s">
        <v>2478</v>
      </c>
      <c r="E244" s="12" t="s">
        <v>2479</v>
      </c>
      <c r="F244" s="11"/>
      <c r="G244" s="11"/>
      <c r="H244" s="11"/>
      <c r="I244" s="12" t="s">
        <v>838</v>
      </c>
      <c r="J244" s="12" t="s">
        <v>14</v>
      </c>
    </row>
    <row r="245" spans="1:12" x14ac:dyDescent="0.25">
      <c r="A245" s="13" t="s">
        <v>2480</v>
      </c>
      <c r="B245" s="15">
        <v>4</v>
      </c>
      <c r="C245" s="14">
        <v>3</v>
      </c>
      <c r="D245" s="15">
        <v>5</v>
      </c>
      <c r="E245" s="15">
        <v>2</v>
      </c>
      <c r="F245" s="15"/>
      <c r="G245" s="15"/>
      <c r="H245" s="11"/>
      <c r="I245" s="12" t="s">
        <v>838</v>
      </c>
      <c r="J245" s="12" t="s">
        <v>14</v>
      </c>
    </row>
    <row r="246" spans="1:12" x14ac:dyDescent="0.25">
      <c r="A246" s="11" t="s">
        <v>2481</v>
      </c>
      <c r="B246" s="12" t="s">
        <v>10</v>
      </c>
      <c r="C246" s="16" t="s">
        <v>2482</v>
      </c>
      <c r="D246" s="12" t="s">
        <v>877</v>
      </c>
      <c r="E246" s="12" t="s">
        <v>878</v>
      </c>
      <c r="F246" s="12"/>
      <c r="G246" s="12"/>
      <c r="H246" s="11"/>
      <c r="I246" s="12" t="s">
        <v>838</v>
      </c>
      <c r="J246" s="12" t="s">
        <v>14</v>
      </c>
    </row>
    <row r="247" spans="1:12" x14ac:dyDescent="0.25">
      <c r="A247" s="11" t="s">
        <v>2483</v>
      </c>
      <c r="B247" s="24" t="s">
        <v>2484</v>
      </c>
      <c r="C247" s="23" t="s">
        <v>2485</v>
      </c>
      <c r="D247" s="24" t="s">
        <v>2486</v>
      </c>
      <c r="E247" s="24" t="s">
        <v>2487</v>
      </c>
      <c r="F247" s="24"/>
      <c r="G247" s="24"/>
      <c r="H247" s="24"/>
      <c r="I247" s="24" t="s">
        <v>838</v>
      </c>
      <c r="J247" s="12" t="s">
        <v>14</v>
      </c>
      <c r="K247" s="27"/>
      <c r="L247" s="27"/>
    </row>
    <row r="248" spans="1:12" x14ac:dyDescent="0.25">
      <c r="A248" s="11" t="s">
        <v>2488</v>
      </c>
      <c r="B248" s="12" t="s">
        <v>2489</v>
      </c>
      <c r="C248" s="16" t="s">
        <v>2490</v>
      </c>
      <c r="D248" s="12" t="s">
        <v>2491</v>
      </c>
      <c r="E248" s="12" t="s">
        <v>2492</v>
      </c>
      <c r="F248" s="12" t="s">
        <v>2493</v>
      </c>
      <c r="G248" s="12" t="s">
        <v>2493</v>
      </c>
      <c r="H248" s="11"/>
      <c r="I248" s="12" t="s">
        <v>838</v>
      </c>
      <c r="J248" s="12" t="s">
        <v>14</v>
      </c>
    </row>
    <row r="249" spans="1:12" x14ac:dyDescent="0.25">
      <c r="A249" s="11" t="s">
        <v>2494</v>
      </c>
      <c r="B249" s="12" t="s">
        <v>2495</v>
      </c>
      <c r="C249" s="16" t="s">
        <v>2496</v>
      </c>
      <c r="D249" s="12" t="s">
        <v>2497</v>
      </c>
      <c r="E249" s="12" t="s">
        <v>2498</v>
      </c>
      <c r="F249" s="11"/>
      <c r="G249" s="11"/>
      <c r="H249" s="11"/>
      <c r="I249" s="12" t="s">
        <v>838</v>
      </c>
      <c r="J249" s="12" t="s">
        <v>14</v>
      </c>
    </row>
    <row r="250" spans="1:12" x14ac:dyDescent="0.25">
      <c r="A250" s="11" t="s">
        <v>2499</v>
      </c>
      <c r="B250" s="12" t="s">
        <v>2500</v>
      </c>
      <c r="C250" s="16" t="s">
        <v>2501</v>
      </c>
      <c r="D250" s="12"/>
      <c r="E250" s="12"/>
      <c r="F250" s="11"/>
      <c r="G250" s="11"/>
      <c r="H250" s="11"/>
      <c r="I250" s="12" t="s">
        <v>838</v>
      </c>
      <c r="J250" s="12" t="s">
        <v>14</v>
      </c>
    </row>
    <row r="251" spans="1:12" x14ac:dyDescent="0.25">
      <c r="A251" s="13" t="s">
        <v>2502</v>
      </c>
      <c r="B251" s="15" t="s">
        <v>2503</v>
      </c>
      <c r="C251" s="14" t="s">
        <v>2504</v>
      </c>
      <c r="D251" s="15" t="s">
        <v>2505</v>
      </c>
      <c r="E251" s="15"/>
      <c r="F251" s="15"/>
      <c r="G251" s="15"/>
      <c r="H251" s="11"/>
      <c r="I251" s="15" t="s">
        <v>838</v>
      </c>
      <c r="J251" s="12" t="s">
        <v>14</v>
      </c>
    </row>
    <row r="252" spans="1:12" x14ac:dyDescent="0.25">
      <c r="A252" s="13" t="s">
        <v>2506</v>
      </c>
      <c r="B252" s="15" t="s">
        <v>2507</v>
      </c>
      <c r="C252" s="14" t="s">
        <v>2508</v>
      </c>
      <c r="D252" s="15">
        <v>123456</v>
      </c>
      <c r="E252" s="15" t="s">
        <v>2509</v>
      </c>
      <c r="F252" s="15"/>
      <c r="G252" s="15"/>
      <c r="H252" s="11"/>
      <c r="I252" s="15" t="s">
        <v>838</v>
      </c>
      <c r="J252" s="12" t="s">
        <v>14</v>
      </c>
    </row>
    <row r="253" spans="1:12" x14ac:dyDescent="0.25">
      <c r="A253" s="11" t="s">
        <v>2510</v>
      </c>
      <c r="B253" s="24" t="s">
        <v>2511</v>
      </c>
      <c r="C253" s="23" t="s">
        <v>2512</v>
      </c>
      <c r="D253" s="24" t="s">
        <v>2513</v>
      </c>
      <c r="E253" s="24" t="s">
        <v>2514</v>
      </c>
      <c r="F253" s="24"/>
      <c r="G253" s="24"/>
      <c r="H253" s="24"/>
      <c r="I253" s="24" t="s">
        <v>838</v>
      </c>
      <c r="J253" s="12" t="s">
        <v>14</v>
      </c>
      <c r="K253" s="27"/>
      <c r="L253" s="27"/>
    </row>
    <row r="254" spans="1:12" x14ac:dyDescent="0.25">
      <c r="A254" s="18" t="s">
        <v>2515</v>
      </c>
      <c r="B254" s="20" t="s">
        <v>2516</v>
      </c>
      <c r="C254" s="19" t="s">
        <v>2517</v>
      </c>
      <c r="D254" s="20" t="s">
        <v>2518</v>
      </c>
      <c r="E254" s="20" t="s">
        <v>2519</v>
      </c>
      <c r="F254" s="20"/>
      <c r="G254" s="20"/>
      <c r="H254" s="20"/>
      <c r="I254" s="20" t="s">
        <v>838</v>
      </c>
      <c r="J254" s="12" t="s">
        <v>14</v>
      </c>
      <c r="K254" s="26"/>
    </row>
    <row r="255" spans="1:12" x14ac:dyDescent="0.25">
      <c r="A255" s="11" t="s">
        <v>2520</v>
      </c>
      <c r="B255" s="12" t="s">
        <v>2521</v>
      </c>
      <c r="C255" s="16" t="s">
        <v>2522</v>
      </c>
      <c r="D255" s="12" t="s">
        <v>2523</v>
      </c>
      <c r="E255" s="12" t="s">
        <v>2524</v>
      </c>
      <c r="F255" s="11"/>
      <c r="G255" s="11"/>
      <c r="H255" s="11"/>
      <c r="I255" s="12" t="s">
        <v>838</v>
      </c>
      <c r="J255" s="12" t="s">
        <v>14</v>
      </c>
    </row>
    <row r="256" spans="1:12" x14ac:dyDescent="0.25">
      <c r="A256" s="13" t="s">
        <v>2525</v>
      </c>
      <c r="B256" s="15" t="s">
        <v>2526</v>
      </c>
      <c r="C256" s="14" t="s">
        <v>2527</v>
      </c>
      <c r="D256" s="15" t="s">
        <v>2528</v>
      </c>
      <c r="E256" s="15" t="s">
        <v>2529</v>
      </c>
      <c r="F256" s="15"/>
      <c r="G256" s="15"/>
      <c r="H256" s="11"/>
      <c r="I256" s="15" t="s">
        <v>838</v>
      </c>
      <c r="J256" s="12" t="s">
        <v>14</v>
      </c>
    </row>
    <row r="257" spans="1:10" x14ac:dyDescent="0.25">
      <c r="A257" s="13" t="s">
        <v>2530</v>
      </c>
      <c r="B257" s="15" t="s">
        <v>2531</v>
      </c>
      <c r="C257" s="14" t="s">
        <v>2532</v>
      </c>
      <c r="D257" s="15" t="s">
        <v>2533</v>
      </c>
      <c r="E257" s="15" t="s">
        <v>2534</v>
      </c>
      <c r="F257" s="15"/>
      <c r="G257" s="15"/>
      <c r="H257" s="11"/>
      <c r="I257" s="12" t="s">
        <v>838</v>
      </c>
      <c r="J257" s="12" t="s">
        <v>14</v>
      </c>
    </row>
    <row r="258" spans="1:10" x14ac:dyDescent="0.25">
      <c r="A258" s="11" t="s">
        <v>2535</v>
      </c>
      <c r="B258" s="12" t="s">
        <v>2536</v>
      </c>
      <c r="C258" s="16" t="s">
        <v>2537</v>
      </c>
      <c r="D258" s="12" t="s">
        <v>2538</v>
      </c>
      <c r="E258" s="12" t="s">
        <v>2539</v>
      </c>
      <c r="F258" s="11"/>
      <c r="G258" s="11"/>
      <c r="H258" s="11"/>
      <c r="I258" s="12" t="s">
        <v>838</v>
      </c>
      <c r="J258" s="12" t="s">
        <v>14</v>
      </c>
    </row>
    <row r="259" spans="1:10" x14ac:dyDescent="0.25">
      <c r="A259" s="11" t="s">
        <v>2540</v>
      </c>
      <c r="B259" s="12" t="s">
        <v>2541</v>
      </c>
      <c r="C259" s="16" t="s">
        <v>2542</v>
      </c>
      <c r="D259" s="12" t="s">
        <v>2543</v>
      </c>
      <c r="E259" s="12" t="s">
        <v>2544</v>
      </c>
      <c r="F259" s="11"/>
      <c r="G259" s="11"/>
      <c r="H259" s="11"/>
      <c r="I259" s="12" t="s">
        <v>838</v>
      </c>
      <c r="J259" s="12" t="s">
        <v>14</v>
      </c>
    </row>
    <row r="260" spans="1:10" x14ac:dyDescent="0.25">
      <c r="A260" s="13" t="s">
        <v>2545</v>
      </c>
      <c r="B260" s="15" t="s">
        <v>648</v>
      </c>
      <c r="C260" s="14" t="s">
        <v>2219</v>
      </c>
      <c r="D260" s="15" t="s">
        <v>2218</v>
      </c>
      <c r="E260" s="15" t="s">
        <v>2220</v>
      </c>
      <c r="F260" s="13"/>
      <c r="G260" s="13"/>
      <c r="H260" s="11"/>
      <c r="I260" s="12" t="s">
        <v>838</v>
      </c>
      <c r="J260" s="12" t="s">
        <v>14</v>
      </c>
    </row>
    <row r="261" spans="1:10" x14ac:dyDescent="0.25">
      <c r="A261" s="11" t="s">
        <v>2546</v>
      </c>
      <c r="B261" s="12" t="s">
        <v>2547</v>
      </c>
      <c r="C261" s="16" t="s">
        <v>2548</v>
      </c>
      <c r="D261" s="16" t="s">
        <v>2549</v>
      </c>
      <c r="E261" s="12" t="s">
        <v>2550</v>
      </c>
      <c r="F261" s="11"/>
      <c r="G261" s="11"/>
      <c r="H261" s="11"/>
      <c r="I261" s="12" t="s">
        <v>1504</v>
      </c>
      <c r="J261" s="12" t="s">
        <v>1025</v>
      </c>
    </row>
    <row r="262" spans="1:10" x14ac:dyDescent="0.25">
      <c r="A262" s="13" t="s">
        <v>2551</v>
      </c>
      <c r="B262" s="15" t="s">
        <v>2552</v>
      </c>
      <c r="C262" s="14" t="s">
        <v>2553</v>
      </c>
      <c r="D262" s="14" t="s">
        <v>794</v>
      </c>
      <c r="E262" s="15"/>
      <c r="F262" s="15"/>
      <c r="G262" s="15"/>
      <c r="H262" s="11"/>
      <c r="I262" s="12" t="s">
        <v>2554</v>
      </c>
      <c r="J262" s="12" t="s">
        <v>1025</v>
      </c>
    </row>
    <row r="263" spans="1:10" x14ac:dyDescent="0.25">
      <c r="A263" s="13" t="s">
        <v>2555</v>
      </c>
      <c r="B263" s="15" t="s">
        <v>1593</v>
      </c>
      <c r="C263" s="14" t="s">
        <v>2556</v>
      </c>
      <c r="D263" s="14" t="s">
        <v>2557</v>
      </c>
      <c r="E263" s="15" t="s">
        <v>2558</v>
      </c>
      <c r="F263" s="15" t="s">
        <v>2559</v>
      </c>
      <c r="G263" s="15"/>
      <c r="H263" s="11"/>
      <c r="I263" s="12" t="s">
        <v>2554</v>
      </c>
      <c r="J263" s="12" t="s">
        <v>1025</v>
      </c>
    </row>
    <row r="264" spans="1:10" x14ac:dyDescent="0.25">
      <c r="A264" s="11" t="s">
        <v>1512</v>
      </c>
      <c r="B264" s="12" t="s">
        <v>1513</v>
      </c>
      <c r="C264" s="16" t="s">
        <v>1514</v>
      </c>
      <c r="D264" s="16" t="s">
        <v>1515</v>
      </c>
      <c r="E264" s="12" t="s">
        <v>1516</v>
      </c>
      <c r="F264" s="12"/>
      <c r="G264" s="12"/>
      <c r="H264" s="11"/>
      <c r="I264" s="12" t="s">
        <v>1504</v>
      </c>
      <c r="J264" s="12" t="s">
        <v>1025</v>
      </c>
    </row>
    <row r="265" spans="1:10" x14ac:dyDescent="0.25">
      <c r="A265" s="13" t="s">
        <v>2560</v>
      </c>
      <c r="B265" s="15" t="s">
        <v>2561</v>
      </c>
      <c r="C265" s="14" t="s">
        <v>2562</v>
      </c>
      <c r="D265" s="14" t="s">
        <v>2563</v>
      </c>
      <c r="E265" s="15" t="s">
        <v>2564</v>
      </c>
      <c r="F265" s="15"/>
      <c r="G265" s="15"/>
      <c r="H265" s="11"/>
      <c r="I265" s="12" t="s">
        <v>2554</v>
      </c>
      <c r="J265" s="12" t="s">
        <v>1025</v>
      </c>
    </row>
    <row r="266" spans="1:10" x14ac:dyDescent="0.25">
      <c r="A266" s="13" t="s">
        <v>2565</v>
      </c>
      <c r="B266" s="15" t="s">
        <v>2566</v>
      </c>
      <c r="C266" s="14" t="s">
        <v>2567</v>
      </c>
      <c r="D266" s="14" t="s">
        <v>2568</v>
      </c>
      <c r="E266" s="15" t="s">
        <v>2569</v>
      </c>
      <c r="F266" s="15"/>
      <c r="G266" s="15"/>
      <c r="H266" s="11"/>
      <c r="I266" s="15" t="s">
        <v>1504</v>
      </c>
      <c r="J266" s="12" t="s">
        <v>1025</v>
      </c>
    </row>
    <row r="267" spans="1:10" x14ac:dyDescent="0.25">
      <c r="A267" s="11" t="s">
        <v>2570</v>
      </c>
      <c r="B267" s="12" t="s">
        <v>2571</v>
      </c>
      <c r="C267" s="16" t="s">
        <v>2572</v>
      </c>
      <c r="D267" s="16" t="s">
        <v>2573</v>
      </c>
      <c r="E267" s="12" t="s">
        <v>2574</v>
      </c>
      <c r="F267" s="12"/>
      <c r="G267" s="12"/>
      <c r="H267" s="11"/>
      <c r="I267" s="12" t="s">
        <v>1504</v>
      </c>
      <c r="J267" s="12" t="s">
        <v>1025</v>
      </c>
    </row>
    <row r="268" spans="1:10" x14ac:dyDescent="0.25">
      <c r="A268" s="13" t="s">
        <v>2575</v>
      </c>
      <c r="B268" s="15" t="s">
        <v>2576</v>
      </c>
      <c r="C268" s="14" t="s">
        <v>2577</v>
      </c>
      <c r="D268" s="14" t="s">
        <v>2578</v>
      </c>
      <c r="E268" s="15" t="s">
        <v>2579</v>
      </c>
      <c r="F268" s="15"/>
      <c r="G268" s="15"/>
      <c r="H268" s="11"/>
      <c r="I268" s="12" t="s">
        <v>2554</v>
      </c>
      <c r="J268" s="12" t="s">
        <v>1025</v>
      </c>
    </row>
    <row r="269" spans="1:10" x14ac:dyDescent="0.25">
      <c r="A269" s="11" t="s">
        <v>2580</v>
      </c>
      <c r="B269" s="24" t="s">
        <v>2581</v>
      </c>
      <c r="C269" s="23" t="s">
        <v>2582</v>
      </c>
      <c r="D269" s="23" t="s">
        <v>2583</v>
      </c>
      <c r="E269" s="24" t="s">
        <v>2584</v>
      </c>
      <c r="F269" s="24"/>
      <c r="G269" s="24"/>
      <c r="H269" s="24"/>
      <c r="I269" s="24" t="s">
        <v>1504</v>
      </c>
      <c r="J269" s="12" t="s">
        <v>1025</v>
      </c>
    </row>
    <row r="270" spans="1:10" x14ac:dyDescent="0.25">
      <c r="A270" s="11" t="s">
        <v>2585</v>
      </c>
      <c r="B270" s="12" t="s">
        <v>2586</v>
      </c>
      <c r="C270" s="16" t="s">
        <v>2587</v>
      </c>
      <c r="D270" s="16" t="s">
        <v>2588</v>
      </c>
      <c r="E270" s="12" t="s">
        <v>2589</v>
      </c>
      <c r="F270" s="11"/>
      <c r="G270" s="11"/>
      <c r="H270" s="11"/>
      <c r="I270" s="12" t="s">
        <v>1504</v>
      </c>
      <c r="J270" s="12" t="s">
        <v>1025</v>
      </c>
    </row>
    <row r="271" spans="1:10" x14ac:dyDescent="0.25">
      <c r="A271" s="13" t="s">
        <v>2590</v>
      </c>
      <c r="B271" s="15" t="s">
        <v>2591</v>
      </c>
      <c r="C271" s="14" t="s">
        <v>2592</v>
      </c>
      <c r="D271" s="14" t="s">
        <v>2593</v>
      </c>
      <c r="E271" s="15" t="s">
        <v>2594</v>
      </c>
      <c r="F271" s="15"/>
      <c r="G271" s="15"/>
      <c r="H271" s="11"/>
      <c r="I271" s="15" t="s">
        <v>1504</v>
      </c>
      <c r="J271" s="12" t="s">
        <v>1025</v>
      </c>
    </row>
    <row r="272" spans="1:10" x14ac:dyDescent="0.25">
      <c r="A272" s="11" t="s">
        <v>2595</v>
      </c>
      <c r="B272" s="12" t="s">
        <v>2596</v>
      </c>
      <c r="C272" s="16" t="s">
        <v>2597</v>
      </c>
      <c r="D272" s="16" t="s">
        <v>2598</v>
      </c>
      <c r="E272" s="12" t="s">
        <v>2599</v>
      </c>
      <c r="F272" s="12"/>
      <c r="G272" s="12"/>
      <c r="H272" s="11"/>
      <c r="I272" s="12" t="s">
        <v>1504</v>
      </c>
      <c r="J272" s="12" t="s">
        <v>1025</v>
      </c>
    </row>
    <row r="273" spans="1:12" x14ac:dyDescent="0.25">
      <c r="A273" s="11" t="s">
        <v>2600</v>
      </c>
      <c r="B273" s="24" t="s">
        <v>2601</v>
      </c>
      <c r="C273" s="23" t="s">
        <v>2602</v>
      </c>
      <c r="D273" s="23" t="s">
        <v>2603</v>
      </c>
      <c r="E273" s="24"/>
      <c r="F273" s="24"/>
      <c r="G273" s="24"/>
      <c r="H273" s="24"/>
      <c r="I273" s="24" t="s">
        <v>1504</v>
      </c>
      <c r="J273" s="12" t="s">
        <v>1025</v>
      </c>
      <c r="K273" s="27"/>
      <c r="L273" s="27"/>
    </row>
    <row r="274" spans="1:12" x14ac:dyDescent="0.25">
      <c r="A274" s="11" t="s">
        <v>2604</v>
      </c>
      <c r="B274" s="12" t="s">
        <v>2605</v>
      </c>
      <c r="C274" s="16" t="s">
        <v>2606</v>
      </c>
      <c r="D274" s="16" t="s">
        <v>2607</v>
      </c>
      <c r="E274" s="12" t="s">
        <v>2608</v>
      </c>
      <c r="F274" s="11" t="s">
        <v>2609</v>
      </c>
      <c r="G274" s="11"/>
      <c r="H274" s="11"/>
      <c r="I274" s="12" t="s">
        <v>1504</v>
      </c>
      <c r="J274" s="12" t="s">
        <v>1025</v>
      </c>
    </row>
    <row r="275" spans="1:12" x14ac:dyDescent="0.25">
      <c r="A275" s="11" t="s">
        <v>2610</v>
      </c>
      <c r="B275" s="24" t="s">
        <v>2611</v>
      </c>
      <c r="C275" s="23" t="s">
        <v>2612</v>
      </c>
      <c r="D275" s="23" t="s">
        <v>2613</v>
      </c>
      <c r="E275" s="24" t="s">
        <v>2614</v>
      </c>
      <c r="F275" s="24"/>
      <c r="G275" s="24"/>
      <c r="H275" s="24"/>
      <c r="I275" s="24" t="s">
        <v>1504</v>
      </c>
      <c r="J275" s="12" t="s">
        <v>1025</v>
      </c>
    </row>
    <row r="276" spans="1:12" x14ac:dyDescent="0.25">
      <c r="A276" s="11" t="s">
        <v>2615</v>
      </c>
      <c r="B276" s="12" t="s">
        <v>2616</v>
      </c>
      <c r="C276" s="16" t="s">
        <v>2617</v>
      </c>
      <c r="D276" s="16" t="s">
        <v>2618</v>
      </c>
      <c r="E276" s="16" t="s">
        <v>17</v>
      </c>
      <c r="F276" s="11"/>
      <c r="G276" s="11"/>
      <c r="H276" s="11"/>
      <c r="I276" s="12" t="s">
        <v>2619</v>
      </c>
      <c r="J276" s="12" t="s">
        <v>1025</v>
      </c>
    </row>
    <row r="277" spans="1:12" x14ac:dyDescent="0.25">
      <c r="A277" s="11" t="s">
        <v>2620</v>
      </c>
      <c r="B277" s="30" t="s">
        <v>616</v>
      </c>
      <c r="C277" s="29" t="s">
        <v>2621</v>
      </c>
      <c r="D277" s="29" t="s">
        <v>2622</v>
      </c>
      <c r="E277" s="29" t="s">
        <v>2623</v>
      </c>
      <c r="F277" s="12"/>
      <c r="G277" s="12"/>
      <c r="H277" s="11"/>
      <c r="I277" s="12" t="s">
        <v>2624</v>
      </c>
      <c r="J277" s="12" t="s">
        <v>1025</v>
      </c>
    </row>
    <row r="278" spans="1:12" x14ac:dyDescent="0.25">
      <c r="A278" s="13" t="s">
        <v>2625</v>
      </c>
      <c r="B278" s="15" t="s">
        <v>2626</v>
      </c>
      <c r="C278" s="14" t="s">
        <v>2627</v>
      </c>
      <c r="D278" s="14" t="s">
        <v>2628</v>
      </c>
      <c r="E278" s="14" t="s">
        <v>2629</v>
      </c>
      <c r="F278" s="15"/>
      <c r="G278" s="15"/>
      <c r="H278" s="11"/>
      <c r="I278" s="12" t="s">
        <v>2624</v>
      </c>
      <c r="J278" s="12" t="s">
        <v>1025</v>
      </c>
    </row>
    <row r="279" spans="1:12" x14ac:dyDescent="0.25">
      <c r="A279" s="11" t="s">
        <v>2630</v>
      </c>
      <c r="B279" s="12" t="s">
        <v>2631</v>
      </c>
      <c r="C279" s="16" t="s">
        <v>2632</v>
      </c>
      <c r="D279" s="16" t="s">
        <v>2633</v>
      </c>
      <c r="E279" s="16" t="s">
        <v>2634</v>
      </c>
      <c r="F279" s="11"/>
      <c r="G279" s="11"/>
      <c r="H279" s="11"/>
      <c r="I279" s="12" t="s">
        <v>2619</v>
      </c>
      <c r="J279" s="12" t="s">
        <v>1025</v>
      </c>
    </row>
    <row r="280" spans="1:12" x14ac:dyDescent="0.25">
      <c r="A280" s="11" t="s">
        <v>2635</v>
      </c>
      <c r="B280" s="30" t="s">
        <v>2636</v>
      </c>
      <c r="C280" s="29" t="s">
        <v>2637</v>
      </c>
      <c r="D280" s="29" t="s">
        <v>2638</v>
      </c>
      <c r="E280" s="29" t="s">
        <v>2639</v>
      </c>
      <c r="F280" s="12"/>
      <c r="G280" s="12"/>
      <c r="H280" s="11"/>
      <c r="I280" s="12" t="s">
        <v>2624</v>
      </c>
      <c r="J280" s="12" t="s">
        <v>1025</v>
      </c>
    </row>
    <row r="281" spans="1:12" x14ac:dyDescent="0.25">
      <c r="A281" s="13" t="s">
        <v>2640</v>
      </c>
      <c r="B281" s="15" t="s">
        <v>2641</v>
      </c>
      <c r="C281" s="14" t="s">
        <v>2642</v>
      </c>
      <c r="D281" s="14" t="s">
        <v>2643</v>
      </c>
      <c r="E281" s="14" t="s">
        <v>2644</v>
      </c>
      <c r="F281" s="15"/>
      <c r="G281" s="15"/>
      <c r="H281" s="11"/>
      <c r="I281" s="15" t="s">
        <v>2619</v>
      </c>
      <c r="J281" s="12" t="s">
        <v>1025</v>
      </c>
    </row>
    <row r="282" spans="1:12" x14ac:dyDescent="0.25">
      <c r="A282" s="11" t="s">
        <v>2645</v>
      </c>
      <c r="B282" s="12" t="s">
        <v>2646</v>
      </c>
      <c r="C282" s="16" t="s">
        <v>1046</v>
      </c>
      <c r="D282" s="16" t="s">
        <v>2647</v>
      </c>
      <c r="E282" s="16" t="s">
        <v>2648</v>
      </c>
      <c r="F282" s="12"/>
      <c r="G282" s="12"/>
      <c r="H282" s="11"/>
      <c r="I282" s="12" t="s">
        <v>2619</v>
      </c>
      <c r="J282" s="12" t="s">
        <v>1025</v>
      </c>
    </row>
    <row r="283" spans="1:12" x14ac:dyDescent="0.25">
      <c r="A283" s="13" t="s">
        <v>2649</v>
      </c>
      <c r="B283" s="15" t="s">
        <v>2650</v>
      </c>
      <c r="C283" s="14" t="s">
        <v>2651</v>
      </c>
      <c r="D283" s="14" t="s">
        <v>2652</v>
      </c>
      <c r="E283" s="14" t="s">
        <v>2653</v>
      </c>
      <c r="F283" s="13"/>
      <c r="G283" s="13"/>
      <c r="H283" s="11"/>
      <c r="I283" s="12" t="s">
        <v>2624</v>
      </c>
      <c r="J283" s="12" t="s">
        <v>1025</v>
      </c>
    </row>
    <row r="284" spans="1:12" x14ac:dyDescent="0.25">
      <c r="A284" s="13" t="s">
        <v>2654</v>
      </c>
      <c r="B284" s="15" t="s">
        <v>2655</v>
      </c>
      <c r="C284" s="14" t="s">
        <v>1821</v>
      </c>
      <c r="D284" s="14" t="s">
        <v>2656</v>
      </c>
      <c r="E284" s="14" t="s">
        <v>1822</v>
      </c>
      <c r="F284" s="15" t="s">
        <v>2657</v>
      </c>
      <c r="G284" s="15"/>
      <c r="H284" s="11"/>
      <c r="I284" s="15" t="s">
        <v>2619</v>
      </c>
      <c r="J284" s="12" t="s">
        <v>1025</v>
      </c>
    </row>
    <row r="285" spans="1:12" x14ac:dyDescent="0.25">
      <c r="A285" s="11" t="s">
        <v>2658</v>
      </c>
      <c r="B285" s="12" t="s">
        <v>2659</v>
      </c>
      <c r="C285" s="16" t="s">
        <v>2660</v>
      </c>
      <c r="D285" s="16" t="s">
        <v>2661</v>
      </c>
      <c r="E285" s="16" t="s">
        <v>2662</v>
      </c>
      <c r="F285" s="16"/>
      <c r="G285" s="12"/>
      <c r="H285" s="11"/>
      <c r="I285" s="12" t="s">
        <v>2619</v>
      </c>
      <c r="J285" s="12" t="s">
        <v>1025</v>
      </c>
    </row>
    <row r="286" spans="1:12" x14ac:dyDescent="0.25">
      <c r="A286" s="13" t="s">
        <v>2663</v>
      </c>
      <c r="B286" s="15" t="s">
        <v>461</v>
      </c>
      <c r="C286" s="14" t="s">
        <v>2482</v>
      </c>
      <c r="D286" s="14" t="s">
        <v>877</v>
      </c>
      <c r="E286" s="14" t="s">
        <v>2664</v>
      </c>
      <c r="F286" s="15"/>
      <c r="G286" s="15"/>
      <c r="H286" s="11"/>
      <c r="I286" s="15" t="s">
        <v>2619</v>
      </c>
      <c r="J286" s="12" t="s">
        <v>1025</v>
      </c>
    </row>
    <row r="287" spans="1:12" x14ac:dyDescent="0.25">
      <c r="A287" s="11" t="s">
        <v>2665</v>
      </c>
      <c r="B287" s="12" t="s">
        <v>461</v>
      </c>
      <c r="C287" s="16" t="s">
        <v>2482</v>
      </c>
      <c r="D287" s="16" t="s">
        <v>2664</v>
      </c>
      <c r="E287" s="16" t="s">
        <v>877</v>
      </c>
      <c r="F287" s="11"/>
      <c r="G287" s="11"/>
      <c r="H287" s="11"/>
      <c r="I287" s="12" t="s">
        <v>2619</v>
      </c>
      <c r="J287" s="12" t="s">
        <v>1025</v>
      </c>
    </row>
    <row r="288" spans="1:12" x14ac:dyDescent="0.25">
      <c r="A288" s="13" t="s">
        <v>2666</v>
      </c>
      <c r="B288" s="15" t="s">
        <v>2667</v>
      </c>
      <c r="C288" s="14" t="s">
        <v>2668</v>
      </c>
      <c r="D288" s="14" t="s">
        <v>2669</v>
      </c>
      <c r="E288" s="14" t="s">
        <v>2670</v>
      </c>
      <c r="F288" s="15"/>
      <c r="G288" s="15"/>
      <c r="H288" s="11"/>
      <c r="I288" s="12" t="s">
        <v>2624</v>
      </c>
      <c r="J288" s="12" t="s">
        <v>1025</v>
      </c>
    </row>
    <row r="289" spans="1:11" x14ac:dyDescent="0.25">
      <c r="A289" s="11" t="s">
        <v>2671</v>
      </c>
      <c r="B289" s="12" t="s">
        <v>2672</v>
      </c>
      <c r="C289" s="16" t="s">
        <v>2673</v>
      </c>
      <c r="D289" s="16" t="s">
        <v>2674</v>
      </c>
      <c r="E289" s="16" t="s">
        <v>2675</v>
      </c>
      <c r="F289" s="11"/>
      <c r="G289" s="11"/>
      <c r="H289" s="11"/>
      <c r="I289" s="12" t="s">
        <v>2619</v>
      </c>
      <c r="J289" s="12" t="s">
        <v>1025</v>
      </c>
    </row>
    <row r="290" spans="1:11" x14ac:dyDescent="0.25">
      <c r="A290" s="11" t="s">
        <v>2676</v>
      </c>
      <c r="B290" s="24" t="s">
        <v>2677</v>
      </c>
      <c r="C290" s="23" t="s">
        <v>2678</v>
      </c>
      <c r="D290" s="23" t="s">
        <v>2679</v>
      </c>
      <c r="E290" s="23" t="s">
        <v>2680</v>
      </c>
      <c r="F290" s="24"/>
      <c r="G290" s="24"/>
      <c r="H290" s="24"/>
      <c r="I290" s="24" t="s">
        <v>2619</v>
      </c>
      <c r="J290" s="12" t="s">
        <v>1025</v>
      </c>
    </row>
    <row r="291" spans="1:11" x14ac:dyDescent="0.25">
      <c r="A291" s="18" t="s">
        <v>2681</v>
      </c>
      <c r="B291" s="20" t="s">
        <v>2682</v>
      </c>
      <c r="C291" s="19" t="s">
        <v>2683</v>
      </c>
      <c r="D291" s="19" t="s">
        <v>2684</v>
      </c>
      <c r="E291" s="19" t="s">
        <v>2685</v>
      </c>
      <c r="F291" s="20"/>
      <c r="G291" s="20"/>
      <c r="H291" s="20"/>
      <c r="I291" s="20" t="s">
        <v>2619</v>
      </c>
      <c r="J291" s="12" t="s">
        <v>1025</v>
      </c>
      <c r="K291" s="26"/>
    </row>
    <row r="292" spans="1:11" x14ac:dyDescent="0.25">
      <c r="A292" s="11" t="s">
        <v>2686</v>
      </c>
      <c r="B292" s="12" t="s">
        <v>2687</v>
      </c>
      <c r="C292" s="16" t="s">
        <v>2688</v>
      </c>
      <c r="D292" s="16" t="s">
        <v>2689</v>
      </c>
      <c r="E292" s="16" t="s">
        <v>2690</v>
      </c>
      <c r="F292" s="11"/>
      <c r="G292" s="11"/>
      <c r="H292" s="11"/>
      <c r="I292" s="12" t="s">
        <v>2619</v>
      </c>
      <c r="J292" s="12" t="s">
        <v>1025</v>
      </c>
    </row>
    <row r="293" spans="1:11" x14ac:dyDescent="0.25">
      <c r="A293" s="11" t="s">
        <v>2691</v>
      </c>
      <c r="B293" s="12" t="s">
        <v>2692</v>
      </c>
      <c r="C293" s="16" t="s">
        <v>2693</v>
      </c>
      <c r="D293" s="16" t="s">
        <v>2694</v>
      </c>
      <c r="E293" s="16" t="s">
        <v>2695</v>
      </c>
      <c r="F293" s="11"/>
      <c r="G293" s="11"/>
      <c r="H293" s="11"/>
      <c r="I293" s="12" t="s">
        <v>2619</v>
      </c>
      <c r="J293" s="12" t="s">
        <v>1025</v>
      </c>
    </row>
    <row r="294" spans="1:11" x14ac:dyDescent="0.25">
      <c r="A294" s="18" t="s">
        <v>2696</v>
      </c>
      <c r="B294" s="20" t="s">
        <v>2697</v>
      </c>
      <c r="C294" s="19" t="s">
        <v>2698</v>
      </c>
      <c r="D294" s="19" t="s">
        <v>2699</v>
      </c>
      <c r="E294" s="19" t="s">
        <v>2700</v>
      </c>
      <c r="F294" s="20"/>
      <c r="G294" s="20"/>
      <c r="H294" s="20"/>
      <c r="I294" s="20" t="s">
        <v>2619</v>
      </c>
      <c r="J294" s="12" t="s">
        <v>1025</v>
      </c>
      <c r="K294" s="26"/>
    </row>
    <row r="295" spans="1:11" x14ac:dyDescent="0.25">
      <c r="A295" s="11" t="s">
        <v>2701</v>
      </c>
      <c r="B295" s="12" t="s">
        <v>2702</v>
      </c>
      <c r="C295" s="16" t="s">
        <v>2703</v>
      </c>
      <c r="D295" s="16" t="s">
        <v>2704</v>
      </c>
      <c r="E295" s="16" t="s">
        <v>2705</v>
      </c>
      <c r="F295" s="12"/>
      <c r="G295" s="12"/>
      <c r="H295" s="11"/>
      <c r="I295" s="12" t="s">
        <v>2619</v>
      </c>
      <c r="J295" s="12" t="s">
        <v>1025</v>
      </c>
    </row>
    <row r="296" spans="1:11" x14ac:dyDescent="0.25">
      <c r="A296" s="11" t="s">
        <v>2706</v>
      </c>
      <c r="B296" s="12" t="s">
        <v>2707</v>
      </c>
      <c r="C296" s="16" t="s">
        <v>2708</v>
      </c>
      <c r="D296" s="16" t="s">
        <v>2709</v>
      </c>
      <c r="E296" s="16" t="s">
        <v>2710</v>
      </c>
      <c r="F296" s="11"/>
      <c r="G296" s="11"/>
      <c r="H296" s="11"/>
      <c r="I296" s="12" t="s">
        <v>2619</v>
      </c>
      <c r="J296" s="12" t="s">
        <v>1025</v>
      </c>
    </row>
    <row r="297" spans="1:11" x14ac:dyDescent="0.25">
      <c r="A297" s="13" t="s">
        <v>2711</v>
      </c>
      <c r="B297" s="15" t="s">
        <v>2712</v>
      </c>
      <c r="C297" s="14" t="s">
        <v>2713</v>
      </c>
      <c r="D297" s="14" t="s">
        <v>2714</v>
      </c>
      <c r="E297" s="14" t="s">
        <v>2715</v>
      </c>
      <c r="F297" s="13"/>
      <c r="G297" s="13"/>
      <c r="H297" s="11"/>
      <c r="I297" s="12" t="s">
        <v>2624</v>
      </c>
      <c r="J297" s="12" t="s">
        <v>1025</v>
      </c>
    </row>
    <row r="298" spans="1:11" x14ac:dyDescent="0.25">
      <c r="A298" s="11" t="s">
        <v>2716</v>
      </c>
      <c r="B298" s="12" t="s">
        <v>2717</v>
      </c>
      <c r="C298" s="16" t="s">
        <v>2718</v>
      </c>
      <c r="D298" s="16" t="s">
        <v>2719</v>
      </c>
      <c r="E298" s="16" t="s">
        <v>2720</v>
      </c>
      <c r="F298" s="11"/>
      <c r="G298" s="11"/>
      <c r="H298" s="11"/>
      <c r="I298" s="12" t="s">
        <v>2619</v>
      </c>
      <c r="J298" s="12" t="s">
        <v>1025</v>
      </c>
    </row>
    <row r="299" spans="1:11" x14ac:dyDescent="0.25">
      <c r="A299" s="11" t="s">
        <v>2721</v>
      </c>
      <c r="B299" s="12" t="s">
        <v>2722</v>
      </c>
      <c r="C299" s="16" t="s">
        <v>2723</v>
      </c>
      <c r="D299" s="16" t="s">
        <v>2724</v>
      </c>
      <c r="E299" s="16" t="s">
        <v>2725</v>
      </c>
      <c r="F299" s="11"/>
      <c r="G299" s="11"/>
      <c r="H299" s="11"/>
      <c r="I299" s="12" t="s">
        <v>2619</v>
      </c>
      <c r="J299" s="12" t="s">
        <v>1025</v>
      </c>
    </row>
    <row r="300" spans="1:11" x14ac:dyDescent="0.25">
      <c r="A300" s="11" t="s">
        <v>2726</v>
      </c>
      <c r="B300" s="12" t="s">
        <v>2727</v>
      </c>
      <c r="C300" s="16" t="s">
        <v>2728</v>
      </c>
      <c r="D300" s="16" t="s">
        <v>2729</v>
      </c>
      <c r="E300" s="16" t="s">
        <v>2730</v>
      </c>
      <c r="F300" s="11"/>
      <c r="G300" s="11"/>
      <c r="H300" s="11"/>
      <c r="I300" s="12" t="s">
        <v>2619</v>
      </c>
      <c r="J300" s="12" t="s">
        <v>1025</v>
      </c>
    </row>
    <row r="301" spans="1:11" x14ac:dyDescent="0.25">
      <c r="A301" s="18" t="s">
        <v>2731</v>
      </c>
      <c r="B301" s="20" t="s">
        <v>2732</v>
      </c>
      <c r="C301" s="19" t="s">
        <v>2733</v>
      </c>
      <c r="D301" s="19" t="s">
        <v>2734</v>
      </c>
      <c r="E301" s="19" t="s">
        <v>2735</v>
      </c>
      <c r="F301" s="28"/>
      <c r="G301" s="28"/>
      <c r="H301" s="28"/>
      <c r="I301" s="20" t="s">
        <v>2619</v>
      </c>
      <c r="J301" s="12" t="s">
        <v>1025</v>
      </c>
      <c r="K301" s="26"/>
    </row>
    <row r="302" spans="1:11" x14ac:dyDescent="0.25">
      <c r="A302" s="11" t="s">
        <v>2736</v>
      </c>
      <c r="B302" s="12" t="s">
        <v>2737</v>
      </c>
      <c r="C302" s="16" t="s">
        <v>2738</v>
      </c>
      <c r="D302" s="16" t="s">
        <v>2739</v>
      </c>
      <c r="E302" s="16" t="s">
        <v>2740</v>
      </c>
      <c r="F302" s="11"/>
      <c r="G302" s="11"/>
      <c r="H302" s="11"/>
      <c r="I302" s="12" t="s">
        <v>2619</v>
      </c>
      <c r="J302" s="12" t="s">
        <v>1025</v>
      </c>
    </row>
    <row r="303" spans="1:11" x14ac:dyDescent="0.25">
      <c r="A303" s="13" t="s">
        <v>2741</v>
      </c>
      <c r="B303" s="15" t="s">
        <v>139</v>
      </c>
      <c r="C303" s="14" t="s">
        <v>2742</v>
      </c>
      <c r="D303" s="14" t="s">
        <v>2743</v>
      </c>
      <c r="E303" s="14" t="s">
        <v>2744</v>
      </c>
      <c r="F303" s="13"/>
      <c r="G303" s="13"/>
      <c r="H303" s="11"/>
      <c r="I303" s="12" t="s">
        <v>2624</v>
      </c>
      <c r="J303" s="12" t="s">
        <v>1025</v>
      </c>
    </row>
    <row r="304" spans="1:11" x14ac:dyDescent="0.25">
      <c r="A304" s="11" t="s">
        <v>2745</v>
      </c>
      <c r="B304" s="24" t="s">
        <v>2746</v>
      </c>
      <c r="C304" s="23" t="s">
        <v>2747</v>
      </c>
      <c r="D304" s="23" t="s">
        <v>2748</v>
      </c>
      <c r="E304" s="23" t="s">
        <v>2749</v>
      </c>
      <c r="F304" s="24"/>
      <c r="G304" s="24"/>
      <c r="H304" s="24"/>
      <c r="I304" s="24" t="s">
        <v>2619</v>
      </c>
      <c r="J304" s="12" t="s">
        <v>1025</v>
      </c>
    </row>
    <row r="305" spans="1:10" x14ac:dyDescent="0.25">
      <c r="A305" s="11" t="s">
        <v>2750</v>
      </c>
      <c r="B305" s="12" t="s">
        <v>2751</v>
      </c>
      <c r="C305" s="16" t="s">
        <v>2752</v>
      </c>
      <c r="D305" s="16" t="s">
        <v>2753</v>
      </c>
      <c r="E305" s="16" t="s">
        <v>2754</v>
      </c>
      <c r="F305" s="11"/>
      <c r="G305" s="11"/>
      <c r="H305" s="11"/>
      <c r="I305" s="12" t="s">
        <v>2619</v>
      </c>
      <c r="J305" s="12" t="s">
        <v>1025</v>
      </c>
    </row>
    <row r="306" spans="1:10" x14ac:dyDescent="0.25">
      <c r="A306" s="11" t="s">
        <v>2755</v>
      </c>
      <c r="B306" s="12" t="s">
        <v>668</v>
      </c>
      <c r="C306" s="16" t="s">
        <v>2756</v>
      </c>
      <c r="D306" s="12" t="s">
        <v>2757</v>
      </c>
      <c r="E306" s="16" t="s">
        <v>2758</v>
      </c>
      <c r="F306" s="11"/>
      <c r="G306" s="11"/>
      <c r="H306" s="11"/>
      <c r="I306" s="12" t="s">
        <v>2759</v>
      </c>
      <c r="J306" s="12" t="s">
        <v>1025</v>
      </c>
    </row>
    <row r="307" spans="1:10" x14ac:dyDescent="0.25">
      <c r="A307" s="13" t="s">
        <v>2760</v>
      </c>
      <c r="B307" s="15" t="s">
        <v>2761</v>
      </c>
      <c r="C307" s="14" t="s">
        <v>2762</v>
      </c>
      <c r="D307" s="15" t="s">
        <v>2763</v>
      </c>
      <c r="E307" s="14" t="s">
        <v>2764</v>
      </c>
      <c r="F307" s="13"/>
      <c r="G307" s="13"/>
      <c r="H307" s="11"/>
      <c r="I307" s="12" t="s">
        <v>2765</v>
      </c>
      <c r="J307" s="12" t="s">
        <v>1025</v>
      </c>
    </row>
    <row r="308" spans="1:10" x14ac:dyDescent="0.25">
      <c r="A308" s="11" t="s">
        <v>2766</v>
      </c>
      <c r="B308" s="30" t="s">
        <v>2767</v>
      </c>
      <c r="C308" s="29" t="s">
        <v>2768</v>
      </c>
      <c r="D308" s="30" t="s">
        <v>2769</v>
      </c>
      <c r="E308" s="29" t="s">
        <v>2770</v>
      </c>
      <c r="F308" s="30"/>
      <c r="G308" s="30"/>
      <c r="H308" s="11"/>
      <c r="I308" s="12" t="s">
        <v>2765</v>
      </c>
      <c r="J308" s="12" t="s">
        <v>1025</v>
      </c>
    </row>
    <row r="309" spans="1:10" x14ac:dyDescent="0.25">
      <c r="A309" s="11" t="s">
        <v>2771</v>
      </c>
      <c r="B309" s="12" t="s">
        <v>2772</v>
      </c>
      <c r="C309" s="16" t="s">
        <v>2773</v>
      </c>
      <c r="D309" s="12" t="s">
        <v>519</v>
      </c>
      <c r="E309" s="16" t="s">
        <v>2774</v>
      </c>
      <c r="F309" s="11" t="s">
        <v>520</v>
      </c>
      <c r="G309" s="11"/>
      <c r="H309" s="11"/>
      <c r="I309" s="12" t="s">
        <v>2759</v>
      </c>
      <c r="J309" s="12" t="s">
        <v>1025</v>
      </c>
    </row>
    <row r="310" spans="1:10" x14ac:dyDescent="0.25">
      <c r="A310" s="11" t="s">
        <v>2775</v>
      </c>
      <c r="B310" s="12" t="s">
        <v>2776</v>
      </c>
      <c r="C310" s="16" t="s">
        <v>2777</v>
      </c>
      <c r="D310" s="12" t="s">
        <v>2778</v>
      </c>
      <c r="E310" s="16" t="s">
        <v>2779</v>
      </c>
      <c r="F310" s="11"/>
      <c r="G310" s="11"/>
      <c r="H310" s="11"/>
      <c r="I310" s="12" t="s">
        <v>2759</v>
      </c>
      <c r="J310" s="12" t="s">
        <v>1025</v>
      </c>
    </row>
    <row r="311" spans="1:10" x14ac:dyDescent="0.25">
      <c r="A311" s="13" t="s">
        <v>2780</v>
      </c>
      <c r="B311" s="15" t="s">
        <v>2781</v>
      </c>
      <c r="C311" s="14" t="s">
        <v>2782</v>
      </c>
      <c r="D311" s="15" t="s">
        <v>2783</v>
      </c>
      <c r="E311" s="14" t="s">
        <v>2784</v>
      </c>
      <c r="F311" s="15"/>
      <c r="G311" s="15"/>
      <c r="H311" s="11"/>
      <c r="I311" s="12" t="s">
        <v>2765</v>
      </c>
      <c r="J311" s="12" t="s">
        <v>1025</v>
      </c>
    </row>
    <row r="312" spans="1:10" x14ac:dyDescent="0.25">
      <c r="A312" s="11" t="s">
        <v>2785</v>
      </c>
      <c r="B312" s="24" t="s">
        <v>2786</v>
      </c>
      <c r="C312" s="23" t="s">
        <v>2787</v>
      </c>
      <c r="D312" s="24" t="s">
        <v>2788</v>
      </c>
      <c r="E312" s="23" t="s">
        <v>2789</v>
      </c>
      <c r="F312" s="24"/>
      <c r="G312" s="24"/>
      <c r="H312" s="24"/>
      <c r="I312" s="24" t="s">
        <v>2759</v>
      </c>
      <c r="J312" s="12" t="s">
        <v>1025</v>
      </c>
    </row>
    <row r="313" spans="1:10" x14ac:dyDescent="0.25">
      <c r="A313" s="13" t="s">
        <v>2790</v>
      </c>
      <c r="B313" s="15" t="s">
        <v>2791</v>
      </c>
      <c r="C313" s="14" t="s">
        <v>2792</v>
      </c>
      <c r="D313" s="15" t="s">
        <v>2793</v>
      </c>
      <c r="E313" s="14" t="s">
        <v>2794</v>
      </c>
      <c r="F313" s="15"/>
      <c r="G313" s="15"/>
      <c r="H313" s="11"/>
      <c r="I313" s="15" t="s">
        <v>2759</v>
      </c>
      <c r="J313" s="12" t="s">
        <v>1025</v>
      </c>
    </row>
    <row r="314" spans="1:10" x14ac:dyDescent="0.25">
      <c r="A314" s="13" t="s">
        <v>2795</v>
      </c>
      <c r="B314" s="15" t="s">
        <v>2796</v>
      </c>
      <c r="C314" s="14" t="s">
        <v>2797</v>
      </c>
      <c r="D314" s="15" t="s">
        <v>2798</v>
      </c>
      <c r="E314" s="14" t="s">
        <v>2799</v>
      </c>
      <c r="F314" s="15"/>
      <c r="G314" s="15"/>
      <c r="H314" s="11"/>
      <c r="I314" s="15" t="s">
        <v>2759</v>
      </c>
      <c r="J314" s="12" t="s">
        <v>1025</v>
      </c>
    </row>
    <row r="315" spans="1:10" x14ac:dyDescent="0.25">
      <c r="A315" s="11" t="s">
        <v>2800</v>
      </c>
      <c r="B315" s="12" t="s">
        <v>2796</v>
      </c>
      <c r="C315" s="16" t="s">
        <v>2797</v>
      </c>
      <c r="D315" s="12" t="s">
        <v>2798</v>
      </c>
      <c r="E315" s="16" t="s">
        <v>2799</v>
      </c>
      <c r="F315" s="11"/>
      <c r="G315" s="11"/>
      <c r="H315" s="11"/>
      <c r="I315" s="12" t="s">
        <v>2759</v>
      </c>
      <c r="J315" s="12" t="s">
        <v>1025</v>
      </c>
    </row>
    <row r="316" spans="1:10" x14ac:dyDescent="0.25">
      <c r="A316" s="13" t="s">
        <v>2801</v>
      </c>
      <c r="B316" s="15" t="s">
        <v>2802</v>
      </c>
      <c r="C316" s="14" t="s">
        <v>2803</v>
      </c>
      <c r="D316" s="15" t="s">
        <v>2804</v>
      </c>
      <c r="E316" s="14" t="s">
        <v>2805</v>
      </c>
      <c r="F316" s="13"/>
      <c r="G316" s="13"/>
      <c r="H316" s="11"/>
      <c r="I316" s="12" t="s">
        <v>2765</v>
      </c>
      <c r="J316" s="12" t="s">
        <v>1025</v>
      </c>
    </row>
    <row r="317" spans="1:10" x14ac:dyDescent="0.25">
      <c r="A317" s="13" t="s">
        <v>2806</v>
      </c>
      <c r="B317" s="15" t="s">
        <v>2807</v>
      </c>
      <c r="C317" s="14" t="s">
        <v>2808</v>
      </c>
      <c r="D317" s="15" t="s">
        <v>2809</v>
      </c>
      <c r="E317" s="14" t="s">
        <v>2810</v>
      </c>
      <c r="F317" s="13"/>
      <c r="G317" s="13"/>
      <c r="H317" s="11"/>
      <c r="I317" s="12" t="s">
        <v>2765</v>
      </c>
      <c r="J317" s="12" t="s">
        <v>1025</v>
      </c>
    </row>
    <row r="318" spans="1:10" x14ac:dyDescent="0.25">
      <c r="A318" s="11" t="s">
        <v>2811</v>
      </c>
      <c r="B318" s="12" t="s">
        <v>2812</v>
      </c>
      <c r="C318" s="16" t="s">
        <v>2813</v>
      </c>
      <c r="D318" s="12" t="s">
        <v>2814</v>
      </c>
      <c r="E318" s="16" t="s">
        <v>2815</v>
      </c>
      <c r="F318" s="11"/>
      <c r="G318" s="11"/>
      <c r="H318" s="11"/>
      <c r="I318" s="12" t="s">
        <v>2759</v>
      </c>
      <c r="J318" s="12" t="s">
        <v>1025</v>
      </c>
    </row>
    <row r="319" spans="1:10" x14ac:dyDescent="0.25">
      <c r="A319" s="11" t="s">
        <v>2816</v>
      </c>
      <c r="B319" s="24" t="s">
        <v>2817</v>
      </c>
      <c r="C319" s="23" t="s">
        <v>2818</v>
      </c>
      <c r="D319" s="24" t="s">
        <v>2819</v>
      </c>
      <c r="E319" s="23" t="s">
        <v>2820</v>
      </c>
      <c r="F319" s="24"/>
      <c r="G319" s="24"/>
      <c r="H319" s="24"/>
      <c r="I319" s="24" t="s">
        <v>2759</v>
      </c>
      <c r="J319" s="12" t="s">
        <v>1025</v>
      </c>
    </row>
    <row r="320" spans="1:10" x14ac:dyDescent="0.25">
      <c r="A320" s="13" t="s">
        <v>2821</v>
      </c>
      <c r="B320" s="15" t="s">
        <v>2822</v>
      </c>
      <c r="C320" s="14" t="s">
        <v>502</v>
      </c>
      <c r="D320" s="15" t="s">
        <v>2823</v>
      </c>
      <c r="E320" s="14" t="s">
        <v>2824</v>
      </c>
      <c r="F320" s="15"/>
      <c r="G320" s="15"/>
      <c r="H320" s="11"/>
      <c r="I320" s="12" t="s">
        <v>2765</v>
      </c>
      <c r="J320" s="12" t="s">
        <v>1025</v>
      </c>
    </row>
    <row r="321" spans="1:11" x14ac:dyDescent="0.25">
      <c r="A321" s="13" t="s">
        <v>2825</v>
      </c>
      <c r="B321" s="15" t="s">
        <v>2826</v>
      </c>
      <c r="C321" s="14" t="s">
        <v>2827</v>
      </c>
      <c r="D321" s="15" t="s">
        <v>2828</v>
      </c>
      <c r="E321" s="14" t="s">
        <v>2829</v>
      </c>
      <c r="F321" s="13"/>
      <c r="G321" s="13"/>
      <c r="H321" s="11"/>
      <c r="I321" s="12" t="s">
        <v>2765</v>
      </c>
      <c r="J321" s="12" t="s">
        <v>1025</v>
      </c>
    </row>
    <row r="322" spans="1:11" x14ac:dyDescent="0.25">
      <c r="A322" s="4" t="s">
        <v>2830</v>
      </c>
      <c r="B322" s="12" t="s">
        <v>2831</v>
      </c>
      <c r="C322" s="16" t="s">
        <v>2832</v>
      </c>
      <c r="D322" s="12" t="s">
        <v>2833</v>
      </c>
      <c r="E322" s="12" t="s">
        <v>2834</v>
      </c>
      <c r="F322" s="16" t="s">
        <v>2835</v>
      </c>
      <c r="G322" s="16" t="s">
        <v>2836</v>
      </c>
      <c r="H322" s="11"/>
      <c r="I322" s="12" t="s">
        <v>2837</v>
      </c>
      <c r="J322" s="12" t="s">
        <v>1025</v>
      </c>
    </row>
    <row r="323" spans="1:11" x14ac:dyDescent="0.25">
      <c r="A323" s="13" t="s">
        <v>2838</v>
      </c>
      <c r="B323" s="15" t="s">
        <v>2839</v>
      </c>
      <c r="C323" s="15" t="s">
        <v>2840</v>
      </c>
      <c r="D323" s="14" t="s">
        <v>2841</v>
      </c>
      <c r="E323" s="15" t="s">
        <v>2842</v>
      </c>
      <c r="F323" s="15"/>
      <c r="G323" s="15"/>
      <c r="H323" s="11"/>
      <c r="I323" s="12" t="s">
        <v>1002</v>
      </c>
      <c r="J323" s="12" t="s">
        <v>14</v>
      </c>
    </row>
    <row r="324" spans="1:11" x14ac:dyDescent="0.25">
      <c r="A324" s="13" t="s">
        <v>2843</v>
      </c>
      <c r="B324" s="15" t="s">
        <v>2056</v>
      </c>
      <c r="C324" s="15" t="s">
        <v>2844</v>
      </c>
      <c r="D324" s="14" t="s">
        <v>2054</v>
      </c>
      <c r="E324" s="15"/>
      <c r="F324" s="15"/>
      <c r="G324" s="15"/>
      <c r="H324" s="11"/>
      <c r="I324" s="12" t="s">
        <v>1002</v>
      </c>
      <c r="J324" s="12" t="s">
        <v>14</v>
      </c>
    </row>
    <row r="325" spans="1:11" x14ac:dyDescent="0.25">
      <c r="A325" s="13" t="s">
        <v>2845</v>
      </c>
      <c r="B325" s="15">
        <v>25</v>
      </c>
      <c r="C325" s="15">
        <v>10</v>
      </c>
      <c r="D325" s="14">
        <v>20</v>
      </c>
      <c r="E325" s="15">
        <v>30</v>
      </c>
      <c r="F325" s="15"/>
      <c r="G325" s="15"/>
      <c r="H325" s="11"/>
      <c r="I325" s="12" t="s">
        <v>1002</v>
      </c>
      <c r="J325" s="12" t="s">
        <v>14</v>
      </c>
    </row>
    <row r="326" spans="1:11" x14ac:dyDescent="0.25">
      <c r="A326" s="11" t="s">
        <v>2846</v>
      </c>
      <c r="B326" s="12" t="s">
        <v>2847</v>
      </c>
      <c r="C326" s="12" t="s">
        <v>2848</v>
      </c>
      <c r="D326" s="16" t="s">
        <v>2849</v>
      </c>
      <c r="E326" s="12" t="s">
        <v>2850</v>
      </c>
      <c r="F326" s="11"/>
      <c r="G326" s="11"/>
      <c r="H326" s="11"/>
      <c r="I326" s="11" t="s">
        <v>1002</v>
      </c>
      <c r="J326" s="12" t="s">
        <v>14</v>
      </c>
    </row>
    <row r="327" spans="1:11" x14ac:dyDescent="0.25">
      <c r="A327" s="18" t="s">
        <v>2851</v>
      </c>
      <c r="B327" s="20" t="s">
        <v>2852</v>
      </c>
      <c r="C327" s="20" t="s">
        <v>2853</v>
      </c>
      <c r="D327" s="19" t="s">
        <v>2854</v>
      </c>
      <c r="E327" s="20" t="s">
        <v>2855</v>
      </c>
      <c r="F327" s="20"/>
      <c r="G327" s="20"/>
      <c r="H327" s="20"/>
      <c r="I327" s="20" t="s">
        <v>1002</v>
      </c>
      <c r="J327" s="12" t="s">
        <v>14</v>
      </c>
      <c r="K327" s="26"/>
    </row>
    <row r="328" spans="1:11" x14ac:dyDescent="0.25">
      <c r="A328" s="18" t="s">
        <v>2856</v>
      </c>
      <c r="B328" s="20" t="s">
        <v>2857</v>
      </c>
      <c r="C328" s="20" t="s">
        <v>2858</v>
      </c>
      <c r="D328" s="19" t="s">
        <v>2859</v>
      </c>
      <c r="E328" s="20" t="s">
        <v>2860</v>
      </c>
      <c r="F328" s="28"/>
      <c r="G328" s="28"/>
      <c r="H328" s="28"/>
      <c r="I328" s="20" t="s">
        <v>1002</v>
      </c>
      <c r="J328" s="12" t="s">
        <v>14</v>
      </c>
      <c r="K328" s="26"/>
    </row>
    <row r="329" spans="1:11" x14ac:dyDescent="0.25">
      <c r="A329" s="11" t="s">
        <v>2861</v>
      </c>
      <c r="B329" s="12" t="s">
        <v>2862</v>
      </c>
      <c r="C329" s="12" t="s">
        <v>2863</v>
      </c>
      <c r="D329" s="16" t="s">
        <v>2864</v>
      </c>
      <c r="E329" s="12" t="s">
        <v>2865</v>
      </c>
      <c r="F329" s="12"/>
      <c r="G329" s="12"/>
      <c r="H329" s="11"/>
      <c r="I329" s="12" t="s">
        <v>1002</v>
      </c>
      <c r="J329" s="12" t="s">
        <v>14</v>
      </c>
    </row>
    <row r="330" spans="1:11" x14ac:dyDescent="0.25">
      <c r="A330" s="11" t="s">
        <v>2866</v>
      </c>
      <c r="B330" s="12" t="s">
        <v>2867</v>
      </c>
      <c r="C330" s="12" t="s">
        <v>1229</v>
      </c>
      <c r="D330" s="16" t="s">
        <v>2868</v>
      </c>
      <c r="E330" s="12" t="s">
        <v>2869</v>
      </c>
      <c r="F330" s="12"/>
      <c r="G330" s="12"/>
      <c r="H330" s="11"/>
      <c r="I330" s="12" t="s">
        <v>1002</v>
      </c>
      <c r="J330" s="12" t="s">
        <v>14</v>
      </c>
    </row>
    <row r="331" spans="1:11" x14ac:dyDescent="0.25">
      <c r="A331" s="13" t="s">
        <v>2870</v>
      </c>
      <c r="B331" s="15" t="s">
        <v>2871</v>
      </c>
      <c r="C331" s="15" t="s">
        <v>2872</v>
      </c>
      <c r="D331" s="14" t="s">
        <v>2873</v>
      </c>
      <c r="E331" s="15" t="s">
        <v>2874</v>
      </c>
      <c r="F331" s="13"/>
      <c r="G331" s="13"/>
      <c r="H331" s="11"/>
      <c r="I331" s="12" t="s">
        <v>1002</v>
      </c>
      <c r="J331" s="12" t="s">
        <v>14</v>
      </c>
    </row>
    <row r="332" spans="1:11" x14ac:dyDescent="0.25">
      <c r="A332" s="11" t="s">
        <v>2875</v>
      </c>
      <c r="B332" s="12" t="s">
        <v>2876</v>
      </c>
      <c r="C332" s="12" t="s">
        <v>2877</v>
      </c>
      <c r="D332" s="16" t="s">
        <v>2878</v>
      </c>
      <c r="E332" s="12" t="s">
        <v>2879</v>
      </c>
      <c r="F332" s="11"/>
      <c r="G332" s="11"/>
      <c r="H332" s="11"/>
      <c r="I332" s="12" t="s">
        <v>1002</v>
      </c>
      <c r="J332" s="12" t="s">
        <v>14</v>
      </c>
    </row>
    <row r="333" spans="1:11" x14ac:dyDescent="0.25">
      <c r="A333" s="13" t="s">
        <v>2880</v>
      </c>
      <c r="B333" s="15" t="s">
        <v>2881</v>
      </c>
      <c r="C333" s="15" t="s">
        <v>795</v>
      </c>
      <c r="D333" s="14" t="s">
        <v>2882</v>
      </c>
      <c r="E333" s="15" t="s">
        <v>2883</v>
      </c>
      <c r="F333" s="13"/>
      <c r="G333" s="13"/>
      <c r="H333" s="11"/>
      <c r="I333" s="12" t="s">
        <v>1002</v>
      </c>
      <c r="J333" s="12" t="s">
        <v>14</v>
      </c>
    </row>
    <row r="334" spans="1:11" x14ac:dyDescent="0.25">
      <c r="A334" s="13" t="s">
        <v>2884</v>
      </c>
      <c r="B334" s="15" t="s">
        <v>2885</v>
      </c>
      <c r="C334" s="15" t="s">
        <v>2886</v>
      </c>
      <c r="D334" s="14" t="s">
        <v>2887</v>
      </c>
      <c r="E334" s="15" t="s">
        <v>2888</v>
      </c>
      <c r="F334" s="15"/>
      <c r="G334" s="15"/>
      <c r="H334" s="11"/>
      <c r="I334" s="15" t="s">
        <v>1002</v>
      </c>
      <c r="J334" s="12" t="s">
        <v>14</v>
      </c>
    </row>
    <row r="335" spans="1:11" x14ac:dyDescent="0.25">
      <c r="A335" s="18" t="s">
        <v>2889</v>
      </c>
      <c r="B335" s="20">
        <v>3</v>
      </c>
      <c r="C335" s="20">
        <v>4</v>
      </c>
      <c r="D335" s="19">
        <v>5</v>
      </c>
      <c r="E335" s="20">
        <v>6</v>
      </c>
      <c r="F335" s="28"/>
      <c r="G335" s="28"/>
      <c r="H335" s="28"/>
      <c r="I335" s="20" t="s">
        <v>1002</v>
      </c>
      <c r="J335" s="12" t="s">
        <v>14</v>
      </c>
      <c r="K335" s="26"/>
    </row>
    <row r="336" spans="1:11" x14ac:dyDescent="0.25">
      <c r="A336" s="13" t="s">
        <v>2890</v>
      </c>
      <c r="B336" s="15" t="s">
        <v>2891</v>
      </c>
      <c r="C336" s="15" t="s">
        <v>2892</v>
      </c>
      <c r="D336" s="14" t="s">
        <v>2893</v>
      </c>
      <c r="E336" s="15" t="s">
        <v>2894</v>
      </c>
      <c r="F336" s="15"/>
      <c r="G336" s="15"/>
      <c r="H336" s="11"/>
      <c r="I336" s="12" t="s">
        <v>1002</v>
      </c>
      <c r="J336" s="12" t="s">
        <v>14</v>
      </c>
    </row>
    <row r="337" spans="1:10" x14ac:dyDescent="0.25">
      <c r="A337" s="13" t="s">
        <v>2895</v>
      </c>
      <c r="B337" s="15" t="s">
        <v>2896</v>
      </c>
      <c r="C337" s="15" t="s">
        <v>2897</v>
      </c>
      <c r="D337" s="14" t="s">
        <v>2898</v>
      </c>
      <c r="E337" s="15" t="s">
        <v>2899</v>
      </c>
      <c r="F337" s="15"/>
      <c r="G337" s="15"/>
      <c r="H337" s="11"/>
      <c r="I337" s="15" t="s">
        <v>1002</v>
      </c>
      <c r="J337" s="12" t="s">
        <v>14</v>
      </c>
    </row>
    <row r="338" spans="1:10" x14ac:dyDescent="0.25">
      <c r="A338" s="11" t="s">
        <v>2900</v>
      </c>
      <c r="B338" s="12" t="s">
        <v>2901</v>
      </c>
      <c r="C338" s="12" t="s">
        <v>2902</v>
      </c>
      <c r="D338" s="16">
        <v>20</v>
      </c>
      <c r="E338" s="12" t="s">
        <v>2903</v>
      </c>
      <c r="F338" s="12"/>
      <c r="G338" s="12"/>
      <c r="H338" s="11"/>
      <c r="I338" s="12" t="s">
        <v>1002</v>
      </c>
      <c r="J338" s="12" t="s">
        <v>14</v>
      </c>
    </row>
    <row r="339" spans="1:10" x14ac:dyDescent="0.25">
      <c r="A339" s="13" t="s">
        <v>2904</v>
      </c>
      <c r="B339" s="15">
        <v>53</v>
      </c>
      <c r="C339" s="15">
        <v>121</v>
      </c>
      <c r="D339" s="14">
        <v>80</v>
      </c>
      <c r="E339" s="15">
        <v>151</v>
      </c>
      <c r="F339" s="15"/>
      <c r="G339" s="15"/>
      <c r="H339" s="11"/>
      <c r="I339" s="15" t="s">
        <v>1002</v>
      </c>
      <c r="J339" s="12" t="s">
        <v>14</v>
      </c>
    </row>
    <row r="340" spans="1:10" x14ac:dyDescent="0.25">
      <c r="A340" s="11" t="s">
        <v>2905</v>
      </c>
      <c r="B340" s="12" t="s">
        <v>2906</v>
      </c>
      <c r="C340" s="12" t="s">
        <v>2907</v>
      </c>
      <c r="D340" s="16" t="s">
        <v>1867</v>
      </c>
      <c r="E340" s="12" t="s">
        <v>2908</v>
      </c>
      <c r="F340" s="11"/>
      <c r="G340" s="11"/>
      <c r="H340" s="11"/>
      <c r="I340" s="12" t="s">
        <v>1002</v>
      </c>
      <c r="J340" s="12" t="s">
        <v>14</v>
      </c>
    </row>
    <row r="341" spans="1:10" x14ac:dyDescent="0.25">
      <c r="A341" s="11" t="s">
        <v>2909</v>
      </c>
      <c r="B341" s="12" t="s">
        <v>2910</v>
      </c>
      <c r="C341" s="12" t="s">
        <v>2911</v>
      </c>
      <c r="D341" s="16" t="s">
        <v>2912</v>
      </c>
      <c r="E341" s="12" t="s">
        <v>2913</v>
      </c>
      <c r="F341" s="11"/>
      <c r="G341" s="11"/>
      <c r="H341" s="11"/>
      <c r="I341" s="12" t="s">
        <v>1002</v>
      </c>
      <c r="J341" s="12" t="s">
        <v>14</v>
      </c>
    </row>
    <row r="342" spans="1:10" x14ac:dyDescent="0.25">
      <c r="A342" s="13" t="s">
        <v>2914</v>
      </c>
      <c r="B342" s="15" t="s">
        <v>10</v>
      </c>
      <c r="C342" s="15" t="s">
        <v>2915</v>
      </c>
      <c r="D342" s="14" t="s">
        <v>877</v>
      </c>
      <c r="E342" s="15" t="s">
        <v>461</v>
      </c>
      <c r="F342" s="13"/>
      <c r="G342" s="13"/>
      <c r="H342" s="11"/>
      <c r="I342" s="12" t="s">
        <v>1002</v>
      </c>
      <c r="J342" s="12" t="s">
        <v>14</v>
      </c>
    </row>
    <row r="343" spans="1:10" x14ac:dyDescent="0.25">
      <c r="A343" s="13" t="s">
        <v>2916</v>
      </c>
      <c r="B343" s="15" t="s">
        <v>1630</v>
      </c>
      <c r="C343" s="15" t="s">
        <v>1628</v>
      </c>
      <c r="D343" s="14" t="s">
        <v>1629</v>
      </c>
      <c r="E343" s="15" t="s">
        <v>1631</v>
      </c>
      <c r="F343" s="13"/>
      <c r="G343" s="13"/>
      <c r="H343" s="11"/>
      <c r="I343" s="12" t="s">
        <v>1002</v>
      </c>
      <c r="J343" s="12" t="s">
        <v>14</v>
      </c>
    </row>
    <row r="344" spans="1:10" x14ac:dyDescent="0.25">
      <c r="A344" s="11" t="s">
        <v>2917</v>
      </c>
      <c r="B344" s="12" t="s">
        <v>2918</v>
      </c>
      <c r="C344" s="12" t="s">
        <v>2919</v>
      </c>
      <c r="D344" s="16" t="s">
        <v>2920</v>
      </c>
      <c r="E344" s="12" t="s">
        <v>2921</v>
      </c>
      <c r="F344" s="12" t="s">
        <v>2493</v>
      </c>
      <c r="G344" s="12" t="s">
        <v>2493</v>
      </c>
      <c r="H344" s="11"/>
      <c r="I344" s="12" t="s">
        <v>1002</v>
      </c>
      <c r="J344" s="12" t="s">
        <v>14</v>
      </c>
    </row>
    <row r="345" spans="1:10" x14ac:dyDescent="0.25">
      <c r="A345" s="13" t="s">
        <v>2922</v>
      </c>
      <c r="B345" s="15" t="s">
        <v>2923</v>
      </c>
      <c r="C345" s="15" t="s">
        <v>2924</v>
      </c>
      <c r="D345" s="14" t="s">
        <v>2925</v>
      </c>
      <c r="E345" s="15" t="s">
        <v>2926</v>
      </c>
      <c r="F345" s="15"/>
      <c r="G345" s="15"/>
      <c r="H345" s="11"/>
      <c r="I345" s="12" t="s">
        <v>1002</v>
      </c>
      <c r="J345" s="12" t="s">
        <v>14</v>
      </c>
    </row>
    <row r="346" spans="1:10" x14ac:dyDescent="0.25">
      <c r="A346" s="11" t="s">
        <v>2927</v>
      </c>
      <c r="B346" s="12" t="s">
        <v>139</v>
      </c>
      <c r="C346" s="12" t="s">
        <v>1641</v>
      </c>
      <c r="D346" s="16" t="s">
        <v>1639</v>
      </c>
      <c r="E346" s="12" t="s">
        <v>1640</v>
      </c>
      <c r="F346" s="11"/>
      <c r="G346" s="11"/>
      <c r="H346" s="11"/>
      <c r="I346" s="12" t="s">
        <v>1002</v>
      </c>
      <c r="J346" s="12" t="s">
        <v>14</v>
      </c>
    </row>
    <row r="347" spans="1:10" x14ac:dyDescent="0.25">
      <c r="A347" s="13" t="s">
        <v>2928</v>
      </c>
      <c r="B347" s="15" t="s">
        <v>2929</v>
      </c>
      <c r="C347" s="15" t="s">
        <v>2930</v>
      </c>
      <c r="D347" s="14" t="s">
        <v>2931</v>
      </c>
      <c r="E347" s="15"/>
      <c r="F347" s="15"/>
      <c r="G347" s="15"/>
      <c r="H347" s="11"/>
      <c r="I347" s="15" t="s">
        <v>1002</v>
      </c>
      <c r="J347" s="12" t="s">
        <v>14</v>
      </c>
    </row>
    <row r="348" spans="1:10" x14ac:dyDescent="0.25">
      <c r="A348" s="11" t="s">
        <v>2932</v>
      </c>
      <c r="B348" s="12" t="s">
        <v>2933</v>
      </c>
      <c r="C348" s="12" t="s">
        <v>2934</v>
      </c>
      <c r="D348" s="16" t="s">
        <v>2935</v>
      </c>
      <c r="E348" s="12" t="s">
        <v>2936</v>
      </c>
      <c r="F348" s="12"/>
      <c r="G348" s="12"/>
      <c r="H348" s="11"/>
      <c r="I348" s="12" t="s">
        <v>1002</v>
      </c>
      <c r="J348" s="12" t="s">
        <v>14</v>
      </c>
    </row>
    <row r="349" spans="1:10" x14ac:dyDescent="0.25">
      <c r="A349" s="11" t="s">
        <v>2937</v>
      </c>
      <c r="B349" s="12" t="s">
        <v>2938</v>
      </c>
      <c r="C349" s="12" t="s">
        <v>2939</v>
      </c>
      <c r="D349" s="16" t="s">
        <v>2415</v>
      </c>
      <c r="E349" s="12" t="s">
        <v>2940</v>
      </c>
      <c r="F349" s="11"/>
      <c r="G349" s="11"/>
      <c r="H349" s="11"/>
      <c r="I349" s="12" t="s">
        <v>1002</v>
      </c>
      <c r="J349" s="12" t="s">
        <v>14</v>
      </c>
    </row>
    <row r="350" spans="1:10" x14ac:dyDescent="0.25">
      <c r="A350" s="13" t="s">
        <v>2941</v>
      </c>
      <c r="B350" s="15" t="s">
        <v>2942</v>
      </c>
      <c r="C350" s="15" t="s">
        <v>2943</v>
      </c>
      <c r="D350" s="14" t="s">
        <v>2944</v>
      </c>
      <c r="E350" s="15"/>
      <c r="F350" s="15"/>
      <c r="G350" s="15"/>
      <c r="H350" s="11"/>
      <c r="I350" s="12" t="s">
        <v>1002</v>
      </c>
      <c r="J350" s="12" t="s">
        <v>14</v>
      </c>
    </row>
    <row r="351" spans="1:10" x14ac:dyDescent="0.25">
      <c r="A351" s="11" t="s">
        <v>2945</v>
      </c>
      <c r="B351" s="12" t="s">
        <v>2946</v>
      </c>
      <c r="C351" s="12" t="s">
        <v>2947</v>
      </c>
      <c r="D351" s="16" t="s">
        <v>2948</v>
      </c>
      <c r="E351" s="12" t="s">
        <v>2949</v>
      </c>
      <c r="F351" s="12"/>
      <c r="G351" s="12"/>
      <c r="H351" s="11"/>
      <c r="I351" s="12" t="s">
        <v>1002</v>
      </c>
      <c r="J351" s="12" t="s">
        <v>14</v>
      </c>
    </row>
    <row r="352" spans="1:10" x14ac:dyDescent="0.25">
      <c r="A352" s="11" t="s">
        <v>2950</v>
      </c>
      <c r="B352" s="12" t="s">
        <v>2951</v>
      </c>
      <c r="C352" s="12" t="s">
        <v>2952</v>
      </c>
      <c r="D352" s="16" t="s">
        <v>2953</v>
      </c>
      <c r="E352" s="12" t="s">
        <v>2954</v>
      </c>
      <c r="F352" s="12"/>
      <c r="G352" s="12"/>
      <c r="H352" s="11"/>
      <c r="I352" s="12" t="s">
        <v>1002</v>
      </c>
      <c r="J352" s="12" t="s">
        <v>14</v>
      </c>
    </row>
    <row r="353" spans="1:12" x14ac:dyDescent="0.25">
      <c r="A353" s="11" t="s">
        <v>2955</v>
      </c>
      <c r="B353" s="12" t="s">
        <v>2956</v>
      </c>
      <c r="C353" s="12" t="s">
        <v>2957</v>
      </c>
      <c r="D353" s="16" t="s">
        <v>2958</v>
      </c>
      <c r="E353" s="12" t="s">
        <v>2959</v>
      </c>
      <c r="F353" s="11"/>
      <c r="G353" s="11"/>
      <c r="H353" s="11"/>
      <c r="I353" s="12" t="s">
        <v>1002</v>
      </c>
      <c r="J353" s="12" t="s">
        <v>14</v>
      </c>
    </row>
    <row r="354" spans="1:12" x14ac:dyDescent="0.25">
      <c r="A354" s="11" t="s">
        <v>2960</v>
      </c>
      <c r="B354" s="24" t="s">
        <v>670</v>
      </c>
      <c r="C354" s="24" t="s">
        <v>1589</v>
      </c>
      <c r="D354" s="23" t="s">
        <v>1698</v>
      </c>
      <c r="E354" s="24" t="s">
        <v>671</v>
      </c>
      <c r="F354" s="24"/>
      <c r="G354" s="24"/>
      <c r="H354" s="24"/>
      <c r="I354" s="24" t="s">
        <v>1002</v>
      </c>
      <c r="J354" s="12" t="s">
        <v>14</v>
      </c>
      <c r="K354" s="27"/>
      <c r="L354" s="27"/>
    </row>
    <row r="355" spans="1:12" x14ac:dyDescent="0.25">
      <c r="A355" s="13" t="s">
        <v>2961</v>
      </c>
      <c r="B355" s="15" t="s">
        <v>2962</v>
      </c>
      <c r="C355" s="15" t="s">
        <v>2963</v>
      </c>
      <c r="D355" s="14" t="s">
        <v>2964</v>
      </c>
      <c r="E355" s="15" t="s">
        <v>2965</v>
      </c>
      <c r="F355" s="13"/>
      <c r="G355" s="13"/>
      <c r="H355" s="11"/>
      <c r="I355" s="12" t="s">
        <v>1002</v>
      </c>
      <c r="J355" s="12" t="s">
        <v>14</v>
      </c>
    </row>
    <row r="356" spans="1:12" x14ac:dyDescent="0.25">
      <c r="A356" s="18" t="s">
        <v>2966</v>
      </c>
      <c r="B356" s="20" t="s">
        <v>1996</v>
      </c>
      <c r="C356" s="20" t="s">
        <v>1994</v>
      </c>
      <c r="D356" s="19" t="s">
        <v>1995</v>
      </c>
      <c r="E356" s="20" t="s">
        <v>1997</v>
      </c>
      <c r="F356" s="28"/>
      <c r="G356" s="28"/>
      <c r="H356" s="28"/>
      <c r="I356" s="20" t="s">
        <v>1002</v>
      </c>
      <c r="J356" s="12" t="s">
        <v>14</v>
      </c>
      <c r="K356" s="26"/>
    </row>
    <row r="357" spans="1:12" x14ac:dyDescent="0.25">
      <c r="A357" s="13" t="s">
        <v>2967</v>
      </c>
      <c r="B357" s="15" t="s">
        <v>2968</v>
      </c>
      <c r="C357" s="15" t="s">
        <v>2969</v>
      </c>
      <c r="D357" s="14" t="s">
        <v>2970</v>
      </c>
      <c r="E357" s="15"/>
      <c r="F357" s="15"/>
      <c r="G357" s="15"/>
      <c r="H357" s="11"/>
      <c r="I357" s="12" t="s">
        <v>1002</v>
      </c>
      <c r="J357" s="12" t="s">
        <v>14</v>
      </c>
    </row>
    <row r="358" spans="1:12" x14ac:dyDescent="0.25">
      <c r="A358" s="13" t="s">
        <v>2971</v>
      </c>
      <c r="B358" s="15" t="s">
        <v>2972</v>
      </c>
      <c r="C358" s="15" t="s">
        <v>2973</v>
      </c>
      <c r="D358" s="14" t="s">
        <v>2974</v>
      </c>
      <c r="E358" s="15" t="s">
        <v>2975</v>
      </c>
      <c r="F358" s="15"/>
      <c r="G358" s="15"/>
      <c r="H358" s="11"/>
      <c r="I358" s="12" t="s">
        <v>1002</v>
      </c>
      <c r="J358" s="12" t="s">
        <v>14</v>
      </c>
    </row>
    <row r="359" spans="1:12" x14ac:dyDescent="0.25">
      <c r="A359" s="11" t="s">
        <v>2976</v>
      </c>
      <c r="B359" s="12" t="s">
        <v>2977</v>
      </c>
      <c r="C359" s="35" t="s">
        <v>2978</v>
      </c>
      <c r="D359" s="16" t="s">
        <v>2979</v>
      </c>
      <c r="E359" s="12" t="s">
        <v>2980</v>
      </c>
      <c r="F359" s="11"/>
      <c r="G359" s="11"/>
      <c r="H359" s="11"/>
      <c r="I359" s="12" t="s">
        <v>1002</v>
      </c>
      <c r="J359" s="12" t="s">
        <v>14</v>
      </c>
    </row>
    <row r="360" spans="1:12" x14ac:dyDescent="0.25">
      <c r="A360" s="13" t="s">
        <v>2981</v>
      </c>
      <c r="B360" s="15" t="s">
        <v>2982</v>
      </c>
      <c r="C360" s="15" t="s">
        <v>2983</v>
      </c>
      <c r="D360" s="14" t="s">
        <v>2984</v>
      </c>
      <c r="E360" s="15" t="s">
        <v>2985</v>
      </c>
      <c r="F360" s="13"/>
      <c r="G360" s="13"/>
      <c r="H360" s="11"/>
      <c r="I360" s="12" t="s">
        <v>1002</v>
      </c>
      <c r="J360" s="12" t="s">
        <v>14</v>
      </c>
    </row>
    <row r="361" spans="1:12" x14ac:dyDescent="0.25">
      <c r="A361" s="11" t="s">
        <v>2986</v>
      </c>
      <c r="B361" s="12">
        <v>100</v>
      </c>
      <c r="C361" s="12">
        <v>400</v>
      </c>
      <c r="D361" s="16">
        <v>300</v>
      </c>
      <c r="E361" s="12">
        <v>200</v>
      </c>
      <c r="F361" s="11"/>
      <c r="G361" s="11"/>
      <c r="H361" s="11"/>
      <c r="I361" s="12" t="s">
        <v>1002</v>
      </c>
      <c r="J361" s="12" t="s">
        <v>14</v>
      </c>
    </row>
    <row r="362" spans="1:12" x14ac:dyDescent="0.25">
      <c r="A362" s="11" t="s">
        <v>2987</v>
      </c>
      <c r="B362" s="12" t="s">
        <v>2988</v>
      </c>
      <c r="C362" s="12" t="s">
        <v>2989</v>
      </c>
      <c r="D362" s="16" t="s">
        <v>2990</v>
      </c>
      <c r="E362" s="12" t="s">
        <v>2991</v>
      </c>
      <c r="F362" s="11"/>
      <c r="G362" s="11"/>
      <c r="H362" s="11"/>
      <c r="I362" s="12" t="s">
        <v>1002</v>
      </c>
      <c r="J362" s="12" t="s">
        <v>14</v>
      </c>
    </row>
    <row r="363" spans="1:12" x14ac:dyDescent="0.25">
      <c r="A363" s="13" t="s">
        <v>2992</v>
      </c>
      <c r="B363" s="15" t="s">
        <v>2993</v>
      </c>
      <c r="C363" s="36" t="s">
        <v>2994</v>
      </c>
      <c r="D363" s="14" t="s">
        <v>2995</v>
      </c>
      <c r="E363" s="15" t="s">
        <v>2996</v>
      </c>
      <c r="F363" s="15"/>
      <c r="G363" s="15"/>
      <c r="H363" s="11"/>
      <c r="I363" s="12" t="s">
        <v>1002</v>
      </c>
      <c r="J363" s="12" t="s">
        <v>14</v>
      </c>
    </row>
    <row r="364" spans="1:12" x14ac:dyDescent="0.25">
      <c r="A364" s="11" t="s">
        <v>2997</v>
      </c>
      <c r="B364" s="12" t="s">
        <v>2998</v>
      </c>
      <c r="C364" s="12" t="s">
        <v>2999</v>
      </c>
      <c r="D364" s="16" t="s">
        <v>3000</v>
      </c>
      <c r="E364" s="12" t="s">
        <v>3001</v>
      </c>
      <c r="F364" s="11"/>
      <c r="G364" s="11"/>
      <c r="H364" s="11"/>
      <c r="I364" s="12" t="s">
        <v>1002</v>
      </c>
      <c r="J364" s="12" t="s">
        <v>14</v>
      </c>
    </row>
    <row r="365" spans="1:12" x14ac:dyDescent="0.25">
      <c r="A365" s="11" t="s">
        <v>3002</v>
      </c>
      <c r="B365" s="12" t="s">
        <v>2318</v>
      </c>
      <c r="C365" s="12" t="s">
        <v>680</v>
      </c>
      <c r="D365" s="16">
        <v>802.3</v>
      </c>
      <c r="E365" s="12" t="s">
        <v>2319</v>
      </c>
      <c r="F365" s="12"/>
      <c r="G365" s="12"/>
      <c r="H365" s="11"/>
      <c r="I365" s="12" t="s">
        <v>1002</v>
      </c>
      <c r="J365" s="12" t="s">
        <v>14</v>
      </c>
    </row>
    <row r="366" spans="1:12" x14ac:dyDescent="0.25">
      <c r="A366" s="13" t="s">
        <v>3003</v>
      </c>
      <c r="B366" s="15" t="s">
        <v>3004</v>
      </c>
      <c r="C366" s="15" t="s">
        <v>3005</v>
      </c>
      <c r="D366" s="14" t="s">
        <v>3006</v>
      </c>
      <c r="E366" s="15" t="s">
        <v>3007</v>
      </c>
      <c r="F366" s="15"/>
      <c r="G366" s="15"/>
      <c r="H366" s="11"/>
      <c r="I366" s="12" t="s">
        <v>1002</v>
      </c>
      <c r="J366" s="12" t="s">
        <v>14</v>
      </c>
    </row>
    <row r="367" spans="1:12" x14ac:dyDescent="0.25">
      <c r="A367" s="11" t="s">
        <v>3008</v>
      </c>
      <c r="B367" s="12" t="s">
        <v>3009</v>
      </c>
      <c r="C367" s="12" t="s">
        <v>3010</v>
      </c>
      <c r="D367" s="16" t="s">
        <v>3011</v>
      </c>
      <c r="E367" s="12" t="s">
        <v>3012</v>
      </c>
      <c r="F367" s="12"/>
      <c r="G367" s="12"/>
      <c r="H367" s="11"/>
      <c r="I367" s="12" t="s">
        <v>1002</v>
      </c>
      <c r="J367" s="12" t="s">
        <v>14</v>
      </c>
    </row>
    <row r="368" spans="1:12" x14ac:dyDescent="0.25">
      <c r="A368" s="13" t="s">
        <v>3013</v>
      </c>
      <c r="B368" s="15" t="s">
        <v>3014</v>
      </c>
      <c r="C368" s="15" t="s">
        <v>3015</v>
      </c>
      <c r="D368" s="14" t="s">
        <v>3016</v>
      </c>
      <c r="E368" s="15" t="s">
        <v>3017</v>
      </c>
      <c r="F368" s="15"/>
      <c r="G368" s="15"/>
      <c r="H368" s="11"/>
      <c r="I368" s="12" t="s">
        <v>1002</v>
      </c>
      <c r="J368" s="12" t="s">
        <v>14</v>
      </c>
    </row>
    <row r="369" spans="1:12" x14ac:dyDescent="0.25">
      <c r="A369" s="11" t="s">
        <v>3018</v>
      </c>
      <c r="B369" s="12" t="s">
        <v>3019</v>
      </c>
      <c r="C369" s="12" t="s">
        <v>3020</v>
      </c>
      <c r="D369" s="16" t="s">
        <v>3021</v>
      </c>
      <c r="E369" s="12" t="s">
        <v>3022</v>
      </c>
      <c r="F369" s="11"/>
      <c r="G369" s="11"/>
      <c r="H369" s="11"/>
      <c r="I369" s="12" t="s">
        <v>1002</v>
      </c>
      <c r="J369" s="12" t="s">
        <v>14</v>
      </c>
    </row>
    <row r="370" spans="1:12" x14ac:dyDescent="0.25">
      <c r="A370" s="11" t="s">
        <v>3023</v>
      </c>
      <c r="B370" s="12" t="s">
        <v>3024</v>
      </c>
      <c r="C370" s="12" t="s">
        <v>3025</v>
      </c>
      <c r="D370" s="16" t="s">
        <v>3026</v>
      </c>
      <c r="E370" s="12" t="s">
        <v>3027</v>
      </c>
      <c r="F370" s="11"/>
      <c r="G370" s="11"/>
      <c r="H370" s="11"/>
      <c r="I370" s="12" t="s">
        <v>1002</v>
      </c>
      <c r="J370" s="12" t="s">
        <v>14</v>
      </c>
    </row>
    <row r="371" spans="1:12" x14ac:dyDescent="0.25">
      <c r="A371" s="11" t="s">
        <v>3028</v>
      </c>
      <c r="B371" s="12" t="s">
        <v>3029</v>
      </c>
      <c r="C371" s="12" t="s">
        <v>3030</v>
      </c>
      <c r="D371" s="16" t="s">
        <v>3031</v>
      </c>
      <c r="E371" s="12" t="s">
        <v>3032</v>
      </c>
      <c r="F371" s="12" t="s">
        <v>2493</v>
      </c>
      <c r="G371" s="12" t="s">
        <v>2493</v>
      </c>
      <c r="H371" s="11"/>
      <c r="I371" s="12" t="s">
        <v>1002</v>
      </c>
      <c r="J371" s="12" t="s">
        <v>14</v>
      </c>
    </row>
    <row r="372" spans="1:12" x14ac:dyDescent="0.25">
      <c r="A372" s="13" t="s">
        <v>3033</v>
      </c>
      <c r="B372" s="15" t="s">
        <v>3034</v>
      </c>
      <c r="C372" s="15" t="s">
        <v>3035</v>
      </c>
      <c r="D372" s="14" t="s">
        <v>3036</v>
      </c>
      <c r="E372" s="15" t="s">
        <v>3037</v>
      </c>
      <c r="F372" s="13"/>
      <c r="G372" s="13"/>
      <c r="H372" s="11"/>
      <c r="I372" s="12" t="s">
        <v>1002</v>
      </c>
      <c r="J372" s="12" t="s">
        <v>14</v>
      </c>
    </row>
    <row r="373" spans="1:12" x14ac:dyDescent="0.25">
      <c r="A373" s="11" t="s">
        <v>3038</v>
      </c>
      <c r="B373" s="24" t="s">
        <v>3039</v>
      </c>
      <c r="C373" s="24" t="s">
        <v>3040</v>
      </c>
      <c r="D373" s="23" t="s">
        <v>3041</v>
      </c>
      <c r="E373" s="24" t="s">
        <v>3042</v>
      </c>
      <c r="F373" s="24"/>
      <c r="G373" s="24"/>
      <c r="H373" s="24"/>
      <c r="I373" s="24" t="s">
        <v>1002</v>
      </c>
      <c r="J373" s="12" t="s">
        <v>14</v>
      </c>
      <c r="K373" s="27"/>
      <c r="L373" s="27"/>
    </row>
    <row r="374" spans="1:12" x14ac:dyDescent="0.25">
      <c r="A374" s="13" t="s">
        <v>3043</v>
      </c>
      <c r="B374" s="15" t="s">
        <v>3044</v>
      </c>
      <c r="C374" s="15" t="s">
        <v>3045</v>
      </c>
      <c r="D374" s="14" t="s">
        <v>3046</v>
      </c>
      <c r="E374" s="15" t="s">
        <v>3047</v>
      </c>
      <c r="F374" s="15"/>
      <c r="G374" s="15"/>
      <c r="H374" s="11"/>
      <c r="I374" s="12" t="s">
        <v>1002</v>
      </c>
      <c r="J374" s="12" t="s">
        <v>14</v>
      </c>
    </row>
    <row r="375" spans="1:12" x14ac:dyDescent="0.25">
      <c r="A375" s="11" t="s">
        <v>3048</v>
      </c>
      <c r="B375" s="12" t="s">
        <v>3049</v>
      </c>
      <c r="C375" s="12" t="s">
        <v>3050</v>
      </c>
      <c r="D375" s="16" t="s">
        <v>3051</v>
      </c>
      <c r="E375" s="12" t="s">
        <v>3052</v>
      </c>
      <c r="F375" s="12"/>
      <c r="G375" s="12"/>
      <c r="H375" s="11"/>
      <c r="I375" s="12" t="s">
        <v>1002</v>
      </c>
      <c r="J375" s="12" t="s">
        <v>14</v>
      </c>
    </row>
    <row r="376" spans="1:12" x14ac:dyDescent="0.25">
      <c r="A376" s="13" t="s">
        <v>3053</v>
      </c>
      <c r="B376" s="15" t="s">
        <v>3054</v>
      </c>
      <c r="C376" s="15" t="s">
        <v>3055</v>
      </c>
      <c r="D376" s="14" t="s">
        <v>3056</v>
      </c>
      <c r="E376" s="15" t="s">
        <v>3057</v>
      </c>
      <c r="F376" s="13"/>
      <c r="G376" s="13"/>
      <c r="H376" s="11"/>
      <c r="I376" s="12" t="s">
        <v>1002</v>
      </c>
      <c r="J376" s="12" t="s">
        <v>14</v>
      </c>
    </row>
    <row r="377" spans="1:12" x14ac:dyDescent="0.25">
      <c r="A377" s="11" t="s">
        <v>3058</v>
      </c>
      <c r="B377" s="12" t="s">
        <v>3059</v>
      </c>
      <c r="C377" s="12" t="s">
        <v>3060</v>
      </c>
      <c r="D377" s="16" t="s">
        <v>3061</v>
      </c>
      <c r="E377" s="12" t="s">
        <v>3062</v>
      </c>
      <c r="F377" s="12"/>
      <c r="G377" s="12"/>
      <c r="H377" s="11"/>
      <c r="I377" s="12" t="s">
        <v>1002</v>
      </c>
      <c r="J377" s="12" t="s">
        <v>14</v>
      </c>
    </row>
    <row r="378" spans="1:12" x14ac:dyDescent="0.25">
      <c r="A378" s="11" t="s">
        <v>3063</v>
      </c>
      <c r="B378" s="12" t="s">
        <v>3064</v>
      </c>
      <c r="C378" s="12" t="s">
        <v>3065</v>
      </c>
      <c r="D378" s="16" t="s">
        <v>3066</v>
      </c>
      <c r="E378" s="12" t="s">
        <v>3067</v>
      </c>
      <c r="F378" s="11"/>
      <c r="G378" s="11"/>
      <c r="H378" s="11"/>
      <c r="I378" s="12" t="s">
        <v>1002</v>
      </c>
      <c r="J378" s="12" t="s">
        <v>14</v>
      </c>
    </row>
    <row r="379" spans="1:12" x14ac:dyDescent="0.25">
      <c r="A379" s="11" t="s">
        <v>3068</v>
      </c>
      <c r="B379" s="24" t="s">
        <v>3069</v>
      </c>
      <c r="C379" s="24" t="s">
        <v>3070</v>
      </c>
      <c r="D379" s="23" t="s">
        <v>3071</v>
      </c>
      <c r="E379" s="24" t="s">
        <v>3072</v>
      </c>
      <c r="F379" s="24"/>
      <c r="G379" s="24"/>
      <c r="H379" s="24"/>
      <c r="I379" s="24" t="s">
        <v>1002</v>
      </c>
      <c r="J379" s="12" t="s">
        <v>14</v>
      </c>
    </row>
    <row r="380" spans="1:12" x14ac:dyDescent="0.25">
      <c r="A380" s="13" t="s">
        <v>3073</v>
      </c>
      <c r="B380" s="15" t="s">
        <v>3074</v>
      </c>
      <c r="C380" s="15" t="s">
        <v>3075</v>
      </c>
      <c r="D380" s="14" t="s">
        <v>3076</v>
      </c>
      <c r="E380" s="15" t="s">
        <v>3077</v>
      </c>
      <c r="F380" s="15"/>
      <c r="G380" s="15"/>
      <c r="H380" s="11"/>
      <c r="I380" s="12" t="s">
        <v>1002</v>
      </c>
      <c r="J380" s="12" t="s">
        <v>14</v>
      </c>
    </row>
    <row r="381" spans="1:12" x14ac:dyDescent="0.25">
      <c r="A381" s="13" t="s">
        <v>3078</v>
      </c>
      <c r="B381" s="15" t="s">
        <v>3079</v>
      </c>
      <c r="C381" s="15" t="s">
        <v>3080</v>
      </c>
      <c r="D381" s="14" t="s">
        <v>3081</v>
      </c>
      <c r="E381" s="15" t="s">
        <v>2878</v>
      </c>
      <c r="F381" s="15"/>
      <c r="G381" s="15"/>
      <c r="H381" s="11"/>
      <c r="I381" s="15" t="s">
        <v>1002</v>
      </c>
      <c r="J381" s="12" t="s">
        <v>14</v>
      </c>
    </row>
    <row r="382" spans="1:12" x14ac:dyDescent="0.25">
      <c r="A382" s="13" t="s">
        <v>3082</v>
      </c>
      <c r="B382" s="15">
        <v>20</v>
      </c>
      <c r="C382" s="15">
        <v>15</v>
      </c>
      <c r="D382" s="14">
        <v>10</v>
      </c>
      <c r="E382" s="15">
        <v>5</v>
      </c>
      <c r="F382" s="15"/>
      <c r="G382" s="15"/>
      <c r="H382" s="11"/>
      <c r="I382" s="12" t="s">
        <v>1002</v>
      </c>
      <c r="J382" s="12" t="s">
        <v>14</v>
      </c>
    </row>
    <row r="383" spans="1:12" x14ac:dyDescent="0.25">
      <c r="A383" s="13" t="s">
        <v>3083</v>
      </c>
      <c r="B383" s="15" t="s">
        <v>3084</v>
      </c>
      <c r="C383" s="15" t="s">
        <v>3085</v>
      </c>
      <c r="D383" s="14" t="s">
        <v>3086</v>
      </c>
      <c r="E383" s="15"/>
      <c r="F383" s="15"/>
      <c r="G383" s="15"/>
      <c r="H383" s="11"/>
      <c r="I383" s="12" t="s">
        <v>1002</v>
      </c>
      <c r="J383" s="12" t="s">
        <v>14</v>
      </c>
    </row>
    <row r="384" spans="1:12" x14ac:dyDescent="0.25">
      <c r="A384" s="13" t="s">
        <v>3087</v>
      </c>
      <c r="B384" s="15" t="s">
        <v>3088</v>
      </c>
      <c r="C384" s="15" t="s">
        <v>3089</v>
      </c>
      <c r="D384" s="14" t="s">
        <v>3090</v>
      </c>
      <c r="E384" s="15"/>
      <c r="F384" s="15"/>
      <c r="G384" s="15"/>
      <c r="H384" s="11"/>
      <c r="I384" s="12" t="s">
        <v>1002</v>
      </c>
      <c r="J384" s="12" t="s">
        <v>14</v>
      </c>
    </row>
    <row r="385" spans="1:12" x14ac:dyDescent="0.25">
      <c r="A385" s="11" t="s">
        <v>3091</v>
      </c>
      <c r="B385" s="12" t="s">
        <v>3092</v>
      </c>
      <c r="C385" s="12" t="s">
        <v>3093</v>
      </c>
      <c r="D385" s="16" t="s">
        <v>3094</v>
      </c>
      <c r="E385" s="12" t="s">
        <v>3095</v>
      </c>
      <c r="F385" s="11"/>
      <c r="G385" s="11"/>
      <c r="H385" s="11"/>
      <c r="I385" s="12" t="s">
        <v>1002</v>
      </c>
      <c r="J385" s="12" t="s">
        <v>14</v>
      </c>
    </row>
    <row r="386" spans="1:12" x14ac:dyDescent="0.25">
      <c r="A386" s="13" t="s">
        <v>3096</v>
      </c>
      <c r="B386" s="15" t="s">
        <v>3097</v>
      </c>
      <c r="C386" s="15" t="s">
        <v>3098</v>
      </c>
      <c r="D386" s="14" t="s">
        <v>3099</v>
      </c>
      <c r="E386" s="15" t="s">
        <v>3100</v>
      </c>
      <c r="F386" s="15"/>
      <c r="G386" s="15"/>
      <c r="H386" s="11"/>
      <c r="I386" s="12" t="s">
        <v>1002</v>
      </c>
      <c r="J386" s="12" t="s">
        <v>14</v>
      </c>
    </row>
    <row r="387" spans="1:12" x14ac:dyDescent="0.25">
      <c r="A387" s="13" t="s">
        <v>3101</v>
      </c>
      <c r="B387" s="15" t="s">
        <v>3102</v>
      </c>
      <c r="C387" s="15" t="s">
        <v>3103</v>
      </c>
      <c r="D387" s="14" t="s">
        <v>3104</v>
      </c>
      <c r="E387" s="15" t="s">
        <v>3105</v>
      </c>
      <c r="F387" s="15"/>
      <c r="G387" s="15"/>
      <c r="H387" s="11"/>
      <c r="I387" s="15" t="s">
        <v>1002</v>
      </c>
      <c r="J387" s="12" t="s">
        <v>14</v>
      </c>
    </row>
    <row r="388" spans="1:12" x14ac:dyDescent="0.25">
      <c r="A388" s="11" t="s">
        <v>3106</v>
      </c>
      <c r="B388" s="12" t="s">
        <v>3107</v>
      </c>
      <c r="C388" s="35" t="s">
        <v>3108</v>
      </c>
      <c r="D388" s="16" t="s">
        <v>3109</v>
      </c>
      <c r="E388" s="12" t="s">
        <v>3110</v>
      </c>
      <c r="F388" s="11"/>
      <c r="G388" s="11"/>
      <c r="H388" s="11"/>
      <c r="I388" s="12" t="s">
        <v>1002</v>
      </c>
      <c r="J388" s="12" t="s">
        <v>14</v>
      </c>
    </row>
    <row r="389" spans="1:12" x14ac:dyDescent="0.25">
      <c r="A389" s="13" t="s">
        <v>3111</v>
      </c>
      <c r="B389" s="15" t="s">
        <v>3112</v>
      </c>
      <c r="C389" s="15" t="s">
        <v>3113</v>
      </c>
      <c r="D389" s="14" t="s">
        <v>3114</v>
      </c>
      <c r="E389" s="15" t="s">
        <v>3115</v>
      </c>
      <c r="F389" s="15"/>
      <c r="G389" s="15"/>
      <c r="H389" s="11"/>
      <c r="I389" s="15" t="s">
        <v>1002</v>
      </c>
      <c r="J389" s="12" t="s">
        <v>14</v>
      </c>
    </row>
    <row r="390" spans="1:12" x14ac:dyDescent="0.25">
      <c r="A390" s="13" t="s">
        <v>3116</v>
      </c>
      <c r="B390" s="15" t="s">
        <v>3117</v>
      </c>
      <c r="C390" s="15" t="s">
        <v>3118</v>
      </c>
      <c r="D390" s="14" t="s">
        <v>3119</v>
      </c>
      <c r="E390" s="15" t="s">
        <v>3120</v>
      </c>
      <c r="F390" s="13"/>
      <c r="G390" s="13"/>
      <c r="H390" s="11"/>
      <c r="I390" s="12" t="s">
        <v>1002</v>
      </c>
      <c r="J390" s="12" t="s">
        <v>14</v>
      </c>
    </row>
    <row r="391" spans="1:12" x14ac:dyDescent="0.25">
      <c r="A391" s="13" t="s">
        <v>3121</v>
      </c>
      <c r="B391" s="15" t="s">
        <v>3122</v>
      </c>
      <c r="C391" s="15" t="s">
        <v>3123</v>
      </c>
      <c r="D391" s="14" t="s">
        <v>3124</v>
      </c>
      <c r="E391" s="15" t="s">
        <v>3125</v>
      </c>
      <c r="F391" s="13"/>
      <c r="G391" s="13"/>
      <c r="H391" s="11"/>
      <c r="I391" s="12" t="s">
        <v>1002</v>
      </c>
      <c r="J391" s="12" t="s">
        <v>14</v>
      </c>
    </row>
    <row r="392" spans="1:12" x14ac:dyDescent="0.25">
      <c r="A392" s="13" t="s">
        <v>3126</v>
      </c>
      <c r="B392" s="15" t="s">
        <v>3127</v>
      </c>
      <c r="C392" s="15" t="s">
        <v>3128</v>
      </c>
      <c r="D392" s="14" t="s">
        <v>3129</v>
      </c>
      <c r="E392" s="15" t="s">
        <v>3130</v>
      </c>
      <c r="F392" s="15"/>
      <c r="G392" s="15"/>
      <c r="H392" s="11"/>
      <c r="I392" s="12" t="s">
        <v>1002</v>
      </c>
      <c r="J392" s="12" t="s">
        <v>14</v>
      </c>
    </row>
    <row r="393" spans="1:12" x14ac:dyDescent="0.25">
      <c r="A393" s="11" t="s">
        <v>3131</v>
      </c>
      <c r="B393" s="24" t="s">
        <v>2145</v>
      </c>
      <c r="C393" s="24" t="s">
        <v>2148</v>
      </c>
      <c r="D393" s="23" t="s">
        <v>2146</v>
      </c>
      <c r="E393" s="24" t="s">
        <v>2147</v>
      </c>
      <c r="F393" s="24"/>
      <c r="G393" s="24"/>
      <c r="H393" s="24"/>
      <c r="I393" s="24" t="s">
        <v>1002</v>
      </c>
      <c r="J393" s="12" t="s">
        <v>14</v>
      </c>
      <c r="K393" s="27"/>
      <c r="L393" s="27"/>
    </row>
    <row r="394" spans="1:12" x14ac:dyDescent="0.25">
      <c r="A394" s="13" t="s">
        <v>3132</v>
      </c>
      <c r="B394" s="15" t="s">
        <v>3133</v>
      </c>
      <c r="C394" s="15" t="s">
        <v>3134</v>
      </c>
      <c r="D394" s="14" t="s">
        <v>3135</v>
      </c>
      <c r="E394" s="15" t="s">
        <v>3136</v>
      </c>
      <c r="F394" s="15"/>
      <c r="G394" s="15"/>
      <c r="H394" s="11"/>
      <c r="I394" s="15" t="s">
        <v>1002</v>
      </c>
      <c r="J394" s="12" t="s">
        <v>14</v>
      </c>
    </row>
    <row r="395" spans="1:12" x14ac:dyDescent="0.25">
      <c r="A395" s="13" t="s">
        <v>3137</v>
      </c>
      <c r="B395" s="15" t="s">
        <v>3138</v>
      </c>
      <c r="C395" s="15" t="s">
        <v>3139</v>
      </c>
      <c r="D395" s="14" t="s">
        <v>3140</v>
      </c>
      <c r="E395" s="15" t="s">
        <v>3141</v>
      </c>
      <c r="F395" s="15"/>
      <c r="G395" s="15"/>
      <c r="H395" s="11"/>
      <c r="I395" s="15" t="s">
        <v>1002</v>
      </c>
      <c r="J395" s="12" t="s">
        <v>14</v>
      </c>
    </row>
    <row r="396" spans="1:12" x14ac:dyDescent="0.25">
      <c r="A396" s="11" t="s">
        <v>3142</v>
      </c>
      <c r="B396" s="12" t="s">
        <v>1621</v>
      </c>
      <c r="C396" s="12" t="s">
        <v>214</v>
      </c>
      <c r="D396" s="16" t="s">
        <v>212</v>
      </c>
      <c r="E396" s="12" t="s">
        <v>213</v>
      </c>
      <c r="F396" s="12"/>
      <c r="G396" s="12"/>
      <c r="H396" s="11"/>
      <c r="I396" s="12" t="s">
        <v>1002</v>
      </c>
      <c r="J396" s="12" t="s">
        <v>14</v>
      </c>
    </row>
    <row r="397" spans="1:12" x14ac:dyDescent="0.25">
      <c r="A397" s="11" t="s">
        <v>3143</v>
      </c>
      <c r="B397" s="24" t="s">
        <v>3144</v>
      </c>
      <c r="C397" s="24" t="s">
        <v>3145</v>
      </c>
      <c r="D397" s="23" t="s">
        <v>3146</v>
      </c>
      <c r="E397" s="24" t="s">
        <v>3147</v>
      </c>
      <c r="F397" s="24"/>
      <c r="G397" s="24"/>
      <c r="H397" s="24"/>
      <c r="I397" s="24" t="s">
        <v>1002</v>
      </c>
      <c r="J397" s="12" t="s">
        <v>14</v>
      </c>
    </row>
    <row r="398" spans="1:12" x14ac:dyDescent="0.25">
      <c r="A398" s="11" t="s">
        <v>3148</v>
      </c>
      <c r="B398" s="24" t="s">
        <v>3149</v>
      </c>
      <c r="C398" s="24" t="s">
        <v>3150</v>
      </c>
      <c r="D398" s="23" t="s">
        <v>3151</v>
      </c>
      <c r="E398" s="24" t="s">
        <v>3152</v>
      </c>
      <c r="F398" s="24"/>
      <c r="G398" s="24"/>
      <c r="H398" s="24"/>
      <c r="I398" s="24" t="s">
        <v>1002</v>
      </c>
      <c r="J398" s="12" t="s">
        <v>14</v>
      </c>
    </row>
    <row r="399" spans="1:12" x14ac:dyDescent="0.25">
      <c r="A399" s="11" t="s">
        <v>3153</v>
      </c>
      <c r="B399" s="24" t="s">
        <v>3154</v>
      </c>
      <c r="C399" s="24" t="s">
        <v>3155</v>
      </c>
      <c r="D399" s="23" t="s">
        <v>3156</v>
      </c>
      <c r="E399" s="24" t="s">
        <v>3157</v>
      </c>
      <c r="F399" s="24"/>
      <c r="G399" s="24"/>
      <c r="H399" s="24"/>
      <c r="I399" s="24" t="s">
        <v>1002</v>
      </c>
      <c r="J399" s="12" t="s">
        <v>14</v>
      </c>
    </row>
    <row r="400" spans="1:12" x14ac:dyDescent="0.25">
      <c r="A400" s="11" t="s">
        <v>3158</v>
      </c>
      <c r="B400" s="12" t="s">
        <v>46</v>
      </c>
      <c r="C400" s="12" t="s">
        <v>45</v>
      </c>
      <c r="D400" s="16" t="s">
        <v>44</v>
      </c>
      <c r="E400" s="12"/>
      <c r="F400" s="12"/>
      <c r="G400" s="12"/>
      <c r="H400" s="11"/>
      <c r="I400" s="12" t="s">
        <v>1002</v>
      </c>
      <c r="J400" s="12" t="s">
        <v>14</v>
      </c>
    </row>
    <row r="401" spans="1:18" x14ac:dyDescent="0.25">
      <c r="A401" s="11" t="s">
        <v>3159</v>
      </c>
      <c r="B401" s="12">
        <v>1</v>
      </c>
      <c r="C401" s="12">
        <v>2</v>
      </c>
      <c r="D401" s="16" t="s">
        <v>3160</v>
      </c>
      <c r="E401" s="12">
        <v>4</v>
      </c>
      <c r="F401" s="11"/>
      <c r="G401" s="11"/>
      <c r="H401" s="11"/>
      <c r="I401" s="12" t="s">
        <v>1002</v>
      </c>
      <c r="J401" s="12" t="s">
        <v>14</v>
      </c>
    </row>
    <row r="402" spans="1:18" x14ac:dyDescent="0.25">
      <c r="A402" s="11" t="s">
        <v>3161</v>
      </c>
      <c r="B402" s="12" t="s">
        <v>3162</v>
      </c>
      <c r="C402" s="12" t="s">
        <v>3163</v>
      </c>
      <c r="D402" s="16" t="s">
        <v>3164</v>
      </c>
      <c r="E402" s="12" t="s">
        <v>3165</v>
      </c>
      <c r="F402" s="12"/>
      <c r="G402" s="12"/>
      <c r="H402" s="11"/>
      <c r="I402" s="12" t="s">
        <v>1002</v>
      </c>
      <c r="J402" s="12" t="s">
        <v>14</v>
      </c>
    </row>
    <row r="403" spans="1:18" x14ac:dyDescent="0.25">
      <c r="A403" s="11" t="s">
        <v>3166</v>
      </c>
      <c r="B403" s="12" t="s">
        <v>3167</v>
      </c>
      <c r="C403" s="12" t="s">
        <v>3168</v>
      </c>
      <c r="D403" s="16" t="s">
        <v>3169</v>
      </c>
      <c r="E403" s="12"/>
      <c r="F403" s="11"/>
      <c r="G403" s="11"/>
      <c r="H403" s="11"/>
      <c r="I403" s="12" t="s">
        <v>1002</v>
      </c>
      <c r="J403" s="12" t="s">
        <v>14</v>
      </c>
    </row>
    <row r="404" spans="1:18" x14ac:dyDescent="0.25">
      <c r="A404" s="18" t="s">
        <v>3170</v>
      </c>
      <c r="B404" s="20" t="s">
        <v>3171</v>
      </c>
      <c r="C404" s="20" t="s">
        <v>3172</v>
      </c>
      <c r="D404" s="19" t="s">
        <v>3173</v>
      </c>
      <c r="E404" s="20" t="s">
        <v>3174</v>
      </c>
      <c r="F404" s="20"/>
      <c r="G404" s="20"/>
      <c r="H404" s="20"/>
      <c r="I404" s="20" t="s">
        <v>1002</v>
      </c>
      <c r="J404" s="12" t="s">
        <v>14</v>
      </c>
      <c r="K404" s="26"/>
      <c r="M404" s="32"/>
      <c r="N404" s="32"/>
      <c r="O404" s="32"/>
      <c r="P404" s="32"/>
      <c r="Q404" s="32"/>
      <c r="R404" s="32"/>
    </row>
    <row r="405" spans="1:18" x14ac:dyDescent="0.25">
      <c r="A405" s="13" t="s">
        <v>3175</v>
      </c>
      <c r="B405" s="15" t="s">
        <v>3176</v>
      </c>
      <c r="C405" s="15" t="s">
        <v>3177</v>
      </c>
      <c r="D405" s="14" t="s">
        <v>3178</v>
      </c>
      <c r="E405" s="15" t="s">
        <v>3179</v>
      </c>
      <c r="F405" s="15"/>
      <c r="G405" s="15"/>
      <c r="H405" s="11"/>
      <c r="I405" s="15" t="s">
        <v>1002</v>
      </c>
      <c r="J405" s="12" t="s">
        <v>14</v>
      </c>
    </row>
    <row r="406" spans="1:18" x14ac:dyDescent="0.25">
      <c r="A406" s="11" t="s">
        <v>3180</v>
      </c>
      <c r="B406" s="30" t="s">
        <v>3181</v>
      </c>
      <c r="C406" s="30" t="s">
        <v>3182</v>
      </c>
      <c r="D406" s="29" t="s">
        <v>3183</v>
      </c>
      <c r="E406" s="30" t="s">
        <v>3184</v>
      </c>
      <c r="F406" s="30"/>
      <c r="G406" s="30"/>
      <c r="H406" s="11"/>
      <c r="I406" s="12" t="s">
        <v>1002</v>
      </c>
      <c r="J406" s="12" t="s">
        <v>14</v>
      </c>
    </row>
    <row r="407" spans="1:18" x14ac:dyDescent="0.25">
      <c r="A407" s="13" t="s">
        <v>3185</v>
      </c>
      <c r="B407" s="15" t="s">
        <v>3186</v>
      </c>
      <c r="C407" s="15" t="s">
        <v>1213</v>
      </c>
      <c r="D407" s="14" t="s">
        <v>3187</v>
      </c>
      <c r="E407" s="15" t="s">
        <v>3188</v>
      </c>
      <c r="F407" s="15"/>
      <c r="G407" s="15"/>
      <c r="H407" s="11"/>
      <c r="I407" s="15" t="s">
        <v>1002</v>
      </c>
      <c r="J407" s="12" t="s">
        <v>14</v>
      </c>
    </row>
    <row r="408" spans="1:18" x14ac:dyDescent="0.25">
      <c r="A408" s="11" t="s">
        <v>3189</v>
      </c>
      <c r="B408" s="12" t="s">
        <v>3190</v>
      </c>
      <c r="C408" s="12" t="s">
        <v>37</v>
      </c>
      <c r="D408" s="16" t="s">
        <v>3191</v>
      </c>
      <c r="E408" s="12" t="s">
        <v>3192</v>
      </c>
      <c r="F408" s="12"/>
      <c r="G408" s="12"/>
      <c r="H408" s="11"/>
      <c r="I408" s="12" t="s">
        <v>1002</v>
      </c>
      <c r="J408" s="12" t="s">
        <v>14</v>
      </c>
    </row>
    <row r="409" spans="1:18" x14ac:dyDescent="0.25">
      <c r="A409" s="11" t="s">
        <v>3193</v>
      </c>
      <c r="B409" s="24" t="s">
        <v>3194</v>
      </c>
      <c r="C409" s="24" t="s">
        <v>3195</v>
      </c>
      <c r="D409" s="23" t="s">
        <v>3196</v>
      </c>
      <c r="E409" s="24" t="s">
        <v>3197</v>
      </c>
      <c r="F409" s="24"/>
      <c r="G409" s="24"/>
      <c r="H409" s="24"/>
      <c r="I409" s="24" t="s">
        <v>1002</v>
      </c>
      <c r="J409" s="12" t="s">
        <v>14</v>
      </c>
      <c r="K409" s="27"/>
      <c r="L409" s="27"/>
    </row>
    <row r="410" spans="1:18" x14ac:dyDescent="0.25">
      <c r="A410" s="11" t="s">
        <v>3198</v>
      </c>
      <c r="B410" s="12" t="s">
        <v>3199</v>
      </c>
      <c r="C410" s="12" t="s">
        <v>3200</v>
      </c>
      <c r="D410" s="16" t="s">
        <v>2145</v>
      </c>
      <c r="E410" s="12"/>
      <c r="F410" s="11"/>
      <c r="G410" s="11"/>
      <c r="H410" s="11"/>
      <c r="I410" s="12" t="s">
        <v>1002</v>
      </c>
      <c r="J410" s="12" t="s">
        <v>14</v>
      </c>
    </row>
    <row r="411" spans="1:18" x14ac:dyDescent="0.25">
      <c r="A411" s="11" t="s">
        <v>3201</v>
      </c>
      <c r="B411" s="30" t="s">
        <v>3202</v>
      </c>
      <c r="C411" s="30" t="s">
        <v>2185</v>
      </c>
      <c r="D411" s="29" t="s">
        <v>3203</v>
      </c>
      <c r="E411" s="30" t="s">
        <v>3204</v>
      </c>
      <c r="F411" s="12"/>
      <c r="G411" s="12"/>
      <c r="H411" s="11"/>
      <c r="I411" s="12" t="s">
        <v>1002</v>
      </c>
      <c r="J411" s="12" t="s">
        <v>14</v>
      </c>
    </row>
    <row r="412" spans="1:18" x14ac:dyDescent="0.25">
      <c r="A412" s="11" t="s">
        <v>3205</v>
      </c>
      <c r="B412" s="12" t="s">
        <v>3205</v>
      </c>
      <c r="C412" s="12">
        <v>14</v>
      </c>
      <c r="D412" s="16">
        <v>4</v>
      </c>
      <c r="E412" s="12">
        <v>20</v>
      </c>
      <c r="F412" s="12">
        <v>24</v>
      </c>
      <c r="G412" s="12"/>
      <c r="H412" s="11"/>
      <c r="I412" s="12" t="s">
        <v>1002</v>
      </c>
      <c r="J412" s="12" t="s">
        <v>14</v>
      </c>
    </row>
    <row r="413" spans="1:18" x14ac:dyDescent="0.25">
      <c r="A413" s="13" t="s">
        <v>3206</v>
      </c>
      <c r="B413" s="15" t="s">
        <v>3207</v>
      </c>
      <c r="C413" s="15" t="s">
        <v>3208</v>
      </c>
      <c r="D413" s="14" t="s">
        <v>3209</v>
      </c>
      <c r="E413" s="15" t="s">
        <v>3210</v>
      </c>
      <c r="F413" s="15"/>
      <c r="G413" s="15"/>
      <c r="H413" s="11"/>
      <c r="I413" s="12" t="s">
        <v>1002</v>
      </c>
      <c r="J413" s="12" t="s">
        <v>14</v>
      </c>
    </row>
    <row r="414" spans="1:18" x14ac:dyDescent="0.25">
      <c r="A414" s="11" t="s">
        <v>3211</v>
      </c>
      <c r="B414" s="12" t="s">
        <v>3212</v>
      </c>
      <c r="C414" s="12" t="s">
        <v>3213</v>
      </c>
      <c r="D414" s="16" t="s">
        <v>3214</v>
      </c>
      <c r="E414" s="12" t="s">
        <v>3215</v>
      </c>
      <c r="F414" s="11"/>
      <c r="G414" s="11"/>
      <c r="H414" s="11"/>
      <c r="I414" s="12" t="s">
        <v>1002</v>
      </c>
      <c r="J414" s="12" t="s">
        <v>14</v>
      </c>
    </row>
    <row r="415" spans="1:18" x14ac:dyDescent="0.25">
      <c r="A415" s="11" t="s">
        <v>3216</v>
      </c>
      <c r="B415" s="12" t="s">
        <v>383</v>
      </c>
      <c r="C415" s="12" t="s">
        <v>585</v>
      </c>
      <c r="D415" s="16" t="s">
        <v>384</v>
      </c>
      <c r="E415" s="12" t="s">
        <v>587</v>
      </c>
      <c r="F415" s="12"/>
      <c r="G415" s="12"/>
      <c r="H415" s="11"/>
      <c r="I415" s="12" t="s">
        <v>1002</v>
      </c>
      <c r="J415" s="12" t="s">
        <v>14</v>
      </c>
    </row>
    <row r="416" spans="1:18" x14ac:dyDescent="0.25">
      <c r="A416" s="11" t="s">
        <v>3217</v>
      </c>
      <c r="B416" s="12" t="s">
        <v>3218</v>
      </c>
      <c r="C416" s="12" t="s">
        <v>3219</v>
      </c>
      <c r="D416" s="16" t="s">
        <v>3220</v>
      </c>
      <c r="E416" s="12" t="s">
        <v>3221</v>
      </c>
      <c r="F416" s="12"/>
      <c r="G416" s="12"/>
      <c r="H416" s="11"/>
      <c r="I416" s="12" t="s">
        <v>1002</v>
      </c>
      <c r="J416" s="12" t="s">
        <v>14</v>
      </c>
    </row>
    <row r="417" spans="1:12" x14ac:dyDescent="0.25">
      <c r="A417" s="13" t="s">
        <v>3222</v>
      </c>
      <c r="B417" s="15" t="s">
        <v>3223</v>
      </c>
      <c r="C417" s="15" t="s">
        <v>3224</v>
      </c>
      <c r="D417" s="14" t="s">
        <v>3225</v>
      </c>
      <c r="E417" s="15" t="s">
        <v>3226</v>
      </c>
      <c r="F417" s="13"/>
      <c r="G417" s="13"/>
      <c r="H417" s="11"/>
      <c r="I417" s="12" t="s">
        <v>1002</v>
      </c>
      <c r="J417" s="12" t="s">
        <v>14</v>
      </c>
    </row>
    <row r="418" spans="1:12" x14ac:dyDescent="0.25">
      <c r="A418" s="11" t="s">
        <v>3227</v>
      </c>
      <c r="B418" s="12" t="s">
        <v>2383</v>
      </c>
      <c r="C418" s="12" t="s">
        <v>3228</v>
      </c>
      <c r="D418" s="16" t="s">
        <v>1189</v>
      </c>
      <c r="E418" s="12" t="s">
        <v>3229</v>
      </c>
      <c r="F418" s="11"/>
      <c r="G418" s="11"/>
      <c r="H418" s="11"/>
      <c r="I418" s="12" t="s">
        <v>1002</v>
      </c>
      <c r="J418" s="12" t="s">
        <v>14</v>
      </c>
    </row>
    <row r="419" spans="1:12" x14ac:dyDescent="0.25">
      <c r="A419" s="11" t="s">
        <v>3230</v>
      </c>
      <c r="B419" s="12">
        <v>2</v>
      </c>
      <c r="C419" s="12">
        <v>3</v>
      </c>
      <c r="D419" s="16">
        <v>1</v>
      </c>
      <c r="E419" s="12">
        <v>4</v>
      </c>
      <c r="F419" s="11"/>
      <c r="G419" s="11"/>
      <c r="H419" s="11"/>
      <c r="I419" s="12" t="s">
        <v>1002</v>
      </c>
      <c r="J419" s="12" t="s">
        <v>14</v>
      </c>
    </row>
    <row r="420" spans="1:12" x14ac:dyDescent="0.25">
      <c r="A420" s="11" t="s">
        <v>3231</v>
      </c>
      <c r="B420" s="12" t="s">
        <v>3232</v>
      </c>
      <c r="C420" s="12" t="s">
        <v>3233</v>
      </c>
      <c r="D420" s="16" t="s">
        <v>3234</v>
      </c>
      <c r="E420" s="12" t="s">
        <v>3235</v>
      </c>
      <c r="F420" s="12"/>
      <c r="G420" s="12"/>
      <c r="H420" s="11"/>
      <c r="I420" s="12" t="s">
        <v>1002</v>
      </c>
      <c r="J420" s="12" t="s">
        <v>14</v>
      </c>
    </row>
    <row r="421" spans="1:12" x14ac:dyDescent="0.25">
      <c r="A421" s="11" t="s">
        <v>3236</v>
      </c>
      <c r="B421" s="12" t="s">
        <v>3237</v>
      </c>
      <c r="C421" s="12" t="s">
        <v>214</v>
      </c>
      <c r="D421" s="16" t="s">
        <v>3238</v>
      </c>
      <c r="E421" s="12" t="s">
        <v>1621</v>
      </c>
      <c r="F421" s="12"/>
      <c r="G421" s="12"/>
      <c r="H421" s="11"/>
      <c r="I421" s="12" t="s">
        <v>1002</v>
      </c>
      <c r="J421" s="12" t="s">
        <v>14</v>
      </c>
    </row>
    <row r="422" spans="1:12" x14ac:dyDescent="0.25">
      <c r="A422" s="11" t="s">
        <v>3239</v>
      </c>
      <c r="B422" s="12">
        <v>0.85</v>
      </c>
      <c r="C422" s="12">
        <v>0.9</v>
      </c>
      <c r="D422" s="16">
        <v>0.95</v>
      </c>
      <c r="E422" s="12">
        <v>1</v>
      </c>
      <c r="F422" s="12"/>
      <c r="G422" s="12"/>
      <c r="H422" s="11"/>
      <c r="I422" s="12" t="s">
        <v>1002</v>
      </c>
      <c r="J422" s="12" t="s">
        <v>14</v>
      </c>
    </row>
    <row r="423" spans="1:12" x14ac:dyDescent="0.25">
      <c r="A423" s="11" t="s">
        <v>3240</v>
      </c>
      <c r="B423" s="12" t="s">
        <v>3241</v>
      </c>
      <c r="C423" s="12" t="s">
        <v>3242</v>
      </c>
      <c r="D423" s="16" t="s">
        <v>1973</v>
      </c>
      <c r="E423" s="12" t="s">
        <v>1723</v>
      </c>
      <c r="F423" s="11"/>
      <c r="G423" s="11"/>
      <c r="H423" s="11"/>
      <c r="I423" s="12" t="s">
        <v>1002</v>
      </c>
      <c r="J423" s="12" t="s">
        <v>14</v>
      </c>
    </row>
    <row r="424" spans="1:12" x14ac:dyDescent="0.25">
      <c r="A424" s="13" t="s">
        <v>3243</v>
      </c>
      <c r="B424" s="15" t="s">
        <v>3244</v>
      </c>
      <c r="C424" s="15" t="s">
        <v>49</v>
      </c>
      <c r="D424" s="14" t="s">
        <v>3245</v>
      </c>
      <c r="E424" s="15" t="s">
        <v>3246</v>
      </c>
      <c r="F424" s="13"/>
      <c r="G424" s="13"/>
      <c r="H424" s="11"/>
      <c r="I424" s="12" t="s">
        <v>1002</v>
      </c>
      <c r="J424" s="12" t="s">
        <v>14</v>
      </c>
    </row>
    <row r="425" spans="1:12" x14ac:dyDescent="0.25">
      <c r="A425" s="11" t="s">
        <v>3247</v>
      </c>
      <c r="B425" s="12" t="s">
        <v>3248</v>
      </c>
      <c r="C425" s="12" t="s">
        <v>3249</v>
      </c>
      <c r="D425" s="16" t="s">
        <v>3250</v>
      </c>
      <c r="E425" s="12" t="s">
        <v>3251</v>
      </c>
      <c r="F425" s="12"/>
      <c r="G425" s="12"/>
      <c r="H425" s="11"/>
      <c r="I425" s="12" t="s">
        <v>1002</v>
      </c>
      <c r="J425" s="12" t="s">
        <v>14</v>
      </c>
    </row>
    <row r="426" spans="1:12" x14ac:dyDescent="0.25">
      <c r="A426" s="11" t="s">
        <v>3252</v>
      </c>
      <c r="B426" s="12" t="s">
        <v>3253</v>
      </c>
      <c r="C426" s="12" t="s">
        <v>3254</v>
      </c>
      <c r="D426" s="16" t="s">
        <v>3255</v>
      </c>
      <c r="E426" s="12" t="s">
        <v>3256</v>
      </c>
      <c r="F426" s="11"/>
      <c r="G426" s="11"/>
      <c r="H426" s="11"/>
      <c r="I426" s="12" t="s">
        <v>1002</v>
      </c>
      <c r="J426" s="12" t="s">
        <v>14</v>
      </c>
    </row>
    <row r="427" spans="1:12" x14ac:dyDescent="0.25">
      <c r="A427" s="13" t="s">
        <v>3257</v>
      </c>
      <c r="B427" s="15" t="s">
        <v>3258</v>
      </c>
      <c r="C427" s="15" t="s">
        <v>3259</v>
      </c>
      <c r="D427" s="14" t="s">
        <v>3260</v>
      </c>
      <c r="E427" s="15" t="s">
        <v>3261</v>
      </c>
      <c r="F427" s="15"/>
      <c r="G427" s="15"/>
      <c r="H427" s="11"/>
      <c r="I427" s="12" t="s">
        <v>1002</v>
      </c>
      <c r="J427" s="12" t="s">
        <v>14</v>
      </c>
    </row>
    <row r="428" spans="1:12" x14ac:dyDescent="0.25">
      <c r="A428" s="11" t="s">
        <v>3262</v>
      </c>
      <c r="B428" s="12" t="s">
        <v>3263</v>
      </c>
      <c r="C428" s="12" t="s">
        <v>3264</v>
      </c>
      <c r="D428" s="16" t="s">
        <v>3265</v>
      </c>
      <c r="E428" s="12" t="s">
        <v>3266</v>
      </c>
      <c r="F428" s="11"/>
      <c r="G428" s="11"/>
      <c r="H428" s="11"/>
      <c r="I428" s="12" t="s">
        <v>1002</v>
      </c>
      <c r="J428" s="12" t="s">
        <v>14</v>
      </c>
    </row>
    <row r="429" spans="1:12" x14ac:dyDescent="0.25">
      <c r="A429" s="11" t="s">
        <v>3267</v>
      </c>
      <c r="B429" s="24" t="s">
        <v>1448</v>
      </c>
      <c r="C429" s="24" t="s">
        <v>1920</v>
      </c>
      <c r="D429" s="23" t="s">
        <v>1698</v>
      </c>
      <c r="E429" s="24" t="s">
        <v>1447</v>
      </c>
      <c r="F429" s="24"/>
      <c r="G429" s="24"/>
      <c r="H429" s="24"/>
      <c r="I429" s="24" t="s">
        <v>1002</v>
      </c>
      <c r="J429" s="12" t="s">
        <v>14</v>
      </c>
      <c r="K429" s="27"/>
      <c r="L429" s="27"/>
    </row>
    <row r="430" spans="1:12" x14ac:dyDescent="0.25">
      <c r="A430" s="13" t="s">
        <v>3268</v>
      </c>
      <c r="B430" s="15" t="s">
        <v>3269</v>
      </c>
      <c r="C430" s="15" t="s">
        <v>335</v>
      </c>
      <c r="D430" s="14" t="s">
        <v>334</v>
      </c>
      <c r="E430" s="15" t="s">
        <v>336</v>
      </c>
      <c r="F430" s="13"/>
      <c r="G430" s="13"/>
      <c r="H430" s="11"/>
      <c r="I430" s="12" t="s">
        <v>1002</v>
      </c>
      <c r="J430" s="12" t="s">
        <v>14</v>
      </c>
    </row>
    <row r="431" spans="1:12" x14ac:dyDescent="0.25">
      <c r="A431" s="11" t="s">
        <v>3270</v>
      </c>
      <c r="B431" s="12">
        <v>24</v>
      </c>
      <c r="C431" s="12">
        <v>28</v>
      </c>
      <c r="D431" s="16">
        <v>29</v>
      </c>
      <c r="E431" s="12">
        <v>30</v>
      </c>
      <c r="F431" s="12"/>
      <c r="G431" s="12"/>
      <c r="H431" s="11"/>
      <c r="I431" s="12" t="s">
        <v>1002</v>
      </c>
      <c r="J431" s="12" t="s">
        <v>14</v>
      </c>
    </row>
    <row r="432" spans="1:12" x14ac:dyDescent="0.25">
      <c r="A432" s="13" t="s">
        <v>3271</v>
      </c>
      <c r="B432" s="15" t="s">
        <v>3272</v>
      </c>
      <c r="C432" s="15" t="s">
        <v>3273</v>
      </c>
      <c r="D432" s="14" t="s">
        <v>3274</v>
      </c>
      <c r="E432" s="15" t="s">
        <v>3275</v>
      </c>
      <c r="F432" s="13"/>
      <c r="G432" s="13"/>
      <c r="H432" s="11"/>
      <c r="I432" s="12" t="s">
        <v>1002</v>
      </c>
      <c r="J432" s="12" t="s">
        <v>14</v>
      </c>
    </row>
    <row r="433" spans="1:10" x14ac:dyDescent="0.25">
      <c r="A433" s="13" t="s">
        <v>3276</v>
      </c>
      <c r="B433" s="15" t="s">
        <v>3277</v>
      </c>
      <c r="C433" s="15" t="s">
        <v>3278</v>
      </c>
      <c r="D433" s="14" t="s">
        <v>3279</v>
      </c>
      <c r="E433" s="15" t="s">
        <v>3280</v>
      </c>
      <c r="F433" s="13"/>
      <c r="G433" s="13"/>
      <c r="H433" s="11"/>
      <c r="I433" s="12" t="s">
        <v>1002</v>
      </c>
      <c r="J433" s="12" t="s">
        <v>14</v>
      </c>
    </row>
    <row r="434" spans="1:10" x14ac:dyDescent="0.25">
      <c r="A434" s="13" t="s">
        <v>3281</v>
      </c>
      <c r="B434" s="15" t="s">
        <v>3282</v>
      </c>
      <c r="C434" s="15" t="s">
        <v>3283</v>
      </c>
      <c r="D434" s="14" t="s">
        <v>3284</v>
      </c>
      <c r="E434" s="15" t="s">
        <v>1671</v>
      </c>
      <c r="F434" s="13"/>
      <c r="G434" s="13"/>
      <c r="H434" s="11"/>
      <c r="I434" s="12" t="s">
        <v>1002</v>
      </c>
      <c r="J434" s="12" t="s">
        <v>14</v>
      </c>
    </row>
    <row r="435" spans="1:10" x14ac:dyDescent="0.25">
      <c r="A435" s="11" t="s">
        <v>3285</v>
      </c>
      <c r="B435" s="12" t="s">
        <v>3286</v>
      </c>
      <c r="C435" s="12" t="s">
        <v>3287</v>
      </c>
      <c r="D435" s="16" t="s">
        <v>3288</v>
      </c>
      <c r="E435" s="12" t="s">
        <v>3289</v>
      </c>
      <c r="F435" s="11"/>
      <c r="G435" s="11"/>
      <c r="H435" s="11"/>
      <c r="I435" s="12" t="s">
        <v>1002</v>
      </c>
      <c r="J435" s="12" t="s">
        <v>14</v>
      </c>
    </row>
    <row r="436" spans="1:10" x14ac:dyDescent="0.25">
      <c r="A436" s="11" t="s">
        <v>3290</v>
      </c>
      <c r="B436" s="12">
        <v>1</v>
      </c>
      <c r="C436" s="12">
        <v>4</v>
      </c>
      <c r="D436" s="16">
        <v>3</v>
      </c>
      <c r="E436" s="12">
        <v>2</v>
      </c>
      <c r="F436" s="11"/>
      <c r="G436" s="11"/>
      <c r="H436" s="11"/>
      <c r="I436" s="12" t="s">
        <v>1002</v>
      </c>
      <c r="J436" s="12" t="s">
        <v>14</v>
      </c>
    </row>
    <row r="437" spans="1:10" x14ac:dyDescent="0.25">
      <c r="A437" s="11" t="s">
        <v>3291</v>
      </c>
      <c r="B437" s="12" t="s">
        <v>3292</v>
      </c>
      <c r="C437" s="12" t="s">
        <v>3293</v>
      </c>
      <c r="D437" s="16" t="s">
        <v>3294</v>
      </c>
      <c r="E437" s="12" t="s">
        <v>3295</v>
      </c>
      <c r="F437" s="11"/>
      <c r="G437" s="11"/>
      <c r="H437" s="11"/>
      <c r="I437" s="12" t="s">
        <v>1002</v>
      </c>
      <c r="J437" s="12" t="s">
        <v>14</v>
      </c>
    </row>
    <row r="438" spans="1:10" x14ac:dyDescent="0.25">
      <c r="A438" s="13" t="s">
        <v>3296</v>
      </c>
      <c r="B438" s="15" t="s">
        <v>2429</v>
      </c>
      <c r="C438" s="15" t="s">
        <v>2427</v>
      </c>
      <c r="D438" s="14" t="s">
        <v>2428</v>
      </c>
      <c r="E438" s="15" t="s">
        <v>2430</v>
      </c>
      <c r="F438" s="15"/>
      <c r="G438" s="15"/>
      <c r="H438" s="11"/>
      <c r="I438" s="15" t="s">
        <v>1002</v>
      </c>
      <c r="J438" s="12" t="s">
        <v>14</v>
      </c>
    </row>
    <row r="439" spans="1:10" x14ac:dyDescent="0.25">
      <c r="A439" s="11" t="s">
        <v>3297</v>
      </c>
      <c r="B439" s="12" t="s">
        <v>3298</v>
      </c>
      <c r="C439" s="12" t="s">
        <v>3299</v>
      </c>
      <c r="D439" s="16" t="s">
        <v>3300</v>
      </c>
      <c r="E439" s="12" t="s">
        <v>3301</v>
      </c>
      <c r="F439" s="11"/>
      <c r="G439" s="11"/>
      <c r="H439" s="11"/>
      <c r="I439" s="12" t="s">
        <v>1002</v>
      </c>
      <c r="J439" s="12" t="s">
        <v>14</v>
      </c>
    </row>
    <row r="440" spans="1:10" x14ac:dyDescent="0.25">
      <c r="A440" s="13" t="s">
        <v>3302</v>
      </c>
      <c r="B440" s="15" t="s">
        <v>3303</v>
      </c>
      <c r="C440" s="15" t="s">
        <v>3304</v>
      </c>
      <c r="D440" s="14" t="s">
        <v>3305</v>
      </c>
      <c r="E440" s="15" t="s">
        <v>3306</v>
      </c>
      <c r="F440" s="15"/>
      <c r="G440" s="15"/>
      <c r="H440" s="11"/>
      <c r="I440" s="12" t="s">
        <v>1002</v>
      </c>
      <c r="J440" s="12" t="s">
        <v>14</v>
      </c>
    </row>
    <row r="441" spans="1:10" x14ac:dyDescent="0.25">
      <c r="A441" s="11" t="s">
        <v>3307</v>
      </c>
      <c r="B441" s="12" t="s">
        <v>3308</v>
      </c>
      <c r="C441" s="12" t="s">
        <v>3309</v>
      </c>
      <c r="D441" s="16" t="s">
        <v>3310</v>
      </c>
      <c r="E441" s="12" t="s">
        <v>3311</v>
      </c>
      <c r="F441" s="12"/>
      <c r="G441" s="12"/>
      <c r="H441" s="11"/>
      <c r="I441" s="12" t="s">
        <v>1002</v>
      </c>
      <c r="J441" s="12" t="s">
        <v>14</v>
      </c>
    </row>
    <row r="442" spans="1:10" x14ac:dyDescent="0.25">
      <c r="A442" s="11" t="s">
        <v>3312</v>
      </c>
      <c r="B442" s="12" t="s">
        <v>3313</v>
      </c>
      <c r="C442" s="12" t="s">
        <v>3314</v>
      </c>
      <c r="D442" s="16" t="s">
        <v>3315</v>
      </c>
      <c r="E442" s="12" t="s">
        <v>3316</v>
      </c>
      <c r="F442" s="12"/>
      <c r="G442" s="12"/>
      <c r="H442" s="11"/>
      <c r="I442" s="12" t="s">
        <v>1002</v>
      </c>
      <c r="J442" s="12" t="s">
        <v>14</v>
      </c>
    </row>
    <row r="443" spans="1:10" x14ac:dyDescent="0.25">
      <c r="A443" s="11" t="s">
        <v>3317</v>
      </c>
      <c r="B443" s="12" t="s">
        <v>3318</v>
      </c>
      <c r="C443" s="12" t="s">
        <v>3319</v>
      </c>
      <c r="D443" s="16" t="s">
        <v>3320</v>
      </c>
      <c r="E443" s="12" t="s">
        <v>3321</v>
      </c>
      <c r="F443" s="11"/>
      <c r="G443" s="11"/>
      <c r="H443" s="11"/>
      <c r="I443" s="12" t="s">
        <v>1002</v>
      </c>
      <c r="J443" s="12" t="s">
        <v>14</v>
      </c>
    </row>
    <row r="444" spans="1:10" x14ac:dyDescent="0.25">
      <c r="A444" s="13" t="s">
        <v>3322</v>
      </c>
      <c r="B444" s="15" t="s">
        <v>3323</v>
      </c>
      <c r="C444" s="15" t="s">
        <v>3324</v>
      </c>
      <c r="D444" s="14" t="s">
        <v>3325</v>
      </c>
      <c r="E444" s="15" t="s">
        <v>3326</v>
      </c>
      <c r="F444" s="13"/>
      <c r="G444" s="13"/>
      <c r="H444" s="11"/>
      <c r="I444" s="12" t="s">
        <v>1002</v>
      </c>
      <c r="J444" s="12" t="s">
        <v>14</v>
      </c>
    </row>
    <row r="445" spans="1:10" x14ac:dyDescent="0.25">
      <c r="A445" s="11" t="s">
        <v>3327</v>
      </c>
      <c r="B445" s="12" t="s">
        <v>396</v>
      </c>
      <c r="C445" s="12" t="s">
        <v>397</v>
      </c>
      <c r="D445" s="16" t="s">
        <v>398</v>
      </c>
      <c r="E445" s="12" t="s">
        <v>399</v>
      </c>
      <c r="F445" s="12"/>
      <c r="G445" s="12"/>
      <c r="H445" s="11"/>
      <c r="I445" s="12" t="s">
        <v>1002</v>
      </c>
      <c r="J445" s="12" t="s">
        <v>14</v>
      </c>
    </row>
    <row r="446" spans="1:10" x14ac:dyDescent="0.25">
      <c r="A446" s="13" t="s">
        <v>3328</v>
      </c>
      <c r="B446" s="15" t="s">
        <v>3329</v>
      </c>
      <c r="C446" s="15" t="s">
        <v>3330</v>
      </c>
      <c r="D446" s="14" t="s">
        <v>3331</v>
      </c>
      <c r="E446" s="15" t="s">
        <v>3332</v>
      </c>
      <c r="F446" s="13"/>
      <c r="G446" s="13"/>
      <c r="H446" s="11"/>
      <c r="I446" s="12" t="s">
        <v>1002</v>
      </c>
      <c r="J446" s="12" t="s">
        <v>14</v>
      </c>
    </row>
    <row r="447" spans="1:10" x14ac:dyDescent="0.25">
      <c r="A447" s="13" t="s">
        <v>3333</v>
      </c>
      <c r="B447" s="15" t="s">
        <v>3334</v>
      </c>
      <c r="C447" s="15" t="s">
        <v>3335</v>
      </c>
      <c r="D447" s="14" t="s">
        <v>2077</v>
      </c>
      <c r="E447" s="15" t="s">
        <v>3336</v>
      </c>
      <c r="F447" s="15"/>
      <c r="G447" s="15"/>
      <c r="H447" s="11"/>
      <c r="I447" s="12" t="s">
        <v>1002</v>
      </c>
      <c r="J447" s="12" t="s">
        <v>14</v>
      </c>
    </row>
    <row r="448" spans="1:10" x14ac:dyDescent="0.25">
      <c r="A448" s="11" t="s">
        <v>3337</v>
      </c>
      <c r="B448" s="12" t="s">
        <v>3338</v>
      </c>
      <c r="C448" s="12" t="s">
        <v>3339</v>
      </c>
      <c r="D448" s="16" t="s">
        <v>3340</v>
      </c>
      <c r="E448" s="12" t="s">
        <v>3341</v>
      </c>
      <c r="F448" s="11"/>
      <c r="G448" s="11"/>
      <c r="H448" s="11"/>
      <c r="I448" s="12" t="s">
        <v>1002</v>
      </c>
      <c r="J448" s="12" t="s">
        <v>14</v>
      </c>
    </row>
    <row r="449" spans="1:10" x14ac:dyDescent="0.25">
      <c r="A449" s="13" t="s">
        <v>3342</v>
      </c>
      <c r="B449" s="15" t="s">
        <v>1856</v>
      </c>
      <c r="C449" s="15" t="s">
        <v>3343</v>
      </c>
      <c r="D449" s="14" t="s">
        <v>1855</v>
      </c>
      <c r="E449" s="15" t="s">
        <v>1854</v>
      </c>
      <c r="F449" s="13"/>
      <c r="G449" s="13"/>
      <c r="H449" s="11"/>
      <c r="I449" s="12" t="s">
        <v>1002</v>
      </c>
      <c r="J449" s="12" t="s">
        <v>14</v>
      </c>
    </row>
    <row r="450" spans="1:10" x14ac:dyDescent="0.25">
      <c r="A450" s="11" t="s">
        <v>3344</v>
      </c>
      <c r="B450" s="12" t="s">
        <v>3345</v>
      </c>
      <c r="C450" s="12" t="s">
        <v>3346</v>
      </c>
      <c r="D450" s="12">
        <v>0.9</v>
      </c>
      <c r="E450" s="16" t="s">
        <v>3347</v>
      </c>
      <c r="F450" s="12"/>
      <c r="G450" s="12"/>
      <c r="H450" s="11"/>
      <c r="I450" s="12" t="s">
        <v>3348</v>
      </c>
      <c r="J450" s="12" t="s">
        <v>14</v>
      </c>
    </row>
    <row r="451" spans="1:10" x14ac:dyDescent="0.25">
      <c r="B451"/>
      <c r="C451"/>
      <c r="D451"/>
      <c r="E451"/>
      <c r="F451"/>
      <c r="G451"/>
      <c r="I451"/>
      <c r="J451"/>
    </row>
    <row r="452" spans="1:10" x14ac:dyDescent="0.25">
      <c r="B452"/>
      <c r="C452"/>
      <c r="D452"/>
      <c r="E452"/>
      <c r="F452"/>
      <c r="G452"/>
      <c r="I452"/>
      <c r="J452"/>
    </row>
    <row r="453" spans="1:10" x14ac:dyDescent="0.25">
      <c r="B453"/>
      <c r="C453"/>
      <c r="D453"/>
      <c r="E453"/>
      <c r="F453"/>
      <c r="G453"/>
      <c r="I453"/>
      <c r="J453"/>
    </row>
    <row r="454" spans="1:10" x14ac:dyDescent="0.25">
      <c r="B454"/>
      <c r="C454"/>
      <c r="D454"/>
      <c r="E454"/>
      <c r="F454"/>
      <c r="G454"/>
      <c r="I454"/>
      <c r="J454"/>
    </row>
    <row r="455" spans="1:10" x14ac:dyDescent="0.25">
      <c r="B455"/>
      <c r="C455"/>
      <c r="D455"/>
      <c r="E455"/>
      <c r="F455"/>
      <c r="G455"/>
      <c r="I455"/>
      <c r="J455"/>
    </row>
    <row r="456" spans="1:10" x14ac:dyDescent="0.25">
      <c r="B456"/>
      <c r="C456"/>
      <c r="D456"/>
      <c r="E456"/>
      <c r="F456"/>
      <c r="G456"/>
      <c r="I456"/>
      <c r="J456"/>
    </row>
    <row r="457" spans="1:10" x14ac:dyDescent="0.25">
      <c r="B457"/>
      <c r="C457"/>
      <c r="D457"/>
      <c r="E457"/>
      <c r="F457"/>
      <c r="G457"/>
      <c r="I457"/>
      <c r="J457"/>
    </row>
    <row r="458" spans="1:10" x14ac:dyDescent="0.25">
      <c r="B458"/>
      <c r="C458"/>
      <c r="D458"/>
      <c r="E458"/>
      <c r="F458"/>
      <c r="G458"/>
      <c r="I458"/>
      <c r="J458"/>
    </row>
    <row r="459" spans="1:10" x14ac:dyDescent="0.25">
      <c r="B459"/>
      <c r="C459"/>
      <c r="D459"/>
      <c r="E459"/>
      <c r="F459"/>
      <c r="G459"/>
      <c r="I459"/>
      <c r="J459"/>
    </row>
  </sheetData>
  <phoneticPr fontId="20" type="noConversion"/>
  <conditionalFormatting sqref="A1:A450 A460:A1048576">
    <cfRule type="duplicateValues" dxfId="2" priority="1"/>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tabSelected="1" workbookViewId="0">
      <selection activeCell="E3" sqref="E3"/>
    </sheetView>
  </sheetViews>
  <sheetFormatPr defaultColWidth="9" defaultRowHeight="14" x14ac:dyDescent="0.25"/>
  <cols>
    <col min="1" max="1" width="44.7265625" customWidth="1"/>
    <col min="2" max="2" width="85.6328125" customWidth="1"/>
    <col min="3" max="3" width="26.7265625" customWidth="1"/>
  </cols>
  <sheetData>
    <row r="1" spans="1:3" x14ac:dyDescent="0.25">
      <c r="A1" s="46" t="s">
        <v>3372</v>
      </c>
      <c r="B1" s="2" t="s">
        <v>1519</v>
      </c>
      <c r="C1" s="1" t="s">
        <v>1520</v>
      </c>
    </row>
    <row r="2" spans="1:3" ht="50.15" customHeight="1" x14ac:dyDescent="0.25">
      <c r="A2" s="4" t="s">
        <v>3350</v>
      </c>
      <c r="B2" s="4" t="s">
        <v>3351</v>
      </c>
      <c r="C2" s="3" t="s">
        <v>3349</v>
      </c>
    </row>
    <row r="3" spans="1:3" ht="50.15" customHeight="1" x14ac:dyDescent="0.25">
      <c r="A3" s="4" t="s">
        <v>3352</v>
      </c>
      <c r="B3" s="5" t="s">
        <v>3353</v>
      </c>
      <c r="C3" s="3" t="s">
        <v>3349</v>
      </c>
    </row>
    <row r="4" spans="1:3" ht="50.15" customHeight="1" x14ac:dyDescent="0.25">
      <c r="A4" s="6" t="s">
        <v>3354</v>
      </c>
      <c r="B4" s="7" t="s">
        <v>3355</v>
      </c>
      <c r="C4" s="3" t="s">
        <v>3349</v>
      </c>
    </row>
    <row r="5" spans="1:3" ht="50.15" customHeight="1" x14ac:dyDescent="0.25">
      <c r="A5" s="4" t="s">
        <v>3356</v>
      </c>
      <c r="B5" s="5" t="s">
        <v>3357</v>
      </c>
      <c r="C5" s="3" t="s">
        <v>3349</v>
      </c>
    </row>
    <row r="6" spans="1:3" ht="50.15" customHeight="1" x14ac:dyDescent="0.25">
      <c r="A6" s="4" t="s">
        <v>3358</v>
      </c>
      <c r="B6" s="5" t="s">
        <v>3359</v>
      </c>
      <c r="C6" s="3" t="s">
        <v>3349</v>
      </c>
    </row>
    <row r="7" spans="1:3" ht="50.15" customHeight="1" x14ac:dyDescent="0.25">
      <c r="A7" s="4" t="s">
        <v>3360</v>
      </c>
      <c r="B7" s="5" t="s">
        <v>3361</v>
      </c>
      <c r="C7" s="3" t="s">
        <v>3349</v>
      </c>
    </row>
    <row r="8" spans="1:3" ht="50.15" customHeight="1" x14ac:dyDescent="0.25">
      <c r="A8" s="4" t="s">
        <v>3362</v>
      </c>
      <c r="B8" s="5" t="s">
        <v>3363</v>
      </c>
      <c r="C8" s="3" t="s">
        <v>3349</v>
      </c>
    </row>
    <row r="9" spans="1:3" ht="50.15" customHeight="1" x14ac:dyDescent="0.25">
      <c r="A9" s="8" t="s">
        <v>3364</v>
      </c>
      <c r="B9" s="6" t="s">
        <v>3365</v>
      </c>
      <c r="C9" s="3" t="s">
        <v>3349</v>
      </c>
    </row>
    <row r="10" spans="1:3" ht="50.15" customHeight="1" x14ac:dyDescent="0.25">
      <c r="A10" s="4" t="s">
        <v>3367</v>
      </c>
      <c r="B10" s="9" t="s">
        <v>3368</v>
      </c>
      <c r="C10" s="3" t="s">
        <v>3366</v>
      </c>
    </row>
  </sheetData>
  <phoneticPr fontId="20" type="noConversion"/>
  <conditionalFormatting sqref="A1">
    <cfRule type="duplicateValues" dxfId="1" priority="3"/>
  </conditionalFormatting>
  <conditionalFormatting sqref="A3:A6">
    <cfRule type="duplicateValues" dxfId="0" priority="1"/>
  </conditionalFormatting>
  <dataValidations count="1">
    <dataValidation type="list" allowBlank="1" showInputMessage="1" showErrorMessage="1" sqref="C2:C10" xr:uid="{00000000-0002-0000-0200-000000000000}">
      <formula1>"单选,多选,判断,案例,综合,其它,-"</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集客L1题库</vt:lpstr>
      <vt:lpstr>集客专线L2</vt:lpstr>
      <vt:lpstr>集客（简答题）</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leqee</cp:lastModifiedBy>
  <dcterms:created xsi:type="dcterms:W3CDTF">2020-05-29T07:08:00Z</dcterms:created>
  <dcterms:modified xsi:type="dcterms:W3CDTF">2025-05-15T01:14:48Z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8DA3B4C3DEB0482A8D2D70C4D9B61FCA_12</vt:lpwstr>
  </property>
</Properties>
</file>