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date1904="1" showInkAnnotation="0" autoCompressPictures="0"/>
  <bookViews>
    <workbookView minimized="1" xWindow="240" yWindow="240" windowWidth="24520" windowHeight="15300" tabRatio="500"/>
  </bookViews>
  <sheets>
    <sheet name="AnalisisRCompletaWEF.csv" sheetId="1" r:id="rId1"/>
  </sheets>
  <definedNames>
    <definedName name="_xlnm._FilterDatabase" localSheetId="0" hidden="1">AnalisisRCompletaWEF.csv!$A$1:$BH$1478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3" i="1" l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1002" i="1"/>
  <c r="BH1003" i="1"/>
  <c r="BH1004" i="1"/>
  <c r="BH1005" i="1"/>
  <c r="BH1006" i="1"/>
  <c r="BH1007" i="1"/>
  <c r="BH1008" i="1"/>
  <c r="BH1009" i="1"/>
  <c r="BH1010" i="1"/>
  <c r="BH1011" i="1"/>
  <c r="BH1012" i="1"/>
  <c r="BH1013" i="1"/>
  <c r="BH1014" i="1"/>
  <c r="BH1015" i="1"/>
  <c r="BH1016" i="1"/>
  <c r="BH1017" i="1"/>
  <c r="BH1018" i="1"/>
  <c r="BH1019" i="1"/>
  <c r="BH1020" i="1"/>
  <c r="BH1021" i="1"/>
  <c r="BH1022" i="1"/>
  <c r="BH1023" i="1"/>
  <c r="BH1024" i="1"/>
  <c r="BH1025" i="1"/>
  <c r="BH1026" i="1"/>
  <c r="BH1027" i="1"/>
  <c r="BH1028" i="1"/>
  <c r="BH1029" i="1"/>
  <c r="BH1030" i="1"/>
  <c r="BH1031" i="1"/>
  <c r="BH1032" i="1"/>
  <c r="BH1033" i="1"/>
  <c r="BH1034" i="1"/>
  <c r="BH1035" i="1"/>
  <c r="BH1036" i="1"/>
  <c r="BH1037" i="1"/>
  <c r="BH1038" i="1"/>
  <c r="BH1039" i="1"/>
  <c r="BH1040" i="1"/>
  <c r="BH1041" i="1"/>
  <c r="BH1042" i="1"/>
  <c r="BH1043" i="1"/>
  <c r="BH1044" i="1"/>
  <c r="BH1045" i="1"/>
  <c r="BH1046" i="1"/>
  <c r="BH1047" i="1"/>
  <c r="BH1048" i="1"/>
  <c r="BH1049" i="1"/>
  <c r="BH1050" i="1"/>
  <c r="BH1051" i="1"/>
  <c r="BH1052" i="1"/>
  <c r="BH1053" i="1"/>
  <c r="BH1054" i="1"/>
  <c r="BH1055" i="1"/>
  <c r="BH1056" i="1"/>
  <c r="BH1057" i="1"/>
  <c r="BH1058" i="1"/>
  <c r="BH1059" i="1"/>
  <c r="BH1060" i="1"/>
  <c r="BH1061" i="1"/>
  <c r="BH1062" i="1"/>
  <c r="BH1063" i="1"/>
  <c r="BH1064" i="1"/>
  <c r="BH1065" i="1"/>
  <c r="BH1066" i="1"/>
  <c r="BH1067" i="1"/>
  <c r="BH1068" i="1"/>
  <c r="BH1069" i="1"/>
  <c r="BH1070" i="1"/>
  <c r="BH1071" i="1"/>
  <c r="BH1072" i="1"/>
  <c r="BH1073" i="1"/>
  <c r="BH1074" i="1"/>
  <c r="BH1075" i="1"/>
  <c r="BH1076" i="1"/>
  <c r="BH1077" i="1"/>
  <c r="BH1078" i="1"/>
  <c r="BH1079" i="1"/>
  <c r="BH1080" i="1"/>
  <c r="BH1081" i="1"/>
  <c r="BH1082" i="1"/>
  <c r="BH1083" i="1"/>
  <c r="BH1084" i="1"/>
  <c r="BH1085" i="1"/>
  <c r="BH1086" i="1"/>
  <c r="BH1087" i="1"/>
  <c r="BH1088" i="1"/>
  <c r="BH1089" i="1"/>
  <c r="BH1090" i="1"/>
  <c r="BH1091" i="1"/>
  <c r="BH1092" i="1"/>
  <c r="BH1093" i="1"/>
  <c r="BH1094" i="1"/>
  <c r="BH1095" i="1"/>
  <c r="BH1096" i="1"/>
  <c r="BH1097" i="1"/>
  <c r="BH1098" i="1"/>
  <c r="BH1099" i="1"/>
  <c r="BH1100" i="1"/>
  <c r="BH1101" i="1"/>
  <c r="BH1102" i="1"/>
  <c r="BH1103" i="1"/>
  <c r="BH1104" i="1"/>
  <c r="BH1105" i="1"/>
  <c r="BH1106" i="1"/>
  <c r="BH1107" i="1"/>
  <c r="BH1108" i="1"/>
  <c r="BH1109" i="1"/>
  <c r="BH1110" i="1"/>
  <c r="BH1111" i="1"/>
  <c r="BH1112" i="1"/>
  <c r="BH1113" i="1"/>
  <c r="BH1114" i="1"/>
  <c r="BH1115" i="1"/>
  <c r="BH1116" i="1"/>
  <c r="BH1117" i="1"/>
  <c r="BH1118" i="1"/>
  <c r="BH1119" i="1"/>
  <c r="BH1120" i="1"/>
  <c r="BH1121" i="1"/>
  <c r="BH1122" i="1"/>
  <c r="BH1123" i="1"/>
  <c r="BH1124" i="1"/>
  <c r="BH1125" i="1"/>
  <c r="BH1126" i="1"/>
  <c r="BH1127" i="1"/>
  <c r="BH1128" i="1"/>
  <c r="BH1129" i="1"/>
  <c r="BH1130" i="1"/>
  <c r="BH1131" i="1"/>
  <c r="BH1132" i="1"/>
  <c r="BH1133" i="1"/>
  <c r="BH1134" i="1"/>
  <c r="BH1135" i="1"/>
  <c r="BH1136" i="1"/>
  <c r="BH1137" i="1"/>
  <c r="BH1138" i="1"/>
  <c r="BH1139" i="1"/>
  <c r="BH1140" i="1"/>
  <c r="BH1141" i="1"/>
  <c r="BH1142" i="1"/>
  <c r="BH1143" i="1"/>
  <c r="BH1144" i="1"/>
  <c r="BH1145" i="1"/>
  <c r="BH1146" i="1"/>
  <c r="BH1147" i="1"/>
  <c r="BH1148" i="1"/>
  <c r="BH1149" i="1"/>
  <c r="BH1150" i="1"/>
  <c r="BH1151" i="1"/>
  <c r="BH1152" i="1"/>
  <c r="BH1153" i="1"/>
  <c r="BH1154" i="1"/>
  <c r="BH1155" i="1"/>
  <c r="BH1156" i="1"/>
  <c r="BH1157" i="1"/>
  <c r="BH1158" i="1"/>
  <c r="BH1159" i="1"/>
  <c r="BH1160" i="1"/>
  <c r="BH1161" i="1"/>
  <c r="BH1162" i="1"/>
  <c r="BH1163" i="1"/>
  <c r="BH1164" i="1"/>
  <c r="BH1165" i="1"/>
  <c r="BH1166" i="1"/>
  <c r="BH1167" i="1"/>
  <c r="BH1168" i="1"/>
  <c r="BH1169" i="1"/>
  <c r="BH1170" i="1"/>
  <c r="BH1171" i="1"/>
  <c r="BH1172" i="1"/>
  <c r="BH1173" i="1"/>
  <c r="BH1174" i="1"/>
  <c r="BH1175" i="1"/>
  <c r="BH1176" i="1"/>
  <c r="BH1177" i="1"/>
  <c r="BH1178" i="1"/>
  <c r="BH1179" i="1"/>
  <c r="BH1180" i="1"/>
  <c r="BH1181" i="1"/>
  <c r="BH1182" i="1"/>
  <c r="BH1183" i="1"/>
  <c r="BH1184" i="1"/>
  <c r="BH1185" i="1"/>
  <c r="BH1186" i="1"/>
  <c r="BH1187" i="1"/>
  <c r="BH1188" i="1"/>
  <c r="BH1189" i="1"/>
  <c r="BH1190" i="1"/>
  <c r="BH1191" i="1"/>
  <c r="BH1192" i="1"/>
  <c r="BH1193" i="1"/>
  <c r="BH1194" i="1"/>
  <c r="BH1195" i="1"/>
  <c r="BH1196" i="1"/>
  <c r="BH1197" i="1"/>
  <c r="BH1198" i="1"/>
  <c r="BH1199" i="1"/>
  <c r="BH1200" i="1"/>
  <c r="BH1201" i="1"/>
  <c r="BH1202" i="1"/>
  <c r="BH1203" i="1"/>
  <c r="BH1204" i="1"/>
  <c r="BH1205" i="1"/>
  <c r="BH1206" i="1"/>
  <c r="BH1207" i="1"/>
  <c r="BH1208" i="1"/>
  <c r="BH1209" i="1"/>
  <c r="BH1210" i="1"/>
  <c r="BH1211" i="1"/>
  <c r="BH1212" i="1"/>
  <c r="BH1213" i="1"/>
  <c r="BH1214" i="1"/>
  <c r="BH1215" i="1"/>
  <c r="BH1216" i="1"/>
  <c r="BH1217" i="1"/>
  <c r="BH1218" i="1"/>
  <c r="BH1219" i="1"/>
  <c r="BH1220" i="1"/>
  <c r="BH1221" i="1"/>
  <c r="BH1222" i="1"/>
  <c r="BH1223" i="1"/>
  <c r="BH1224" i="1"/>
  <c r="BH1225" i="1"/>
  <c r="BH1226" i="1"/>
  <c r="BH1227" i="1"/>
  <c r="BH1228" i="1"/>
  <c r="BH1229" i="1"/>
  <c r="BH1230" i="1"/>
  <c r="BH1231" i="1"/>
  <c r="BH1232" i="1"/>
  <c r="BH1233" i="1"/>
  <c r="BH1234" i="1"/>
  <c r="BH1235" i="1"/>
  <c r="BH1236" i="1"/>
  <c r="BH1237" i="1"/>
  <c r="BH1238" i="1"/>
  <c r="BH1239" i="1"/>
  <c r="BH1240" i="1"/>
  <c r="BH1241" i="1"/>
  <c r="BH1242" i="1"/>
  <c r="BH1243" i="1"/>
  <c r="BH1244" i="1"/>
  <c r="BH1245" i="1"/>
  <c r="BH1246" i="1"/>
  <c r="BH1247" i="1"/>
  <c r="BH1248" i="1"/>
  <c r="BH1249" i="1"/>
  <c r="BH1250" i="1"/>
  <c r="BH1251" i="1"/>
  <c r="BH1252" i="1"/>
  <c r="BH1253" i="1"/>
  <c r="BH1254" i="1"/>
  <c r="BH1255" i="1"/>
  <c r="BH1256" i="1"/>
  <c r="BH1257" i="1"/>
  <c r="BH1258" i="1"/>
  <c r="BH1259" i="1"/>
  <c r="BH1260" i="1"/>
  <c r="BH1261" i="1"/>
  <c r="BH1262" i="1"/>
  <c r="BH1263" i="1"/>
  <c r="BH1264" i="1"/>
  <c r="BH1265" i="1"/>
  <c r="BH1266" i="1"/>
  <c r="BH1267" i="1"/>
  <c r="BH1268" i="1"/>
  <c r="BH1269" i="1"/>
  <c r="BH1270" i="1"/>
  <c r="BH1271" i="1"/>
  <c r="BH1272" i="1"/>
  <c r="BH1273" i="1"/>
  <c r="BH1274" i="1"/>
  <c r="BH1275" i="1"/>
  <c r="BH1276" i="1"/>
  <c r="BH1277" i="1"/>
  <c r="BH1278" i="1"/>
  <c r="BH1279" i="1"/>
  <c r="BH1280" i="1"/>
  <c r="BH1281" i="1"/>
  <c r="BH1282" i="1"/>
  <c r="BH1283" i="1"/>
  <c r="BH1284" i="1"/>
  <c r="BH1285" i="1"/>
  <c r="BH1286" i="1"/>
  <c r="BH1287" i="1"/>
  <c r="BH1288" i="1"/>
  <c r="BH1289" i="1"/>
  <c r="BH1290" i="1"/>
  <c r="BH1291" i="1"/>
  <c r="BH1292" i="1"/>
  <c r="BH1293" i="1"/>
  <c r="BH1294" i="1"/>
  <c r="BH1295" i="1"/>
  <c r="BH1296" i="1"/>
  <c r="BH1297" i="1"/>
  <c r="BH1298" i="1"/>
  <c r="BH1299" i="1"/>
  <c r="BH1300" i="1"/>
  <c r="BH1301" i="1"/>
  <c r="BH1302" i="1"/>
  <c r="BH1303" i="1"/>
  <c r="BH1304" i="1"/>
  <c r="BH1305" i="1"/>
  <c r="BH1306" i="1"/>
  <c r="BH1307" i="1"/>
  <c r="BH1308" i="1"/>
  <c r="BH1309" i="1"/>
  <c r="BH1310" i="1"/>
  <c r="BH1311" i="1"/>
  <c r="BH1312" i="1"/>
  <c r="BH1313" i="1"/>
  <c r="BH1314" i="1"/>
  <c r="BH1315" i="1"/>
  <c r="BH1316" i="1"/>
  <c r="BH1317" i="1"/>
  <c r="BH1318" i="1"/>
  <c r="BH1319" i="1"/>
  <c r="BH1320" i="1"/>
  <c r="BH1321" i="1"/>
  <c r="BH1322" i="1"/>
  <c r="BH1323" i="1"/>
  <c r="BH1324" i="1"/>
  <c r="BH1325" i="1"/>
  <c r="BH1326" i="1"/>
  <c r="BH1327" i="1"/>
  <c r="BH1328" i="1"/>
  <c r="BH1329" i="1"/>
  <c r="BH1330" i="1"/>
  <c r="BH1331" i="1"/>
  <c r="BH1332" i="1"/>
  <c r="BH1333" i="1"/>
  <c r="BH1334" i="1"/>
  <c r="BH1335" i="1"/>
  <c r="BH1336" i="1"/>
  <c r="BH1337" i="1"/>
  <c r="BH1338" i="1"/>
  <c r="BH1339" i="1"/>
  <c r="BH1340" i="1"/>
  <c r="BH1341" i="1"/>
  <c r="BH1342" i="1"/>
  <c r="BH1343" i="1"/>
  <c r="BH1344" i="1"/>
  <c r="BH1345" i="1"/>
  <c r="BH1346" i="1"/>
  <c r="BH1347" i="1"/>
  <c r="BH1348" i="1"/>
  <c r="BH1349" i="1"/>
  <c r="BH1350" i="1"/>
  <c r="BH1351" i="1"/>
  <c r="BH1352" i="1"/>
  <c r="BH1353" i="1"/>
  <c r="BH1354" i="1"/>
  <c r="BH1355" i="1"/>
  <c r="BH1356" i="1"/>
  <c r="BH1357" i="1"/>
  <c r="BH1358" i="1"/>
  <c r="BH1359" i="1"/>
  <c r="BH1360" i="1"/>
  <c r="BH1361" i="1"/>
  <c r="BH1362" i="1"/>
  <c r="BH1363" i="1"/>
  <c r="BH1364" i="1"/>
  <c r="BH1365" i="1"/>
  <c r="BH1366" i="1"/>
  <c r="BH1367" i="1"/>
  <c r="BH1368" i="1"/>
  <c r="BH1369" i="1"/>
  <c r="BH1370" i="1"/>
  <c r="BH1371" i="1"/>
  <c r="BH1372" i="1"/>
  <c r="BH1373" i="1"/>
  <c r="BH1374" i="1"/>
  <c r="BH1375" i="1"/>
  <c r="BH1376" i="1"/>
  <c r="BH1377" i="1"/>
  <c r="BH1378" i="1"/>
  <c r="BH1379" i="1"/>
  <c r="BH1380" i="1"/>
  <c r="BH1381" i="1"/>
  <c r="BH1382" i="1"/>
  <c r="BH1383" i="1"/>
  <c r="BH1384" i="1"/>
  <c r="BH1385" i="1"/>
  <c r="BH1386" i="1"/>
  <c r="BH1387" i="1"/>
  <c r="BH1388" i="1"/>
  <c r="BH1389" i="1"/>
  <c r="BH1390" i="1"/>
  <c r="BH1391" i="1"/>
  <c r="BH1392" i="1"/>
  <c r="BH1393" i="1"/>
  <c r="BH1394" i="1"/>
  <c r="BH1395" i="1"/>
  <c r="BH1396" i="1"/>
  <c r="BH1397" i="1"/>
  <c r="BH1398" i="1"/>
  <c r="BH1399" i="1"/>
  <c r="BH1400" i="1"/>
  <c r="BH1401" i="1"/>
  <c r="BH1402" i="1"/>
  <c r="BH1403" i="1"/>
  <c r="BH1404" i="1"/>
  <c r="BH1405" i="1"/>
  <c r="BH1406" i="1"/>
  <c r="BH1407" i="1"/>
  <c r="BH1408" i="1"/>
  <c r="BH1409" i="1"/>
  <c r="BH1410" i="1"/>
  <c r="BH1411" i="1"/>
  <c r="BH1412" i="1"/>
  <c r="BH1413" i="1"/>
  <c r="BH1414" i="1"/>
  <c r="BH1415" i="1"/>
  <c r="BH1416" i="1"/>
  <c r="BH1417" i="1"/>
  <c r="BH1418" i="1"/>
  <c r="BH1419" i="1"/>
  <c r="BH1420" i="1"/>
  <c r="BH1421" i="1"/>
  <c r="BH1422" i="1"/>
  <c r="BH1423" i="1"/>
  <c r="BH1424" i="1"/>
  <c r="BH1425" i="1"/>
  <c r="BH1426" i="1"/>
  <c r="BH1427" i="1"/>
  <c r="BH1428" i="1"/>
  <c r="BH1429" i="1"/>
  <c r="BH1430" i="1"/>
  <c r="BH1431" i="1"/>
  <c r="BH1432" i="1"/>
  <c r="BH1433" i="1"/>
  <c r="BH1434" i="1"/>
  <c r="BH1435" i="1"/>
  <c r="BH1436" i="1"/>
  <c r="BH1437" i="1"/>
  <c r="BH1438" i="1"/>
  <c r="BH1439" i="1"/>
  <c r="BH1440" i="1"/>
  <c r="BH1441" i="1"/>
  <c r="BH1442" i="1"/>
  <c r="BH1443" i="1"/>
  <c r="BH1444" i="1"/>
  <c r="BH1445" i="1"/>
  <c r="BH1446" i="1"/>
  <c r="BH1447" i="1"/>
  <c r="BH1448" i="1"/>
  <c r="BH1449" i="1"/>
  <c r="BH1450" i="1"/>
  <c r="BH1451" i="1"/>
  <c r="BH1452" i="1"/>
  <c r="BH1453" i="1"/>
  <c r="BH1454" i="1"/>
  <c r="BH1455" i="1"/>
  <c r="BH1456" i="1"/>
  <c r="BH1457" i="1"/>
  <c r="BH1458" i="1"/>
  <c r="BH1459" i="1"/>
  <c r="BH1460" i="1"/>
  <c r="BH1461" i="1"/>
  <c r="BH1462" i="1"/>
  <c r="BH1463" i="1"/>
  <c r="BH1464" i="1"/>
  <c r="BH1465" i="1"/>
  <c r="BH1466" i="1"/>
  <c r="BH1467" i="1"/>
  <c r="BH1468" i="1"/>
  <c r="BH1469" i="1"/>
  <c r="BH1470" i="1"/>
  <c r="BH1471" i="1"/>
  <c r="BH1472" i="1"/>
  <c r="BH1473" i="1"/>
  <c r="BH1474" i="1"/>
  <c r="BH1475" i="1"/>
  <c r="BH1476" i="1"/>
  <c r="BH1477" i="1"/>
  <c r="BH1478" i="1"/>
  <c r="BH2" i="1"/>
</calcChain>
</file>

<file path=xl/sharedStrings.xml><?xml version="1.0" encoding="utf-8"?>
<sst xmlns="http://schemas.openxmlformats.org/spreadsheetml/2006/main" count="18815" uniqueCount="368">
  <si>
    <t>iso3c</t>
  </si>
  <si>
    <t>year</t>
  </si>
  <si>
    <t>country</t>
  </si>
  <si>
    <t>Ticker</t>
  </si>
  <si>
    <t>ID</t>
  </si>
  <si>
    <t>blpi_tot_q</t>
  </si>
  <si>
    <t>blpi_level</t>
  </si>
  <si>
    <t>blpi_tot_miss</t>
  </si>
  <si>
    <t>blpi_miss_pct</t>
  </si>
  <si>
    <t>pf_tot_q</t>
  </si>
  <si>
    <t>pf_level</t>
  </si>
  <si>
    <t>pf_tot_miss</t>
  </si>
  <si>
    <t>pf_miss_pct</t>
  </si>
  <si>
    <t>rs_tot_q</t>
  </si>
  <si>
    <t>rs_level</t>
  </si>
  <si>
    <t>rs_tot_miss</t>
  </si>
  <si>
    <t>rs_miss_pct</t>
  </si>
  <si>
    <t>os_tot_q</t>
  </si>
  <si>
    <t>os_level</t>
  </si>
  <si>
    <t>os_tot_miss</t>
  </si>
  <si>
    <t>os_miss_pct</t>
  </si>
  <si>
    <t>idea_tot_q</t>
  </si>
  <si>
    <t>idea_level</t>
  </si>
  <si>
    <t>idea_tot_miss</t>
  </si>
  <si>
    <t>blpi_pct</t>
  </si>
  <si>
    <t>pf_pct</t>
  </si>
  <si>
    <t>rs_pct</t>
  </si>
  <si>
    <t>os_pct</t>
  </si>
  <si>
    <t>idea_miss_pct</t>
  </si>
  <si>
    <t>idea_pct</t>
  </si>
  <si>
    <t>CoC</t>
  </si>
  <si>
    <t>idea_pct_diff</t>
  </si>
  <si>
    <t>CoC_diff</t>
  </si>
  <si>
    <t>wb_region</t>
  </si>
  <si>
    <t>wb_income</t>
  </si>
  <si>
    <t>un_region_name</t>
  </si>
  <si>
    <t>un_sub_region_name</t>
  </si>
  <si>
    <t>un_intermediate._region_name</t>
  </si>
  <si>
    <t>un_dev_devping</t>
  </si>
  <si>
    <t>gini</t>
  </si>
  <si>
    <t>lifeexpectancy</t>
  </si>
  <si>
    <t>GDP</t>
  </si>
  <si>
    <t>natres</t>
  </si>
  <si>
    <t>ruralpop</t>
  </si>
  <si>
    <t>tertiaryschool</t>
  </si>
  <si>
    <t>FOTP</t>
  </si>
  <si>
    <t>fh_status</t>
  </si>
  <si>
    <t>fh_fotpc</t>
  </si>
  <si>
    <t>dr_sg</t>
  </si>
  <si>
    <t>dr_eg</t>
  </si>
  <si>
    <t>hf_trade</t>
  </si>
  <si>
    <t>sgi_ecgf</t>
  </si>
  <si>
    <t>fi_index</t>
  </si>
  <si>
    <t>fi_index_cl</t>
  </si>
  <si>
    <t>hf_business</t>
  </si>
  <si>
    <t>hf_efiscore</t>
  </si>
  <si>
    <t>hf_financ</t>
  </si>
  <si>
    <t>hf_fiscal</t>
  </si>
  <si>
    <t>wefji</t>
  </si>
  <si>
    <t>AGO</t>
  </si>
  <si>
    <t>Angola</t>
  </si>
  <si>
    <t>Sub-Saharan Africa</t>
  </si>
  <si>
    <t>Upper middle income</t>
  </si>
  <si>
    <t>Africa</t>
  </si>
  <si>
    <t>Middle Africa</t>
  </si>
  <si>
    <t>Developing</t>
  </si>
  <si>
    <t>NA</t>
  </si>
  <si>
    <t>ALB</t>
  </si>
  <si>
    <t>Albania</t>
  </si>
  <si>
    <t>Europe &amp; Central Asia</t>
  </si>
  <si>
    <t>Europe</t>
  </si>
  <si>
    <t>Southern Europe</t>
  </si>
  <si>
    <t>Developed</t>
  </si>
  <si>
    <t>ARG</t>
  </si>
  <si>
    <t>Argentina</t>
  </si>
  <si>
    <t>Latin America &amp; Caribbean</t>
  </si>
  <si>
    <t>Americas</t>
  </si>
  <si>
    <t>Latin America and the Caribbean</t>
  </si>
  <si>
    <t>South America</t>
  </si>
  <si>
    <t>ARM</t>
  </si>
  <si>
    <t>Armenia</t>
  </si>
  <si>
    <t>Lower middle income</t>
  </si>
  <si>
    <t>Asia</t>
  </si>
  <si>
    <t>Western Asia</t>
  </si>
  <si>
    <t>AUS</t>
  </si>
  <si>
    <t>Australia</t>
  </si>
  <si>
    <t>East Asia &amp; Pacific</t>
  </si>
  <si>
    <t>High income</t>
  </si>
  <si>
    <t>Oceania</t>
  </si>
  <si>
    <t>Australia and New Zealand</t>
  </si>
  <si>
    <t>AUT</t>
  </si>
  <si>
    <t>Austria</t>
  </si>
  <si>
    <t>Western Europe</t>
  </si>
  <si>
    <t>AZE</t>
  </si>
  <si>
    <t>Azerbaijan</t>
  </si>
  <si>
    <t>BDI</t>
  </si>
  <si>
    <t>Burundi</t>
  </si>
  <si>
    <t>Low income</t>
  </si>
  <si>
    <t>Eastern Africa</t>
  </si>
  <si>
    <t>BEL</t>
  </si>
  <si>
    <t>Belgium</t>
  </si>
  <si>
    <t>BEN</t>
  </si>
  <si>
    <t>Benin</t>
  </si>
  <si>
    <t>Western Africa</t>
  </si>
  <si>
    <t>BFA</t>
  </si>
  <si>
    <t>Burkina Faso</t>
  </si>
  <si>
    <t>BGD</t>
  </si>
  <si>
    <t>Bangladesh</t>
  </si>
  <si>
    <t>South Asia</t>
  </si>
  <si>
    <t>Southern Asia</t>
  </si>
  <si>
    <t>BGR</t>
  </si>
  <si>
    <t>Bulgaria</t>
  </si>
  <si>
    <t>Eastern Europe</t>
  </si>
  <si>
    <t>BHR</t>
  </si>
  <si>
    <t>Bahrain</t>
  </si>
  <si>
    <t>Middle East &amp; North Africa</t>
  </si>
  <si>
    <t>BIH</t>
  </si>
  <si>
    <t>Bosnia and Herzegovina</t>
  </si>
  <si>
    <t>BLZ</t>
  </si>
  <si>
    <t>Belize</t>
  </si>
  <si>
    <t>Central America</t>
  </si>
  <si>
    <t>BOL</t>
  </si>
  <si>
    <t>Bolivia</t>
  </si>
  <si>
    <t>BRA</t>
  </si>
  <si>
    <t>Brazil</t>
  </si>
  <si>
    <t>BRB</t>
  </si>
  <si>
    <t>Barbados</t>
  </si>
  <si>
    <t>Caribbean</t>
  </si>
  <si>
    <t>BTN</t>
  </si>
  <si>
    <t>Bhutan</t>
  </si>
  <si>
    <t>BWA</t>
  </si>
  <si>
    <t>Botswana</t>
  </si>
  <si>
    <t>Southern Africa</t>
  </si>
  <si>
    <t>CAN</t>
  </si>
  <si>
    <t>Canada</t>
  </si>
  <si>
    <t>North America</t>
  </si>
  <si>
    <t>Northern America</t>
  </si>
  <si>
    <t>CHE</t>
  </si>
  <si>
    <t>Switzerland</t>
  </si>
  <si>
    <t>CHL</t>
  </si>
  <si>
    <t>Chile</t>
  </si>
  <si>
    <t>CIV</t>
  </si>
  <si>
    <t>C™te d'Ivoire</t>
  </si>
  <si>
    <t>CMR</t>
  </si>
  <si>
    <t>Cameroon</t>
  </si>
  <si>
    <t>COL</t>
  </si>
  <si>
    <t>Colombia</t>
  </si>
  <si>
    <t>CRI</t>
  </si>
  <si>
    <t>Costa Rica</t>
  </si>
  <si>
    <t>CYP</t>
  </si>
  <si>
    <t>Cyprus</t>
  </si>
  <si>
    <t>CZE</t>
  </si>
  <si>
    <t>Czechia</t>
  </si>
  <si>
    <t>DEU</t>
  </si>
  <si>
    <t>Germany</t>
  </si>
  <si>
    <t>DNK</t>
  </si>
  <si>
    <t>Denmark</t>
  </si>
  <si>
    <t>Northern Europe</t>
  </si>
  <si>
    <t>DOM</t>
  </si>
  <si>
    <t>Dominican Republic</t>
  </si>
  <si>
    <t>DZA</t>
  </si>
  <si>
    <t>Algeria</t>
  </si>
  <si>
    <t>Northern Africa</t>
  </si>
  <si>
    <t>ECU</t>
  </si>
  <si>
    <t>Ecuador</t>
  </si>
  <si>
    <t>EGY</t>
  </si>
  <si>
    <t>Egypt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</si>
  <si>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</si>
  <si>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</si>
  <si>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</si>
  <si>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</si>
  <si>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</si>
  <si>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</si>
  <si>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</si>
  <si>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</si>
  <si>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FRA</t>
  </si>
  <si>
    <t>France</t>
  </si>
  <si>
    <t>GAB</t>
  </si>
  <si>
    <t>Gabon</t>
  </si>
  <si>
    <t>GBR</t>
  </si>
  <si>
    <t>United Kingdom of Great Britain and Northern Ireland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</si>
  <si>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</si>
  <si>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</si>
  <si>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</si>
  <si>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</si>
  <si>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</si>
  <si>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</si>
  <si>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</si>
  <si>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</si>
  <si>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GRC</t>
  </si>
  <si>
    <t>Greece</t>
  </si>
  <si>
    <t>GTM</t>
  </si>
  <si>
    <t>Guatemala</t>
  </si>
  <si>
    <t>GUY</t>
  </si>
  <si>
    <t>Guyana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</si>
  <si>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</si>
  <si>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</si>
  <si>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</si>
  <si>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</si>
  <si>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</si>
  <si>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</si>
  <si>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</si>
  <si>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</si>
  <si>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</si>
  <si>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</si>
  <si>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South-eastern Asia</t>
  </si>
  <si>
    <t>IND</t>
  </si>
  <si>
    <t>India</t>
  </si>
  <si>
    <t>IRL</t>
  </si>
  <si>
    <t>Ireland</t>
  </si>
  <si>
    <t>IRN</t>
  </si>
  <si>
    <t>Iran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</si>
  <si>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</si>
  <si>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</si>
  <si>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</si>
  <si>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</si>
  <si>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</si>
  <si>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</si>
  <si>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</si>
  <si>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</si>
  <si>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</si>
  <si>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</si>
  <si>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</si>
  <si>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</si>
  <si>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Eastern Asia</t>
  </si>
  <si>
    <t>KAZ</t>
  </si>
  <si>
    <t>Kazakhstan</t>
  </si>
  <si>
    <t>Central Asia</t>
  </si>
  <si>
    <t>KEN</t>
  </si>
  <si>
    <t>Kenya</t>
  </si>
  <si>
    <t>KGZ</t>
  </si>
  <si>
    <t>Kyrgyzstan</t>
  </si>
  <si>
    <t>KHM</t>
  </si>
  <si>
    <t>Cambodia</t>
  </si>
  <si>
    <t>KOR</t>
  </si>
  <si>
    <t>Republic of Korea</t>
  </si>
  <si>
    <t>LBN</t>
  </si>
  <si>
    <t>Lebanon</t>
  </si>
  <si>
    <t>LBR</t>
  </si>
  <si>
    <t>Liberia</t>
  </si>
  <si>
    <t>LBY</t>
  </si>
  <si>
    <t>Libya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</si>
  <si>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</si>
  <si>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</si>
  <si>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</si>
  <si>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</si>
  <si>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</si>
  <si>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</si>
  <si>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</si>
  <si>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</si>
  <si>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</si>
  <si>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</si>
  <si>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</si>
  <si>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</si>
  <si>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</si>
  <si>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Republic of Moldova</t>
  </si>
  <si>
    <t>MDG</t>
  </si>
  <si>
    <t>Madagascar</t>
  </si>
  <si>
    <t>MEX</t>
  </si>
  <si>
    <t>Mexico</t>
  </si>
  <si>
    <t>MKD</t>
  </si>
  <si>
    <t>The former Yugoslav Republic of Macedonia</t>
  </si>
  <si>
    <t>MLI</t>
  </si>
  <si>
    <t>Mali</t>
  </si>
  <si>
    <t>MLT</t>
  </si>
  <si>
    <t>Malta</t>
  </si>
  <si>
    <t>MMR</t>
  </si>
  <si>
    <t>Myanmar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</si>
  <si>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</si>
  <si>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</si>
  <si>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</si>
  <si>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</si>
  <si>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</si>
  <si>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</si>
  <si>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</si>
  <si>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</si>
  <si>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</si>
  <si>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</si>
  <si>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</si>
  <si>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</si>
  <si>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</si>
  <si>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</si>
  <si>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</si>
  <si>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</si>
  <si>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</si>
  <si>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</si>
  <si>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</si>
  <si>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</si>
  <si>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</si>
  <si>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</si>
  <si>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</si>
  <si>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</si>
  <si>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</si>
  <si>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</si>
  <si>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</si>
  <si>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</si>
  <si>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</si>
  <si>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</si>
  <si>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</si>
  <si>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</si>
  <si>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</si>
  <si>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</si>
  <si>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</si>
  <si>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</si>
  <si>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</si>
  <si>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</si>
  <si>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PRY</t>
  </si>
  <si>
    <t>Paraguay</t>
  </si>
  <si>
    <t>ROU</t>
  </si>
  <si>
    <t>Romania</t>
  </si>
  <si>
    <t>RUS</t>
  </si>
  <si>
    <t>Russian Federation</t>
  </si>
  <si>
    <t>RWA</t>
  </si>
  <si>
    <t>Rwanda</t>
  </si>
  <si>
    <t>SEN</t>
  </si>
  <si>
    <t>Senegal</t>
  </si>
  <si>
    <t>SGP</t>
  </si>
  <si>
    <t>Singapore</t>
  </si>
  <si>
    <t>SLE</t>
  </si>
  <si>
    <t>Sierra Leone</t>
  </si>
  <si>
    <t>SLV</t>
  </si>
  <si>
    <t>El Salvador</t>
  </si>
  <si>
    <t>SRB</t>
  </si>
  <si>
    <t>Serbia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</si>
  <si>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</si>
  <si>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</si>
  <si>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</si>
  <si>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</si>
  <si>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</si>
  <si>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</si>
  <si>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</si>
  <si>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</si>
  <si>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</si>
  <si>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</si>
  <si>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</si>
  <si>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</si>
  <si>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</si>
  <si>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Syrian Arab Republic</t>
  </si>
  <si>
    <t>TCD</t>
  </si>
  <si>
    <t>Chad</t>
  </si>
  <si>
    <t>THA</t>
  </si>
  <si>
    <t>Thailand</t>
  </si>
  <si>
    <t>TJK</t>
  </si>
  <si>
    <t>Tajikistan</t>
  </si>
  <si>
    <t>TTO</t>
  </si>
  <si>
    <t>Trinidad and Tobago</t>
  </si>
  <si>
    <t>TUN</t>
  </si>
  <si>
    <t>Tunisia</t>
  </si>
  <si>
    <t>TUR</t>
  </si>
  <si>
    <t>Turkey</t>
  </si>
  <si>
    <t>UGA</t>
  </si>
  <si>
    <t>Uganda</t>
  </si>
  <si>
    <t>UKR</t>
  </si>
  <si>
    <t>Ukraine</t>
  </si>
  <si>
    <t>URY</t>
  </si>
  <si>
    <t>Uruguay</t>
  </si>
  <si>
    <t>USA</t>
  </si>
  <si>
    <t>United States of America</t>
  </si>
  <si>
    <t>VEN</t>
  </si>
  <si>
    <t>Venezuela (Bolivarian Republic of)</t>
  </si>
  <si>
    <t>YEM</t>
  </si>
  <si>
    <t>Yemen</t>
  </si>
  <si>
    <t>ZAF</t>
  </si>
  <si>
    <t>South Africa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</si>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</sst>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H1478"/>
  <sheetViews>
    <sheetView tabSelected="1" workbookViewId="0">
      <pane xSplit="3" ySplit="281" topLeftCell="D282" activePane="bottomRight" state="frozen"/>
      <selection pane="topRight" activeCell="D1" sqref="D1"/>
      <selection pane="bottomLeft" activeCell="A282" sqref="A282"/>
      <selection pane="bottomRight" activeCell="AW284" sqref="AW284"/>
    </sheetView>
  </sheetViews>
  <sheetFormatPr baseColWidth="10" defaultRowHeight="15" x14ac:dyDescent="0"/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60" hidden="1">
      <c r="A2" t="s">
        <v>59</v>
      </c>
      <c r="B2">
        <v>2006</v>
      </c>
      <c r="C2" t="s">
        <v>60</v>
      </c>
      <c r="D2" t="s">
        <v>59</v>
      </c>
      <c r="E2">
        <v>28</v>
      </c>
      <c r="F2">
        <v>16</v>
      </c>
      <c r="G2">
        <v>0</v>
      </c>
      <c r="H2">
        <v>0</v>
      </c>
      <c r="I2">
        <v>0</v>
      </c>
      <c r="J2">
        <v>5</v>
      </c>
      <c r="K2">
        <v>2</v>
      </c>
      <c r="L2">
        <v>1</v>
      </c>
      <c r="M2">
        <v>0.17</v>
      </c>
      <c r="N2">
        <v>5</v>
      </c>
      <c r="O2">
        <v>1</v>
      </c>
      <c r="P2">
        <v>0</v>
      </c>
      <c r="Q2">
        <v>0</v>
      </c>
      <c r="R2">
        <v>8</v>
      </c>
      <c r="S2">
        <v>1</v>
      </c>
      <c r="T2">
        <v>0</v>
      </c>
      <c r="U2">
        <v>0</v>
      </c>
      <c r="V2">
        <v>31</v>
      </c>
      <c r="W2">
        <v>4</v>
      </c>
      <c r="X2">
        <v>1</v>
      </c>
      <c r="Y2">
        <v>0</v>
      </c>
      <c r="Z2">
        <v>0.4</v>
      </c>
      <c r="AA2">
        <v>0.2</v>
      </c>
      <c r="AB2">
        <v>0.13</v>
      </c>
      <c r="AC2">
        <v>0.03</v>
      </c>
      <c r="AD2">
        <v>0.13</v>
      </c>
      <c r="AE2">
        <v>-1.1833</v>
      </c>
      <c r="AF2">
        <v>0</v>
      </c>
      <c r="AG2">
        <v>0.1452</v>
      </c>
      <c r="AH2" t="s">
        <v>61</v>
      </c>
      <c r="AI2" t="s">
        <v>62</v>
      </c>
      <c r="AJ2" t="s">
        <v>63</v>
      </c>
      <c r="AK2" t="s">
        <v>61</v>
      </c>
      <c r="AL2" t="s">
        <v>64</v>
      </c>
      <c r="AM2" t="s">
        <v>65</v>
      </c>
      <c r="AN2" t="s">
        <v>66</v>
      </c>
      <c r="AO2">
        <v>49.0070487804878</v>
      </c>
      <c r="AP2">
        <v>41789478661.309601</v>
      </c>
      <c r="AQ2">
        <v>54.173136957592902</v>
      </c>
      <c r="AR2">
        <v>63.058</v>
      </c>
      <c r="AS2">
        <v>2.6917800903320299</v>
      </c>
      <c r="AT2">
        <v>65</v>
      </c>
      <c r="AU2">
        <v>3</v>
      </c>
      <c r="AV2">
        <v>21</v>
      </c>
      <c r="AW2">
        <v>18.449684143066399</v>
      </c>
      <c r="AX2">
        <v>70.879524230957003</v>
      </c>
      <c r="AY2">
        <v>68</v>
      </c>
      <c r="AZ2" t="s">
        <v>66</v>
      </c>
      <c r="BA2">
        <v>4.43</v>
      </c>
      <c r="BB2" t="s">
        <v>66</v>
      </c>
      <c r="BC2">
        <v>26.8</v>
      </c>
      <c r="BD2">
        <v>43.5</v>
      </c>
      <c r="BE2">
        <v>50</v>
      </c>
      <c r="BF2">
        <v>84.9</v>
      </c>
      <c r="BG2" t="s">
        <v>66</v>
      </c>
      <c r="BH2">
        <f>+COUNTIF($A$2:$A$1478,A2)</f>
        <v>10</v>
      </c>
    </row>
    <row r="3" spans="1:60" hidden="1">
      <c r="A3" t="s">
        <v>59</v>
      </c>
      <c r="B3">
        <v>2007</v>
      </c>
      <c r="C3" t="s">
        <v>60</v>
      </c>
      <c r="D3" t="s">
        <v>59</v>
      </c>
      <c r="E3">
        <v>28</v>
      </c>
      <c r="F3">
        <v>16</v>
      </c>
      <c r="G3">
        <v>0</v>
      </c>
      <c r="H3">
        <v>0</v>
      </c>
      <c r="I3">
        <v>0</v>
      </c>
      <c r="J3">
        <v>5</v>
      </c>
      <c r="K3">
        <v>2</v>
      </c>
      <c r="L3">
        <v>1</v>
      </c>
      <c r="M3">
        <v>0.17</v>
      </c>
      <c r="N3">
        <v>5</v>
      </c>
      <c r="O3">
        <v>1</v>
      </c>
      <c r="P3">
        <v>0</v>
      </c>
      <c r="Q3">
        <v>0</v>
      </c>
      <c r="R3">
        <v>8</v>
      </c>
      <c r="S3">
        <v>1</v>
      </c>
      <c r="T3">
        <v>0</v>
      </c>
      <c r="U3">
        <v>0</v>
      </c>
      <c r="V3">
        <v>31</v>
      </c>
      <c r="W3">
        <v>4</v>
      </c>
      <c r="X3">
        <v>1</v>
      </c>
      <c r="Y3">
        <v>0</v>
      </c>
      <c r="Z3">
        <v>0.4</v>
      </c>
      <c r="AA3">
        <v>0.2</v>
      </c>
      <c r="AB3">
        <v>0.13</v>
      </c>
      <c r="AC3">
        <v>0.03</v>
      </c>
      <c r="AD3">
        <v>0.13</v>
      </c>
      <c r="AE3">
        <v>-1.2939000000000001</v>
      </c>
      <c r="AF3">
        <v>0</v>
      </c>
      <c r="AG3">
        <v>-0.1106</v>
      </c>
      <c r="AH3" t="s">
        <v>61</v>
      </c>
      <c r="AI3" t="s">
        <v>62</v>
      </c>
      <c r="AJ3" t="s">
        <v>63</v>
      </c>
      <c r="AK3" t="s">
        <v>61</v>
      </c>
      <c r="AL3" t="s">
        <v>64</v>
      </c>
      <c r="AM3" t="s">
        <v>65</v>
      </c>
      <c r="AN3" t="s">
        <v>66</v>
      </c>
      <c r="AO3">
        <v>49.435731707317103</v>
      </c>
      <c r="AP3">
        <v>60448921272.232597</v>
      </c>
      <c r="AQ3">
        <v>51.312569434639997</v>
      </c>
      <c r="AR3">
        <v>62.277999999999999</v>
      </c>
      <c r="AS3" t="s">
        <v>66</v>
      </c>
      <c r="AT3">
        <v>62</v>
      </c>
      <c r="AU3">
        <v>3</v>
      </c>
      <c r="AV3">
        <v>21</v>
      </c>
      <c r="AW3">
        <v>19.512311935424801</v>
      </c>
      <c r="AX3">
        <v>71.264190673828097</v>
      </c>
      <c r="AY3">
        <v>73</v>
      </c>
      <c r="AZ3" t="s">
        <v>66</v>
      </c>
      <c r="BA3">
        <v>4.58</v>
      </c>
      <c r="BB3" t="s">
        <v>66</v>
      </c>
      <c r="BC3">
        <v>35.299999999999997</v>
      </c>
      <c r="BD3">
        <v>44.7</v>
      </c>
      <c r="BE3">
        <v>40</v>
      </c>
      <c r="BF3">
        <v>85</v>
      </c>
      <c r="BG3" t="s">
        <v>66</v>
      </c>
      <c r="BH3">
        <f>+COUNTIF($A$2:$A$1478,A3)</f>
        <v>10</v>
      </c>
    </row>
    <row r="4" spans="1:60" hidden="1">
      <c r="A4" t="s">
        <v>59</v>
      </c>
      <c r="B4">
        <v>2008</v>
      </c>
      <c r="C4" t="s">
        <v>60</v>
      </c>
      <c r="D4" t="s">
        <v>59</v>
      </c>
      <c r="E4">
        <v>28</v>
      </c>
      <c r="F4">
        <v>16</v>
      </c>
      <c r="G4">
        <v>0</v>
      </c>
      <c r="H4">
        <v>0</v>
      </c>
      <c r="I4">
        <v>0</v>
      </c>
      <c r="J4">
        <v>5</v>
      </c>
      <c r="K4">
        <v>2</v>
      </c>
      <c r="L4">
        <v>1</v>
      </c>
      <c r="M4">
        <v>0.17</v>
      </c>
      <c r="N4">
        <v>5</v>
      </c>
      <c r="O4">
        <v>1</v>
      </c>
      <c r="P4">
        <v>0</v>
      </c>
      <c r="Q4">
        <v>0</v>
      </c>
      <c r="R4">
        <v>8</v>
      </c>
      <c r="S4">
        <v>1</v>
      </c>
      <c r="T4">
        <v>0</v>
      </c>
      <c r="U4">
        <v>0</v>
      </c>
      <c r="V4">
        <v>31</v>
      </c>
      <c r="W4">
        <v>4</v>
      </c>
      <c r="X4">
        <v>1</v>
      </c>
      <c r="Y4">
        <v>0</v>
      </c>
      <c r="Z4">
        <v>0.4</v>
      </c>
      <c r="AA4">
        <v>0.2</v>
      </c>
      <c r="AB4">
        <v>0.13</v>
      </c>
      <c r="AC4">
        <v>0.03</v>
      </c>
      <c r="AD4">
        <v>0.13</v>
      </c>
      <c r="AE4">
        <v>-1.2814000000000001</v>
      </c>
      <c r="AF4">
        <v>0</v>
      </c>
      <c r="AG4">
        <v>1.2500000000000001E-2</v>
      </c>
      <c r="AH4" t="s">
        <v>61</v>
      </c>
      <c r="AI4" t="s">
        <v>62</v>
      </c>
      <c r="AJ4" t="s">
        <v>63</v>
      </c>
      <c r="AK4" t="s">
        <v>61</v>
      </c>
      <c r="AL4" t="s">
        <v>64</v>
      </c>
      <c r="AM4" t="s">
        <v>65</v>
      </c>
      <c r="AN4">
        <v>42.72</v>
      </c>
      <c r="AO4">
        <v>49.847390243902403</v>
      </c>
      <c r="AP4">
        <v>84178032716.097107</v>
      </c>
      <c r="AQ4">
        <v>58.057732479035103</v>
      </c>
      <c r="AR4">
        <v>61.491</v>
      </c>
      <c r="AS4" t="s">
        <v>66</v>
      </c>
      <c r="AT4">
        <v>63</v>
      </c>
      <c r="AU4">
        <v>3</v>
      </c>
      <c r="AV4">
        <v>21</v>
      </c>
      <c r="AW4">
        <v>20.1118488311768</v>
      </c>
      <c r="AX4">
        <v>65.843177795410199</v>
      </c>
      <c r="AY4">
        <v>73</v>
      </c>
      <c r="AZ4" t="s">
        <v>66</v>
      </c>
      <c r="BA4">
        <v>4.43</v>
      </c>
      <c r="BB4" t="s">
        <v>66</v>
      </c>
      <c r="BC4">
        <v>36.700000000000003</v>
      </c>
      <c r="BD4">
        <v>46.9</v>
      </c>
      <c r="BE4">
        <v>40</v>
      </c>
      <c r="BF4">
        <v>85.2</v>
      </c>
      <c r="BG4" t="s">
        <v>66</v>
      </c>
      <c r="BH4">
        <f>+COUNTIF($A$2:$A$1478,A4)</f>
        <v>10</v>
      </c>
    </row>
    <row r="5" spans="1:60" hidden="1">
      <c r="A5" t="s">
        <v>59</v>
      </c>
      <c r="B5">
        <v>2009</v>
      </c>
      <c r="C5" t="s">
        <v>60</v>
      </c>
      <c r="D5" t="s">
        <v>59</v>
      </c>
      <c r="E5">
        <v>28</v>
      </c>
      <c r="F5">
        <v>16</v>
      </c>
      <c r="G5">
        <v>0</v>
      </c>
      <c r="H5">
        <v>0</v>
      </c>
      <c r="I5">
        <v>0</v>
      </c>
      <c r="J5">
        <v>5</v>
      </c>
      <c r="K5">
        <v>2</v>
      </c>
      <c r="L5">
        <v>1</v>
      </c>
      <c r="M5">
        <v>0.17</v>
      </c>
      <c r="N5">
        <v>5</v>
      </c>
      <c r="O5">
        <v>1</v>
      </c>
      <c r="P5">
        <v>0</v>
      </c>
      <c r="Q5">
        <v>0</v>
      </c>
      <c r="R5">
        <v>8</v>
      </c>
      <c r="S5">
        <v>1</v>
      </c>
      <c r="T5">
        <v>0</v>
      </c>
      <c r="U5">
        <v>0</v>
      </c>
      <c r="V5">
        <v>31</v>
      </c>
      <c r="W5">
        <v>4</v>
      </c>
      <c r="X5">
        <v>1</v>
      </c>
      <c r="Y5">
        <v>0</v>
      </c>
      <c r="Z5">
        <v>0.4</v>
      </c>
      <c r="AA5">
        <v>0.2</v>
      </c>
      <c r="AB5">
        <v>0.13</v>
      </c>
      <c r="AC5">
        <v>0.03</v>
      </c>
      <c r="AD5">
        <v>0.13</v>
      </c>
      <c r="AE5">
        <v>-1.4184000000000001</v>
      </c>
      <c r="AF5">
        <v>0</v>
      </c>
      <c r="AG5">
        <v>-0.13689999999999999</v>
      </c>
      <c r="AH5" t="s">
        <v>61</v>
      </c>
      <c r="AI5" t="s">
        <v>62</v>
      </c>
      <c r="AJ5" t="s">
        <v>63</v>
      </c>
      <c r="AK5" t="s">
        <v>61</v>
      </c>
      <c r="AL5" t="s">
        <v>64</v>
      </c>
      <c r="AM5" t="s">
        <v>65</v>
      </c>
      <c r="AN5" t="s">
        <v>66</v>
      </c>
      <c r="AO5">
        <v>50.251024390243899</v>
      </c>
      <c r="AP5">
        <v>75492384801.369507</v>
      </c>
      <c r="AQ5">
        <v>28.149180271824601</v>
      </c>
      <c r="AR5">
        <v>60.701000000000001</v>
      </c>
      <c r="AS5" t="s">
        <v>66</v>
      </c>
      <c r="AT5">
        <v>61</v>
      </c>
      <c r="AU5">
        <v>3</v>
      </c>
      <c r="AV5">
        <v>21</v>
      </c>
      <c r="AW5">
        <v>20.477699279785199</v>
      </c>
      <c r="AX5">
        <v>61.342281341552699</v>
      </c>
      <c r="AY5">
        <v>72</v>
      </c>
      <c r="AZ5" t="s">
        <v>66</v>
      </c>
      <c r="BA5">
        <v>5.19</v>
      </c>
      <c r="BB5" t="s">
        <v>66</v>
      </c>
      <c r="BC5">
        <v>43.6</v>
      </c>
      <c r="BD5">
        <v>47</v>
      </c>
      <c r="BE5">
        <v>40</v>
      </c>
      <c r="BF5">
        <v>85.2</v>
      </c>
      <c r="BG5" t="s">
        <v>66</v>
      </c>
      <c r="BH5">
        <f>+COUNTIF($A$2:$A$1478,A5)</f>
        <v>10</v>
      </c>
    </row>
    <row r="6" spans="1:60" hidden="1">
      <c r="A6" t="s">
        <v>59</v>
      </c>
      <c r="B6">
        <v>2010</v>
      </c>
      <c r="C6" t="s">
        <v>60</v>
      </c>
      <c r="D6" t="s">
        <v>59</v>
      </c>
      <c r="E6">
        <v>28</v>
      </c>
      <c r="F6">
        <v>16</v>
      </c>
      <c r="G6">
        <v>0</v>
      </c>
      <c r="H6">
        <v>0</v>
      </c>
      <c r="I6">
        <v>0</v>
      </c>
      <c r="J6">
        <v>5</v>
      </c>
      <c r="K6">
        <v>2</v>
      </c>
      <c r="L6">
        <v>1</v>
      </c>
      <c r="M6">
        <v>0.17</v>
      </c>
      <c r="N6">
        <v>5</v>
      </c>
      <c r="O6">
        <v>1</v>
      </c>
      <c r="P6">
        <v>0</v>
      </c>
      <c r="Q6">
        <v>0</v>
      </c>
      <c r="R6">
        <v>8</v>
      </c>
      <c r="S6">
        <v>1</v>
      </c>
      <c r="T6">
        <v>0</v>
      </c>
      <c r="U6">
        <v>0</v>
      </c>
      <c r="V6">
        <v>31</v>
      </c>
      <c r="W6">
        <v>4</v>
      </c>
      <c r="X6">
        <v>1</v>
      </c>
      <c r="Y6">
        <v>0</v>
      </c>
      <c r="Z6">
        <v>0.4</v>
      </c>
      <c r="AA6">
        <v>0.2</v>
      </c>
      <c r="AB6">
        <v>0.13</v>
      </c>
      <c r="AC6">
        <v>0.03</v>
      </c>
      <c r="AD6">
        <v>0.13</v>
      </c>
      <c r="AE6">
        <v>-1.3193999999999999</v>
      </c>
      <c r="AF6">
        <v>0</v>
      </c>
      <c r="AG6">
        <v>9.9000000000000005E-2</v>
      </c>
      <c r="AH6" t="s">
        <v>61</v>
      </c>
      <c r="AI6" t="s">
        <v>62</v>
      </c>
      <c r="AJ6" t="s">
        <v>63</v>
      </c>
      <c r="AK6" t="s">
        <v>61</v>
      </c>
      <c r="AL6" t="s">
        <v>64</v>
      </c>
      <c r="AM6" t="s">
        <v>65</v>
      </c>
      <c r="AN6" t="s">
        <v>66</v>
      </c>
      <c r="AO6">
        <v>50.654170731707303</v>
      </c>
      <c r="AP6">
        <v>82470913120.7314</v>
      </c>
      <c r="AQ6">
        <v>39.0426506502845</v>
      </c>
      <c r="AR6">
        <v>59.902999999999999</v>
      </c>
      <c r="AS6" t="s">
        <v>66</v>
      </c>
      <c r="AT6">
        <v>62</v>
      </c>
      <c r="AU6">
        <v>3</v>
      </c>
      <c r="AV6">
        <v>21</v>
      </c>
      <c r="AW6">
        <v>21.2469596862793</v>
      </c>
      <c r="AX6">
        <v>64.431922912597699</v>
      </c>
      <c r="AY6">
        <v>70.400000000000006</v>
      </c>
      <c r="AZ6" t="s">
        <v>66</v>
      </c>
      <c r="BA6">
        <v>5.26</v>
      </c>
      <c r="BB6" t="s">
        <v>66</v>
      </c>
      <c r="BC6">
        <v>43.4</v>
      </c>
      <c r="BD6">
        <v>48.4</v>
      </c>
      <c r="BE6">
        <v>40</v>
      </c>
      <c r="BF6">
        <v>85.1</v>
      </c>
      <c r="BG6">
        <v>2.9537409999999999</v>
      </c>
      <c r="BH6">
        <f>+COUNTIF($A$2:$A$1478,A6)</f>
        <v>10</v>
      </c>
    </row>
    <row r="7" spans="1:60" hidden="1">
      <c r="A7" t="s">
        <v>59</v>
      </c>
      <c r="B7">
        <v>2011</v>
      </c>
      <c r="C7" t="s">
        <v>60</v>
      </c>
      <c r="D7" t="s">
        <v>59</v>
      </c>
      <c r="E7">
        <v>28</v>
      </c>
      <c r="F7">
        <v>16</v>
      </c>
      <c r="G7">
        <v>5</v>
      </c>
      <c r="H7">
        <v>0</v>
      </c>
      <c r="I7">
        <v>0</v>
      </c>
      <c r="J7">
        <v>5</v>
      </c>
      <c r="K7">
        <v>3</v>
      </c>
      <c r="L7">
        <v>1</v>
      </c>
      <c r="M7">
        <v>0.17</v>
      </c>
      <c r="N7">
        <v>5</v>
      </c>
      <c r="O7">
        <v>2</v>
      </c>
      <c r="P7">
        <v>0</v>
      </c>
      <c r="Q7">
        <v>0</v>
      </c>
      <c r="R7">
        <v>8</v>
      </c>
      <c r="S7">
        <v>6</v>
      </c>
      <c r="T7">
        <v>0</v>
      </c>
      <c r="U7">
        <v>0</v>
      </c>
      <c r="V7">
        <v>31</v>
      </c>
      <c r="W7">
        <v>16</v>
      </c>
      <c r="X7">
        <v>1</v>
      </c>
      <c r="Y7">
        <v>0.31</v>
      </c>
      <c r="Z7">
        <v>0.6</v>
      </c>
      <c r="AA7">
        <v>0.4</v>
      </c>
      <c r="AB7">
        <v>0.75</v>
      </c>
      <c r="AC7">
        <v>0.03</v>
      </c>
      <c r="AD7">
        <v>0.52</v>
      </c>
      <c r="AE7">
        <v>-1.3372999999999999</v>
      </c>
      <c r="AF7">
        <v>0.3871</v>
      </c>
      <c r="AG7">
        <v>-1.7899999999999999E-2</v>
      </c>
      <c r="AH7" t="s">
        <v>61</v>
      </c>
      <c r="AI7" t="s">
        <v>62</v>
      </c>
      <c r="AJ7" t="s">
        <v>63</v>
      </c>
      <c r="AK7" t="s">
        <v>61</v>
      </c>
      <c r="AL7" t="s">
        <v>64</v>
      </c>
      <c r="AM7" t="s">
        <v>65</v>
      </c>
      <c r="AN7" t="s">
        <v>66</v>
      </c>
      <c r="AO7">
        <v>51.059317073170703</v>
      </c>
      <c r="AP7">
        <v>104115923082.737</v>
      </c>
      <c r="AQ7">
        <v>44.5215633644071</v>
      </c>
      <c r="AR7">
        <v>59.1</v>
      </c>
      <c r="AS7">
        <v>6.9460902214050302</v>
      </c>
      <c r="AT7">
        <v>64</v>
      </c>
      <c r="AU7">
        <v>3</v>
      </c>
      <c r="AV7">
        <v>21</v>
      </c>
      <c r="AW7">
        <v>21.709051132202099</v>
      </c>
      <c r="AX7">
        <v>63.972206115722699</v>
      </c>
      <c r="AY7">
        <v>70.2</v>
      </c>
      <c r="AZ7" t="s">
        <v>66</v>
      </c>
      <c r="BA7">
        <v>5.13</v>
      </c>
      <c r="BB7" t="s">
        <v>66</v>
      </c>
      <c r="BC7">
        <v>41.4</v>
      </c>
      <c r="BD7">
        <v>46.2</v>
      </c>
      <c r="BE7">
        <v>40</v>
      </c>
      <c r="BF7">
        <v>84.5</v>
      </c>
      <c r="BG7">
        <v>2.4179382999999999</v>
      </c>
      <c r="BH7">
        <f>+COUNTIF($A$2:$A$1478,A7)</f>
        <v>10</v>
      </c>
    </row>
    <row r="8" spans="1:60" hidden="1">
      <c r="A8" t="s">
        <v>59</v>
      </c>
      <c r="B8">
        <v>2012</v>
      </c>
      <c r="C8" t="s">
        <v>60</v>
      </c>
      <c r="D8" t="s">
        <v>59</v>
      </c>
      <c r="E8">
        <v>28</v>
      </c>
      <c r="F8">
        <v>16</v>
      </c>
      <c r="G8">
        <v>5</v>
      </c>
      <c r="H8">
        <v>0</v>
      </c>
      <c r="I8">
        <v>0</v>
      </c>
      <c r="J8">
        <v>5</v>
      </c>
      <c r="K8">
        <v>3</v>
      </c>
      <c r="L8">
        <v>1</v>
      </c>
      <c r="M8">
        <v>0.17</v>
      </c>
      <c r="N8">
        <v>5</v>
      </c>
      <c r="O8">
        <v>2</v>
      </c>
      <c r="P8">
        <v>0</v>
      </c>
      <c r="Q8">
        <v>0</v>
      </c>
      <c r="R8">
        <v>8</v>
      </c>
      <c r="S8">
        <v>6</v>
      </c>
      <c r="T8">
        <v>0</v>
      </c>
      <c r="U8">
        <v>0</v>
      </c>
      <c r="V8">
        <v>31</v>
      </c>
      <c r="W8">
        <v>16</v>
      </c>
      <c r="X8">
        <v>1</v>
      </c>
      <c r="Y8">
        <v>0.31</v>
      </c>
      <c r="Z8">
        <v>0.6</v>
      </c>
      <c r="AA8">
        <v>0.4</v>
      </c>
      <c r="AB8">
        <v>0.75</v>
      </c>
      <c r="AC8">
        <v>0.03</v>
      </c>
      <c r="AD8">
        <v>0.52</v>
      </c>
      <c r="AE8">
        <v>-1.2927999999999999</v>
      </c>
      <c r="AF8">
        <v>0</v>
      </c>
      <c r="AG8">
        <v>4.4499999999999998E-2</v>
      </c>
      <c r="AH8" t="s">
        <v>61</v>
      </c>
      <c r="AI8" t="s">
        <v>62</v>
      </c>
      <c r="AJ8" t="s">
        <v>63</v>
      </c>
      <c r="AK8" t="s">
        <v>61</v>
      </c>
      <c r="AL8" t="s">
        <v>64</v>
      </c>
      <c r="AM8" t="s">
        <v>65</v>
      </c>
      <c r="AN8" t="s">
        <v>66</v>
      </c>
      <c r="AO8">
        <v>51.463999999999999</v>
      </c>
      <c r="AP8">
        <v>115398371427.673</v>
      </c>
      <c r="AQ8">
        <v>41.566208034528898</v>
      </c>
      <c r="AR8">
        <v>58.301000000000002</v>
      </c>
      <c r="AS8" t="s">
        <v>66</v>
      </c>
      <c r="AT8">
        <v>67</v>
      </c>
      <c r="AU8">
        <v>3</v>
      </c>
      <c r="AV8">
        <v>21</v>
      </c>
      <c r="AW8">
        <v>22.527858734130898</v>
      </c>
      <c r="AX8">
        <v>59.833217620849602</v>
      </c>
      <c r="AY8">
        <v>65.2</v>
      </c>
      <c r="AZ8" t="s">
        <v>66</v>
      </c>
      <c r="BA8">
        <v>5.32</v>
      </c>
      <c r="BB8" t="s">
        <v>66</v>
      </c>
      <c r="BC8">
        <v>45.5</v>
      </c>
      <c r="BD8">
        <v>46.7</v>
      </c>
      <c r="BE8">
        <v>40</v>
      </c>
      <c r="BF8">
        <v>84.1</v>
      </c>
      <c r="BG8" t="s">
        <v>66</v>
      </c>
      <c r="BH8">
        <f>+COUNTIF($A$2:$A$1478,A8)</f>
        <v>10</v>
      </c>
    </row>
    <row r="9" spans="1:60" hidden="1">
      <c r="A9" t="s">
        <v>59</v>
      </c>
      <c r="B9">
        <v>2013</v>
      </c>
      <c r="C9" t="s">
        <v>60</v>
      </c>
      <c r="D9" t="s">
        <v>59</v>
      </c>
      <c r="E9">
        <v>28</v>
      </c>
      <c r="F9">
        <v>16</v>
      </c>
      <c r="G9">
        <v>5</v>
      </c>
      <c r="H9">
        <v>0</v>
      </c>
      <c r="I9">
        <v>0</v>
      </c>
      <c r="J9">
        <v>5</v>
      </c>
      <c r="K9">
        <v>3</v>
      </c>
      <c r="L9">
        <v>1</v>
      </c>
      <c r="M9">
        <v>0.17</v>
      </c>
      <c r="N9">
        <v>5</v>
      </c>
      <c r="O9">
        <v>2</v>
      </c>
      <c r="P9">
        <v>0</v>
      </c>
      <c r="Q9">
        <v>0</v>
      </c>
      <c r="R9">
        <v>8</v>
      </c>
      <c r="S9">
        <v>6</v>
      </c>
      <c r="T9">
        <v>0</v>
      </c>
      <c r="U9">
        <v>0</v>
      </c>
      <c r="V9">
        <v>31</v>
      </c>
      <c r="W9">
        <v>16</v>
      </c>
      <c r="X9">
        <v>1</v>
      </c>
      <c r="Y9">
        <v>0.31</v>
      </c>
      <c r="Z9">
        <v>0.6</v>
      </c>
      <c r="AA9">
        <v>0.4</v>
      </c>
      <c r="AB9">
        <v>0.75</v>
      </c>
      <c r="AC9">
        <v>0.03</v>
      </c>
      <c r="AD9">
        <v>0.52</v>
      </c>
      <c r="AE9">
        <v>-1.3273999999999999</v>
      </c>
      <c r="AF9">
        <v>0</v>
      </c>
      <c r="AG9">
        <v>-3.4599999999999999E-2</v>
      </c>
      <c r="AH9" t="s">
        <v>61</v>
      </c>
      <c r="AI9" t="s">
        <v>62</v>
      </c>
      <c r="AJ9" t="s">
        <v>63</v>
      </c>
      <c r="AK9" t="s">
        <v>61</v>
      </c>
      <c r="AL9" t="s">
        <v>64</v>
      </c>
      <c r="AM9" t="s">
        <v>65</v>
      </c>
      <c r="AN9" t="s">
        <v>66</v>
      </c>
      <c r="AO9">
        <v>51.8661707317073</v>
      </c>
      <c r="AP9">
        <v>124912063308.202</v>
      </c>
      <c r="AQ9">
        <v>34.9084257988237</v>
      </c>
      <c r="AR9">
        <v>57.51</v>
      </c>
      <c r="AS9">
        <v>9.9235696792602504</v>
      </c>
      <c r="AT9">
        <v>68</v>
      </c>
      <c r="AU9">
        <v>3</v>
      </c>
      <c r="AV9">
        <v>21</v>
      </c>
      <c r="AW9">
        <v>22.4895839691162</v>
      </c>
      <c r="AX9">
        <v>55.593334197997997</v>
      </c>
      <c r="AY9">
        <v>70.2</v>
      </c>
      <c r="AZ9" t="s">
        <v>66</v>
      </c>
      <c r="BA9">
        <v>5.21</v>
      </c>
      <c r="BB9" t="s">
        <v>66</v>
      </c>
      <c r="BC9">
        <v>43.1</v>
      </c>
      <c r="BD9">
        <v>47.3</v>
      </c>
      <c r="BE9">
        <v>40</v>
      </c>
      <c r="BF9">
        <v>82.6</v>
      </c>
      <c r="BG9">
        <v>2.441176</v>
      </c>
      <c r="BH9">
        <f>+COUNTIF($A$2:$A$1478,A9)</f>
        <v>10</v>
      </c>
    </row>
    <row r="10" spans="1:60" hidden="1">
      <c r="A10" t="s">
        <v>59</v>
      </c>
      <c r="B10">
        <v>2014</v>
      </c>
      <c r="C10" t="s">
        <v>60</v>
      </c>
      <c r="D10" t="s">
        <v>59</v>
      </c>
      <c r="E10">
        <v>28</v>
      </c>
      <c r="F10">
        <v>16</v>
      </c>
      <c r="G10">
        <v>5</v>
      </c>
      <c r="H10">
        <v>0</v>
      </c>
      <c r="I10">
        <v>0</v>
      </c>
      <c r="J10">
        <v>5</v>
      </c>
      <c r="K10">
        <v>3</v>
      </c>
      <c r="L10">
        <v>1</v>
      </c>
      <c r="M10">
        <v>0.17</v>
      </c>
      <c r="N10">
        <v>5</v>
      </c>
      <c r="O10">
        <v>2</v>
      </c>
      <c r="P10">
        <v>0</v>
      </c>
      <c r="Q10">
        <v>0</v>
      </c>
      <c r="R10">
        <v>8</v>
      </c>
      <c r="S10">
        <v>6</v>
      </c>
      <c r="T10">
        <v>0</v>
      </c>
      <c r="U10">
        <v>0</v>
      </c>
      <c r="V10">
        <v>31</v>
      </c>
      <c r="W10">
        <v>16</v>
      </c>
      <c r="X10">
        <v>1</v>
      </c>
      <c r="Y10">
        <v>0.31</v>
      </c>
      <c r="Z10">
        <v>0.6</v>
      </c>
      <c r="AA10">
        <v>0.4</v>
      </c>
      <c r="AB10">
        <v>0.75</v>
      </c>
      <c r="AC10">
        <v>0.03</v>
      </c>
      <c r="AD10">
        <v>0.52</v>
      </c>
      <c r="AE10">
        <v>-1.4525999999999999</v>
      </c>
      <c r="AF10">
        <v>0</v>
      </c>
      <c r="AG10">
        <v>-0.12520000000000001</v>
      </c>
      <c r="AH10" t="s">
        <v>61</v>
      </c>
      <c r="AI10" t="s">
        <v>62</v>
      </c>
      <c r="AJ10" t="s">
        <v>63</v>
      </c>
      <c r="AK10" t="s">
        <v>61</v>
      </c>
      <c r="AL10" t="s">
        <v>64</v>
      </c>
      <c r="AM10" t="s">
        <v>65</v>
      </c>
      <c r="AN10" t="s">
        <v>66</v>
      </c>
      <c r="AO10">
        <v>52.266878048780498</v>
      </c>
      <c r="AP10">
        <v>126776874216.703</v>
      </c>
      <c r="AQ10">
        <v>27.544483381862999</v>
      </c>
      <c r="AR10">
        <v>56.725999999999999</v>
      </c>
      <c r="AS10" t="s">
        <v>66</v>
      </c>
      <c r="AT10">
        <v>69</v>
      </c>
      <c r="AU10">
        <v>3</v>
      </c>
      <c r="AV10">
        <v>21</v>
      </c>
      <c r="AW10" t="s">
        <v>66</v>
      </c>
      <c r="AX10" t="s">
        <v>66</v>
      </c>
      <c r="AY10">
        <v>70.099999999999994</v>
      </c>
      <c r="AZ10" t="s">
        <v>66</v>
      </c>
      <c r="BA10">
        <v>5.08</v>
      </c>
      <c r="BB10" t="s">
        <v>66</v>
      </c>
      <c r="BC10">
        <v>47.5</v>
      </c>
      <c r="BD10">
        <v>47.7</v>
      </c>
      <c r="BE10">
        <v>40</v>
      </c>
      <c r="BF10">
        <v>87.7</v>
      </c>
      <c r="BG10">
        <v>2.1058774981992601</v>
      </c>
      <c r="BH10">
        <f>+COUNTIF($A$2:$A$1478,A10)</f>
        <v>10</v>
      </c>
    </row>
    <row r="11" spans="1:60" hidden="1">
      <c r="A11" t="s">
        <v>59</v>
      </c>
      <c r="B11">
        <v>2015</v>
      </c>
      <c r="C11" t="s">
        <v>60</v>
      </c>
      <c r="D11" t="s">
        <v>59</v>
      </c>
      <c r="E11">
        <v>28</v>
      </c>
      <c r="F11">
        <v>16</v>
      </c>
      <c r="G11">
        <v>5</v>
      </c>
      <c r="H11">
        <v>0</v>
      </c>
      <c r="I11">
        <v>0</v>
      </c>
      <c r="J11">
        <v>5</v>
      </c>
      <c r="K11">
        <v>3</v>
      </c>
      <c r="L11">
        <v>1</v>
      </c>
      <c r="M11">
        <v>0.17</v>
      </c>
      <c r="N11">
        <v>5</v>
      </c>
      <c r="O11">
        <v>2</v>
      </c>
      <c r="P11">
        <v>0</v>
      </c>
      <c r="Q11">
        <v>0</v>
      </c>
      <c r="R11">
        <v>8</v>
      </c>
      <c r="S11">
        <v>6</v>
      </c>
      <c r="T11">
        <v>0</v>
      </c>
      <c r="U11">
        <v>0</v>
      </c>
      <c r="V11">
        <v>31</v>
      </c>
      <c r="W11">
        <v>16</v>
      </c>
      <c r="X11">
        <v>1</v>
      </c>
      <c r="Y11">
        <v>0.31</v>
      </c>
      <c r="Z11">
        <v>0.6</v>
      </c>
      <c r="AA11">
        <v>0.4</v>
      </c>
      <c r="AB11">
        <v>0.75</v>
      </c>
      <c r="AC11">
        <v>0.03</v>
      </c>
      <c r="AD11">
        <v>0.52</v>
      </c>
      <c r="AE11">
        <v>-1.3969</v>
      </c>
      <c r="AF11">
        <v>0</v>
      </c>
      <c r="AG11">
        <v>5.57E-2</v>
      </c>
      <c r="AH11" t="s">
        <v>61</v>
      </c>
      <c r="AI11" t="s">
        <v>62</v>
      </c>
      <c r="AJ11" t="s">
        <v>63</v>
      </c>
      <c r="AK11" t="s">
        <v>61</v>
      </c>
      <c r="AL11" t="s">
        <v>64</v>
      </c>
      <c r="AM11" t="s">
        <v>65</v>
      </c>
      <c r="AN11" t="s">
        <v>66</v>
      </c>
      <c r="AO11" t="s">
        <v>66</v>
      </c>
      <c r="AP11">
        <v>102626929544.80499</v>
      </c>
      <c r="AQ11">
        <v>11.2659692571671</v>
      </c>
      <c r="AR11">
        <v>55.95</v>
      </c>
      <c r="AS11" t="s">
        <v>66</v>
      </c>
      <c r="AT11">
        <v>70</v>
      </c>
      <c r="AU11">
        <v>3</v>
      </c>
      <c r="AV11">
        <v>21</v>
      </c>
      <c r="AW11" t="s">
        <v>66</v>
      </c>
      <c r="AX11" t="s">
        <v>66</v>
      </c>
      <c r="AY11">
        <v>70.2</v>
      </c>
      <c r="AZ11" t="s">
        <v>66</v>
      </c>
      <c r="BA11" t="s">
        <v>66</v>
      </c>
      <c r="BB11" t="s">
        <v>66</v>
      </c>
      <c r="BC11">
        <v>47.4</v>
      </c>
      <c r="BD11">
        <v>47.9</v>
      </c>
      <c r="BE11">
        <v>40</v>
      </c>
      <c r="BF11">
        <v>84.5</v>
      </c>
      <c r="BG11" t="s">
        <v>66</v>
      </c>
      <c r="BH11">
        <f>+COUNTIF($A$2:$A$1478,A11)</f>
        <v>10</v>
      </c>
    </row>
    <row r="12" spans="1:60" hidden="1">
      <c r="A12" t="s">
        <v>67</v>
      </c>
      <c r="B12">
        <v>2006</v>
      </c>
      <c r="C12" t="s">
        <v>68</v>
      </c>
      <c r="D12" t="s">
        <v>67</v>
      </c>
      <c r="E12">
        <v>2</v>
      </c>
      <c r="F12">
        <v>16</v>
      </c>
      <c r="G12">
        <v>0</v>
      </c>
      <c r="H12">
        <v>0</v>
      </c>
      <c r="I12">
        <v>0</v>
      </c>
      <c r="J12">
        <v>6</v>
      </c>
      <c r="K12">
        <v>0</v>
      </c>
      <c r="L12">
        <v>0</v>
      </c>
      <c r="M12">
        <v>0</v>
      </c>
      <c r="N12">
        <v>5</v>
      </c>
      <c r="O12">
        <v>0</v>
      </c>
      <c r="P12">
        <v>0</v>
      </c>
      <c r="Q12">
        <v>0</v>
      </c>
      <c r="R12">
        <v>8</v>
      </c>
      <c r="S12">
        <v>0</v>
      </c>
      <c r="T12">
        <v>0</v>
      </c>
      <c r="U12">
        <v>0</v>
      </c>
      <c r="V12">
        <v>32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-0.81879999999999997</v>
      </c>
      <c r="AF12">
        <v>0</v>
      </c>
      <c r="AG12">
        <v>-7.3899999999999993E-2</v>
      </c>
      <c r="AH12" t="s">
        <v>69</v>
      </c>
      <c r="AI12" t="s">
        <v>62</v>
      </c>
      <c r="AJ12" t="s">
        <v>70</v>
      </c>
      <c r="AK12" t="s">
        <v>71</v>
      </c>
      <c r="AL12" t="s">
        <v>71</v>
      </c>
      <c r="AM12" t="s">
        <v>72</v>
      </c>
      <c r="AN12" t="s">
        <v>66</v>
      </c>
      <c r="AO12">
        <v>76.286121951219499</v>
      </c>
      <c r="AP12">
        <v>8992642348.9579601</v>
      </c>
      <c r="AQ12">
        <v>1.4454474755623601</v>
      </c>
      <c r="AR12">
        <v>52.185000000000002</v>
      </c>
      <c r="AS12">
        <v>26.620439529418899</v>
      </c>
      <c r="AT12">
        <v>50</v>
      </c>
      <c r="AU12">
        <v>2</v>
      </c>
      <c r="AV12">
        <v>17</v>
      </c>
      <c r="AW12">
        <v>43.267539978027301</v>
      </c>
      <c r="AX12">
        <v>47.515933990478501</v>
      </c>
      <c r="AY12">
        <v>62.4</v>
      </c>
      <c r="AZ12" t="s">
        <v>66</v>
      </c>
      <c r="BA12">
        <v>7.16</v>
      </c>
      <c r="BB12">
        <v>7.2981696898526298</v>
      </c>
      <c r="BC12">
        <v>54.3</v>
      </c>
      <c r="BD12">
        <v>60.3</v>
      </c>
      <c r="BE12">
        <v>70</v>
      </c>
      <c r="BF12">
        <v>81.2</v>
      </c>
      <c r="BG12">
        <v>2.58555357253847</v>
      </c>
      <c r="BH12">
        <f>+COUNTIF($A$2:$A$1478,A12)</f>
        <v>10</v>
      </c>
    </row>
    <row r="13" spans="1:60" hidden="1">
      <c r="A13" t="s">
        <v>67</v>
      </c>
      <c r="B13">
        <v>2007</v>
      </c>
      <c r="C13" t="s">
        <v>68</v>
      </c>
      <c r="D13" t="s">
        <v>67</v>
      </c>
      <c r="E13">
        <v>2</v>
      </c>
      <c r="F13">
        <v>16</v>
      </c>
      <c r="G13">
        <v>2</v>
      </c>
      <c r="H13">
        <v>0</v>
      </c>
      <c r="I13">
        <v>0</v>
      </c>
      <c r="J13">
        <v>6</v>
      </c>
      <c r="K13">
        <v>3</v>
      </c>
      <c r="L13">
        <v>0</v>
      </c>
      <c r="M13">
        <v>0</v>
      </c>
      <c r="N13">
        <v>5</v>
      </c>
      <c r="O13">
        <v>1</v>
      </c>
      <c r="P13">
        <v>0</v>
      </c>
      <c r="Q13">
        <v>0</v>
      </c>
      <c r="R13">
        <v>8</v>
      </c>
      <c r="S13">
        <v>3</v>
      </c>
      <c r="T13">
        <v>0</v>
      </c>
      <c r="U13">
        <v>0</v>
      </c>
      <c r="V13">
        <v>32</v>
      </c>
      <c r="W13">
        <v>9</v>
      </c>
      <c r="X13">
        <v>0</v>
      </c>
      <c r="Y13">
        <v>0.13</v>
      </c>
      <c r="Z13">
        <v>0.5</v>
      </c>
      <c r="AA13">
        <v>0.2</v>
      </c>
      <c r="AB13">
        <v>0.38</v>
      </c>
      <c r="AC13">
        <v>0</v>
      </c>
      <c r="AD13">
        <v>0.28000000000000003</v>
      </c>
      <c r="AE13">
        <v>-0.67669999999999997</v>
      </c>
      <c r="AF13">
        <v>0.28129999999999999</v>
      </c>
      <c r="AG13">
        <v>0.1421</v>
      </c>
      <c r="AH13" t="s">
        <v>69</v>
      </c>
      <c r="AI13" t="s">
        <v>62</v>
      </c>
      <c r="AJ13" t="s">
        <v>70</v>
      </c>
      <c r="AK13" t="s">
        <v>71</v>
      </c>
      <c r="AL13" t="s">
        <v>71</v>
      </c>
      <c r="AM13" t="s">
        <v>72</v>
      </c>
      <c r="AN13" t="s">
        <v>66</v>
      </c>
      <c r="AO13">
        <v>76.470292682926797</v>
      </c>
      <c r="AP13">
        <v>10701011896.7708</v>
      </c>
      <c r="AQ13">
        <v>2.06370837486749</v>
      </c>
      <c r="AR13">
        <v>51.097999999999999</v>
      </c>
      <c r="AS13">
        <v>30.653669357299801</v>
      </c>
      <c r="AT13">
        <v>50</v>
      </c>
      <c r="AU13">
        <v>2</v>
      </c>
      <c r="AV13">
        <v>18</v>
      </c>
      <c r="AW13">
        <v>44.375129699707003</v>
      </c>
      <c r="AX13">
        <v>52.204807281494098</v>
      </c>
      <c r="AY13">
        <v>73.2</v>
      </c>
      <c r="AZ13" t="s">
        <v>66</v>
      </c>
      <c r="BA13">
        <v>7.23</v>
      </c>
      <c r="BB13">
        <v>7.3695205107398802</v>
      </c>
      <c r="BC13">
        <v>64.099999999999994</v>
      </c>
      <c r="BD13">
        <v>61.4</v>
      </c>
      <c r="BE13">
        <v>70</v>
      </c>
      <c r="BF13">
        <v>87.3</v>
      </c>
      <c r="BG13">
        <v>2.37760958688111</v>
      </c>
      <c r="BH13">
        <f>+COUNTIF($A$2:$A$1478,A13)</f>
        <v>10</v>
      </c>
    </row>
    <row r="14" spans="1:60" hidden="1">
      <c r="A14" t="s">
        <v>67</v>
      </c>
      <c r="B14">
        <v>2008</v>
      </c>
      <c r="C14" t="s">
        <v>68</v>
      </c>
      <c r="D14" t="s">
        <v>67</v>
      </c>
      <c r="E14">
        <v>2</v>
      </c>
      <c r="F14">
        <v>16</v>
      </c>
      <c r="G14">
        <v>2</v>
      </c>
      <c r="H14">
        <v>0</v>
      </c>
      <c r="I14">
        <v>0</v>
      </c>
      <c r="J14">
        <v>6</v>
      </c>
      <c r="K14">
        <v>3</v>
      </c>
      <c r="L14">
        <v>0</v>
      </c>
      <c r="M14">
        <v>0</v>
      </c>
      <c r="N14">
        <v>5</v>
      </c>
      <c r="O14">
        <v>1</v>
      </c>
      <c r="P14">
        <v>0</v>
      </c>
      <c r="Q14">
        <v>0</v>
      </c>
      <c r="R14">
        <v>8</v>
      </c>
      <c r="S14">
        <v>3</v>
      </c>
      <c r="T14">
        <v>0</v>
      </c>
      <c r="U14">
        <v>0</v>
      </c>
      <c r="V14">
        <v>32</v>
      </c>
      <c r="W14">
        <v>9</v>
      </c>
      <c r="X14">
        <v>0</v>
      </c>
      <c r="Y14">
        <v>0.13</v>
      </c>
      <c r="Z14">
        <v>0.5</v>
      </c>
      <c r="AA14">
        <v>0.2</v>
      </c>
      <c r="AB14">
        <v>0.38</v>
      </c>
      <c r="AC14">
        <v>0</v>
      </c>
      <c r="AD14">
        <v>0.28000000000000003</v>
      </c>
      <c r="AE14">
        <v>-0.54510000000000003</v>
      </c>
      <c r="AF14">
        <v>0</v>
      </c>
      <c r="AG14">
        <v>0.13170000000000001</v>
      </c>
      <c r="AH14" t="s">
        <v>69</v>
      </c>
      <c r="AI14" t="s">
        <v>62</v>
      </c>
      <c r="AJ14" t="s">
        <v>70</v>
      </c>
      <c r="AK14" t="s">
        <v>71</v>
      </c>
      <c r="AL14" t="s">
        <v>71</v>
      </c>
      <c r="AM14" t="s">
        <v>72</v>
      </c>
      <c r="AN14">
        <v>29.98</v>
      </c>
      <c r="AO14">
        <v>76.652073170731697</v>
      </c>
      <c r="AP14">
        <v>12881352687.7773</v>
      </c>
      <c r="AQ14">
        <v>1.67625683800581</v>
      </c>
      <c r="AR14">
        <v>50.009</v>
      </c>
      <c r="AS14">
        <v>32.077800750732401</v>
      </c>
      <c r="AT14">
        <v>50</v>
      </c>
      <c r="AU14">
        <v>2</v>
      </c>
      <c r="AV14">
        <v>18</v>
      </c>
      <c r="AW14">
        <v>44.807815551757798</v>
      </c>
      <c r="AX14">
        <v>57.508148193359403</v>
      </c>
      <c r="AY14">
        <v>75.8</v>
      </c>
      <c r="AZ14" t="s">
        <v>66</v>
      </c>
      <c r="BA14">
        <v>7.24</v>
      </c>
      <c r="BB14">
        <v>7.3797134850648396</v>
      </c>
      <c r="BC14">
        <v>55.6</v>
      </c>
      <c r="BD14">
        <v>62.4</v>
      </c>
      <c r="BE14">
        <v>70</v>
      </c>
      <c r="BF14">
        <v>90.3</v>
      </c>
      <c r="BG14">
        <v>2.4080674876310302</v>
      </c>
      <c r="BH14">
        <f>+COUNTIF($A$2:$A$1478,A14)</f>
        <v>10</v>
      </c>
    </row>
    <row r="15" spans="1:60" hidden="1">
      <c r="A15" t="s">
        <v>67</v>
      </c>
      <c r="B15">
        <v>2009</v>
      </c>
      <c r="C15" t="s">
        <v>68</v>
      </c>
      <c r="D15" t="s">
        <v>67</v>
      </c>
      <c r="E15">
        <v>2</v>
      </c>
      <c r="F15">
        <v>16</v>
      </c>
      <c r="G15">
        <v>2</v>
      </c>
      <c r="H15">
        <v>0</v>
      </c>
      <c r="I15">
        <v>0</v>
      </c>
      <c r="J15">
        <v>6</v>
      </c>
      <c r="K15">
        <v>3</v>
      </c>
      <c r="L15">
        <v>0</v>
      </c>
      <c r="M15">
        <v>0</v>
      </c>
      <c r="N15">
        <v>5</v>
      </c>
      <c r="O15">
        <v>1</v>
      </c>
      <c r="P15">
        <v>0</v>
      </c>
      <c r="Q15">
        <v>0</v>
      </c>
      <c r="R15">
        <v>8</v>
      </c>
      <c r="S15">
        <v>3</v>
      </c>
      <c r="T15">
        <v>0</v>
      </c>
      <c r="U15">
        <v>0</v>
      </c>
      <c r="V15">
        <v>32</v>
      </c>
      <c r="W15">
        <v>9</v>
      </c>
      <c r="X15">
        <v>0</v>
      </c>
      <c r="Y15">
        <v>0.13</v>
      </c>
      <c r="Z15">
        <v>0.5</v>
      </c>
      <c r="AA15">
        <v>0.2</v>
      </c>
      <c r="AB15">
        <v>0.38</v>
      </c>
      <c r="AC15">
        <v>0</v>
      </c>
      <c r="AD15">
        <v>0.28000000000000003</v>
      </c>
      <c r="AE15">
        <v>-0.49309999999999998</v>
      </c>
      <c r="AF15">
        <v>0</v>
      </c>
      <c r="AG15">
        <v>5.1999999999999998E-2</v>
      </c>
      <c r="AH15" t="s">
        <v>69</v>
      </c>
      <c r="AI15" t="s">
        <v>62</v>
      </c>
      <c r="AJ15" t="s">
        <v>70</v>
      </c>
      <c r="AK15" t="s">
        <v>71</v>
      </c>
      <c r="AL15" t="s">
        <v>71</v>
      </c>
      <c r="AM15" t="s">
        <v>72</v>
      </c>
      <c r="AN15" t="s">
        <v>66</v>
      </c>
      <c r="AO15">
        <v>76.840365853658597</v>
      </c>
      <c r="AP15">
        <v>12044212903.816799</v>
      </c>
      <c r="AQ15">
        <v>0.97941848611378901</v>
      </c>
      <c r="AR15">
        <v>48.923999999999999</v>
      </c>
      <c r="AS15">
        <v>33.400749206542997</v>
      </c>
      <c r="AT15">
        <v>50</v>
      </c>
      <c r="AU15">
        <v>2</v>
      </c>
      <c r="AV15">
        <v>18</v>
      </c>
      <c r="AW15">
        <v>44.971977233886697</v>
      </c>
      <c r="AX15">
        <v>63.938735961914098</v>
      </c>
      <c r="AY15">
        <v>75.8</v>
      </c>
      <c r="AZ15" t="s">
        <v>66</v>
      </c>
      <c r="BA15">
        <v>7.32</v>
      </c>
      <c r="BB15">
        <v>7.4612572803768602</v>
      </c>
      <c r="BC15">
        <v>67</v>
      </c>
      <c r="BD15">
        <v>63.7</v>
      </c>
      <c r="BE15">
        <v>70</v>
      </c>
      <c r="BF15">
        <v>92.8</v>
      </c>
      <c r="BG15">
        <v>2.9367333106382998</v>
      </c>
      <c r="BH15">
        <f>+COUNTIF($A$2:$A$1478,A15)</f>
        <v>10</v>
      </c>
    </row>
    <row r="16" spans="1:60" hidden="1">
      <c r="A16" t="s">
        <v>67</v>
      </c>
      <c r="B16">
        <v>2010</v>
      </c>
      <c r="C16" t="s">
        <v>68</v>
      </c>
      <c r="D16" t="s">
        <v>67</v>
      </c>
      <c r="E16">
        <v>2</v>
      </c>
      <c r="F16">
        <v>16</v>
      </c>
      <c r="G16">
        <v>2</v>
      </c>
      <c r="H16">
        <v>0</v>
      </c>
      <c r="I16">
        <v>0</v>
      </c>
      <c r="J16">
        <v>6</v>
      </c>
      <c r="K16">
        <v>3</v>
      </c>
      <c r="L16">
        <v>0</v>
      </c>
      <c r="M16">
        <v>0</v>
      </c>
      <c r="N16">
        <v>5</v>
      </c>
      <c r="O16">
        <v>1</v>
      </c>
      <c r="P16">
        <v>0</v>
      </c>
      <c r="Q16">
        <v>0</v>
      </c>
      <c r="R16">
        <v>8</v>
      </c>
      <c r="S16">
        <v>3</v>
      </c>
      <c r="T16">
        <v>0</v>
      </c>
      <c r="U16">
        <v>0</v>
      </c>
      <c r="V16">
        <v>32</v>
      </c>
      <c r="W16">
        <v>9</v>
      </c>
      <c r="X16">
        <v>0</v>
      </c>
      <c r="Y16">
        <v>0.13</v>
      </c>
      <c r="Z16">
        <v>0.5</v>
      </c>
      <c r="AA16">
        <v>0.2</v>
      </c>
      <c r="AB16">
        <v>0.38</v>
      </c>
      <c r="AC16">
        <v>0</v>
      </c>
      <c r="AD16">
        <v>0.28000000000000003</v>
      </c>
      <c r="AE16">
        <v>-0.4879</v>
      </c>
      <c r="AF16">
        <v>0</v>
      </c>
      <c r="AG16">
        <v>5.1999999999999998E-3</v>
      </c>
      <c r="AH16" t="s">
        <v>69</v>
      </c>
      <c r="AI16" t="s">
        <v>62</v>
      </c>
      <c r="AJ16" t="s">
        <v>70</v>
      </c>
      <c r="AK16" t="s">
        <v>71</v>
      </c>
      <c r="AL16" t="s">
        <v>71</v>
      </c>
      <c r="AM16" t="s">
        <v>72</v>
      </c>
      <c r="AN16" t="s">
        <v>66</v>
      </c>
      <c r="AO16">
        <v>77.036951219512204</v>
      </c>
      <c r="AP16">
        <v>11926953258.916</v>
      </c>
      <c r="AQ16">
        <v>2.0634660271365899</v>
      </c>
      <c r="AR16">
        <v>47.837000000000003</v>
      </c>
      <c r="AS16">
        <v>44.5406494140625</v>
      </c>
      <c r="AT16">
        <v>50</v>
      </c>
      <c r="AU16">
        <v>2</v>
      </c>
      <c r="AV16">
        <v>17</v>
      </c>
      <c r="AW16">
        <v>45.541103363037102</v>
      </c>
      <c r="AX16">
        <v>64.929092407226605</v>
      </c>
      <c r="AY16">
        <v>85.8</v>
      </c>
      <c r="AZ16" t="s">
        <v>66</v>
      </c>
      <c r="BA16">
        <v>7.37</v>
      </c>
      <c r="BB16">
        <v>7.5122221524079604</v>
      </c>
      <c r="BC16">
        <v>68</v>
      </c>
      <c r="BD16">
        <v>66</v>
      </c>
      <c r="BE16">
        <v>70</v>
      </c>
      <c r="BF16">
        <v>92.6</v>
      </c>
      <c r="BG16">
        <v>3.2593349945945902</v>
      </c>
      <c r="BH16">
        <f>+COUNTIF($A$2:$A$1478,A16)</f>
        <v>10</v>
      </c>
    </row>
    <row r="17" spans="1:60" hidden="1">
      <c r="A17" t="s">
        <v>67</v>
      </c>
      <c r="B17">
        <v>2011</v>
      </c>
      <c r="C17" t="s">
        <v>68</v>
      </c>
      <c r="D17" t="s">
        <v>67</v>
      </c>
      <c r="E17">
        <v>2</v>
      </c>
      <c r="F17">
        <v>16</v>
      </c>
      <c r="G17">
        <v>2</v>
      </c>
      <c r="H17">
        <v>0</v>
      </c>
      <c r="I17">
        <v>0</v>
      </c>
      <c r="J17">
        <v>6</v>
      </c>
      <c r="K17">
        <v>3</v>
      </c>
      <c r="L17">
        <v>0</v>
      </c>
      <c r="M17">
        <v>0</v>
      </c>
      <c r="N17">
        <v>5</v>
      </c>
      <c r="O17">
        <v>1</v>
      </c>
      <c r="P17">
        <v>0</v>
      </c>
      <c r="Q17">
        <v>0</v>
      </c>
      <c r="R17">
        <v>8</v>
      </c>
      <c r="S17">
        <v>3</v>
      </c>
      <c r="T17">
        <v>0</v>
      </c>
      <c r="U17">
        <v>0</v>
      </c>
      <c r="V17">
        <v>32</v>
      </c>
      <c r="W17">
        <v>9</v>
      </c>
      <c r="X17">
        <v>0</v>
      </c>
      <c r="Y17">
        <v>0.13</v>
      </c>
      <c r="Z17">
        <v>0.5</v>
      </c>
      <c r="AA17">
        <v>0.2</v>
      </c>
      <c r="AB17">
        <v>0.38</v>
      </c>
      <c r="AC17">
        <v>0</v>
      </c>
      <c r="AD17">
        <v>0.28000000000000003</v>
      </c>
      <c r="AE17">
        <v>-0.64659999999999995</v>
      </c>
      <c r="AF17">
        <v>0</v>
      </c>
      <c r="AG17">
        <v>-0.15870000000000001</v>
      </c>
      <c r="AH17" t="s">
        <v>69</v>
      </c>
      <c r="AI17" t="s">
        <v>62</v>
      </c>
      <c r="AJ17" t="s">
        <v>70</v>
      </c>
      <c r="AK17" t="s">
        <v>71</v>
      </c>
      <c r="AL17" t="s">
        <v>71</v>
      </c>
      <c r="AM17" t="s">
        <v>72</v>
      </c>
      <c r="AN17" t="s">
        <v>66</v>
      </c>
      <c r="AO17">
        <v>77.240585365853704</v>
      </c>
      <c r="AP17">
        <v>12890867538.530199</v>
      </c>
      <c r="AQ17">
        <v>3.5312781269025901</v>
      </c>
      <c r="AR17">
        <v>46.753</v>
      </c>
      <c r="AS17">
        <v>49.670398712158203</v>
      </c>
      <c r="AT17">
        <v>50</v>
      </c>
      <c r="AU17">
        <v>2</v>
      </c>
      <c r="AV17">
        <v>17</v>
      </c>
      <c r="AW17">
        <v>44.940395355224602</v>
      </c>
      <c r="AX17">
        <v>62.449172973632798</v>
      </c>
      <c r="AY17">
        <v>79.8</v>
      </c>
      <c r="AZ17" t="s">
        <v>66</v>
      </c>
      <c r="BA17">
        <v>7.25</v>
      </c>
      <c r="BB17">
        <v>7.3899064591884303</v>
      </c>
      <c r="BC17">
        <v>67.099999999999994</v>
      </c>
      <c r="BD17">
        <v>64</v>
      </c>
      <c r="BE17">
        <v>70</v>
      </c>
      <c r="BF17">
        <v>92.1</v>
      </c>
      <c r="BG17">
        <v>2.9744786121951199</v>
      </c>
      <c r="BH17">
        <f>+COUNTIF($A$2:$A$1478,A17)</f>
        <v>10</v>
      </c>
    </row>
    <row r="18" spans="1:60" hidden="1">
      <c r="A18" t="s">
        <v>67</v>
      </c>
      <c r="B18">
        <v>2012</v>
      </c>
      <c r="C18" t="s">
        <v>68</v>
      </c>
      <c r="D18" t="s">
        <v>67</v>
      </c>
      <c r="E18">
        <v>2</v>
      </c>
      <c r="F18">
        <v>16</v>
      </c>
      <c r="G18">
        <v>2</v>
      </c>
      <c r="H18">
        <v>0</v>
      </c>
      <c r="I18">
        <v>0</v>
      </c>
      <c r="J18">
        <v>6</v>
      </c>
      <c r="K18">
        <v>3</v>
      </c>
      <c r="L18">
        <v>0</v>
      </c>
      <c r="M18">
        <v>0</v>
      </c>
      <c r="N18">
        <v>5</v>
      </c>
      <c r="O18">
        <v>1</v>
      </c>
      <c r="P18">
        <v>0</v>
      </c>
      <c r="Q18">
        <v>0</v>
      </c>
      <c r="R18">
        <v>8</v>
      </c>
      <c r="S18">
        <v>3</v>
      </c>
      <c r="T18">
        <v>0</v>
      </c>
      <c r="U18">
        <v>0</v>
      </c>
      <c r="V18">
        <v>32</v>
      </c>
      <c r="W18">
        <v>9</v>
      </c>
      <c r="X18">
        <v>0</v>
      </c>
      <c r="Y18">
        <v>0.13</v>
      </c>
      <c r="Z18">
        <v>0.5</v>
      </c>
      <c r="AA18">
        <v>0.2</v>
      </c>
      <c r="AB18">
        <v>0.38</v>
      </c>
      <c r="AC18">
        <v>0</v>
      </c>
      <c r="AD18">
        <v>0.28000000000000003</v>
      </c>
      <c r="AE18">
        <v>-0.70340000000000003</v>
      </c>
      <c r="AF18">
        <v>0</v>
      </c>
      <c r="AG18">
        <v>-5.6899999999999999E-2</v>
      </c>
      <c r="AH18" t="s">
        <v>69</v>
      </c>
      <c r="AI18" t="s">
        <v>62</v>
      </c>
      <c r="AJ18" t="s">
        <v>70</v>
      </c>
      <c r="AK18" t="s">
        <v>71</v>
      </c>
      <c r="AL18" t="s">
        <v>71</v>
      </c>
      <c r="AM18" t="s">
        <v>72</v>
      </c>
      <c r="AN18">
        <v>28.96</v>
      </c>
      <c r="AO18">
        <v>77.443975609756095</v>
      </c>
      <c r="AP18">
        <v>12319784787.2987</v>
      </c>
      <c r="AQ18">
        <v>3.6945110971552402</v>
      </c>
      <c r="AR18">
        <v>45.67</v>
      </c>
      <c r="AS18">
        <v>58.5654907226563</v>
      </c>
      <c r="AT18">
        <v>51</v>
      </c>
      <c r="AU18">
        <v>2</v>
      </c>
      <c r="AV18">
        <v>17</v>
      </c>
      <c r="AW18">
        <v>46.0648002624512</v>
      </c>
      <c r="AX18">
        <v>61.248031616210902</v>
      </c>
      <c r="AY18">
        <v>79.8</v>
      </c>
      <c r="AZ18" t="s">
        <v>66</v>
      </c>
      <c r="BA18">
        <v>7.21</v>
      </c>
      <c r="BB18">
        <v>7.3289168596995404</v>
      </c>
      <c r="BC18">
        <v>78.2</v>
      </c>
      <c r="BD18">
        <v>65.099999999999994</v>
      </c>
      <c r="BE18">
        <v>70</v>
      </c>
      <c r="BF18">
        <v>91.4</v>
      </c>
      <c r="BG18">
        <v>2.5817590031250002</v>
      </c>
      <c r="BH18">
        <f>+COUNTIF($A$2:$A$1478,A18)</f>
        <v>10</v>
      </c>
    </row>
    <row r="19" spans="1:60" hidden="1">
      <c r="A19" t="s">
        <v>67</v>
      </c>
      <c r="B19">
        <v>2013</v>
      </c>
      <c r="C19" t="s">
        <v>68</v>
      </c>
      <c r="D19" t="s">
        <v>67</v>
      </c>
      <c r="E19">
        <v>2</v>
      </c>
      <c r="F19">
        <v>16</v>
      </c>
      <c r="G19">
        <v>3</v>
      </c>
      <c r="H19">
        <v>0</v>
      </c>
      <c r="I19">
        <v>0</v>
      </c>
      <c r="J19">
        <v>6</v>
      </c>
      <c r="K19">
        <v>3</v>
      </c>
      <c r="L19">
        <v>0</v>
      </c>
      <c r="M19">
        <v>0</v>
      </c>
      <c r="N19">
        <v>5</v>
      </c>
      <c r="O19">
        <v>2</v>
      </c>
      <c r="P19">
        <v>0</v>
      </c>
      <c r="Q19">
        <v>0</v>
      </c>
      <c r="R19">
        <v>8</v>
      </c>
      <c r="S19">
        <v>3</v>
      </c>
      <c r="T19">
        <v>0</v>
      </c>
      <c r="U19">
        <v>0</v>
      </c>
      <c r="V19">
        <v>32</v>
      </c>
      <c r="W19">
        <v>11</v>
      </c>
      <c r="X19">
        <v>0</v>
      </c>
      <c r="Y19">
        <v>0.19</v>
      </c>
      <c r="Z19">
        <v>0.5</v>
      </c>
      <c r="AA19">
        <v>0.4</v>
      </c>
      <c r="AB19">
        <v>0.38</v>
      </c>
      <c r="AC19">
        <v>0</v>
      </c>
      <c r="AD19">
        <v>0.34</v>
      </c>
      <c r="AE19">
        <v>-0.70150000000000001</v>
      </c>
      <c r="AF19">
        <v>6.25E-2</v>
      </c>
      <c r="AG19">
        <v>1.9E-3</v>
      </c>
      <c r="AH19" t="s">
        <v>69</v>
      </c>
      <c r="AI19" t="s">
        <v>62</v>
      </c>
      <c r="AJ19" t="s">
        <v>70</v>
      </c>
      <c r="AK19" t="s">
        <v>71</v>
      </c>
      <c r="AL19" t="s">
        <v>71</v>
      </c>
      <c r="AM19" t="s">
        <v>72</v>
      </c>
      <c r="AN19" t="s">
        <v>66</v>
      </c>
      <c r="AO19">
        <v>77.640463414634198</v>
      </c>
      <c r="AP19">
        <v>12781029643.593599</v>
      </c>
      <c r="AQ19">
        <v>3.7252059251282001</v>
      </c>
      <c r="AR19">
        <v>44.616999999999997</v>
      </c>
      <c r="AS19">
        <v>62.547760009765597</v>
      </c>
      <c r="AT19">
        <v>49</v>
      </c>
      <c r="AU19">
        <v>2</v>
      </c>
      <c r="AV19">
        <v>17</v>
      </c>
      <c r="AW19">
        <v>47.2083129882812</v>
      </c>
      <c r="AX19">
        <v>56.506011962890597</v>
      </c>
      <c r="AY19">
        <v>79.8</v>
      </c>
      <c r="AZ19" t="s">
        <v>66</v>
      </c>
      <c r="BA19">
        <v>7.27</v>
      </c>
      <c r="BB19">
        <v>7.3695765925221499</v>
      </c>
      <c r="BC19">
        <v>81</v>
      </c>
      <c r="BD19">
        <v>65.2</v>
      </c>
      <c r="BE19">
        <v>70</v>
      </c>
      <c r="BF19">
        <v>92.6</v>
      </c>
      <c r="BG19">
        <v>2.3321727499999998</v>
      </c>
      <c r="BH19">
        <f>+COUNTIF($A$2:$A$1478,A19)</f>
        <v>10</v>
      </c>
    </row>
    <row r="20" spans="1:60" hidden="1">
      <c r="A20" t="s">
        <v>67</v>
      </c>
      <c r="B20">
        <v>2014</v>
      </c>
      <c r="C20" t="s">
        <v>68</v>
      </c>
      <c r="D20" t="s">
        <v>67</v>
      </c>
      <c r="E20">
        <v>2</v>
      </c>
      <c r="F20">
        <v>16</v>
      </c>
      <c r="G20">
        <v>3</v>
      </c>
      <c r="H20">
        <v>0</v>
      </c>
      <c r="I20">
        <v>0</v>
      </c>
      <c r="J20">
        <v>6</v>
      </c>
      <c r="K20">
        <v>3</v>
      </c>
      <c r="L20">
        <v>0</v>
      </c>
      <c r="M20">
        <v>0</v>
      </c>
      <c r="N20">
        <v>5</v>
      </c>
      <c r="O20">
        <v>2</v>
      </c>
      <c r="P20">
        <v>0</v>
      </c>
      <c r="Q20">
        <v>0</v>
      </c>
      <c r="R20">
        <v>8</v>
      </c>
      <c r="S20">
        <v>3</v>
      </c>
      <c r="T20">
        <v>0</v>
      </c>
      <c r="U20">
        <v>0</v>
      </c>
      <c r="V20">
        <v>32</v>
      </c>
      <c r="W20">
        <v>11</v>
      </c>
      <c r="X20">
        <v>0</v>
      </c>
      <c r="Y20">
        <v>0.19</v>
      </c>
      <c r="Z20">
        <v>0.5</v>
      </c>
      <c r="AA20">
        <v>0.4</v>
      </c>
      <c r="AB20">
        <v>0.38</v>
      </c>
      <c r="AC20">
        <v>0</v>
      </c>
      <c r="AD20">
        <v>0.34</v>
      </c>
      <c r="AE20">
        <v>-0.55289999999999995</v>
      </c>
      <c r="AF20">
        <v>0</v>
      </c>
      <c r="AG20">
        <v>0.14860000000000001</v>
      </c>
      <c r="AH20" t="s">
        <v>69</v>
      </c>
      <c r="AI20" t="s">
        <v>62</v>
      </c>
      <c r="AJ20" t="s">
        <v>70</v>
      </c>
      <c r="AK20" t="s">
        <v>71</v>
      </c>
      <c r="AL20" t="s">
        <v>71</v>
      </c>
      <c r="AM20" t="s">
        <v>72</v>
      </c>
      <c r="AN20" t="s">
        <v>66</v>
      </c>
      <c r="AO20">
        <v>77.830463414634195</v>
      </c>
      <c r="AP20">
        <v>13219857459.100901</v>
      </c>
      <c r="AQ20">
        <v>3.6297080694632502</v>
      </c>
      <c r="AR20">
        <v>43.591000000000001</v>
      </c>
      <c r="AS20">
        <v>62.7068481445313</v>
      </c>
      <c r="AT20">
        <v>49</v>
      </c>
      <c r="AU20">
        <v>2</v>
      </c>
      <c r="AV20">
        <v>17</v>
      </c>
      <c r="AW20" t="s">
        <v>66</v>
      </c>
      <c r="AX20" t="s">
        <v>66</v>
      </c>
      <c r="AY20">
        <v>87.5</v>
      </c>
      <c r="AZ20" t="s">
        <v>66</v>
      </c>
      <c r="BA20">
        <v>7.4</v>
      </c>
      <c r="BB20">
        <v>7.5013571917350497</v>
      </c>
      <c r="BC20">
        <v>78.099999999999994</v>
      </c>
      <c r="BD20">
        <v>66.900000000000006</v>
      </c>
      <c r="BE20">
        <v>70</v>
      </c>
      <c r="BF20">
        <v>92.7</v>
      </c>
      <c r="BG20">
        <v>2.4792771311044701</v>
      </c>
      <c r="BH20">
        <f>+COUNTIF($A$2:$A$1478,A20)</f>
        <v>10</v>
      </c>
    </row>
    <row r="21" spans="1:60" hidden="1">
      <c r="A21" t="s">
        <v>67</v>
      </c>
      <c r="B21">
        <v>2015</v>
      </c>
      <c r="C21" t="s">
        <v>68</v>
      </c>
      <c r="D21" t="s">
        <v>67</v>
      </c>
      <c r="E21">
        <v>2</v>
      </c>
      <c r="F21">
        <v>16</v>
      </c>
      <c r="G21">
        <v>9</v>
      </c>
      <c r="H21">
        <v>0</v>
      </c>
      <c r="I21">
        <v>0</v>
      </c>
      <c r="J21">
        <v>6</v>
      </c>
      <c r="K21">
        <v>4</v>
      </c>
      <c r="L21">
        <v>0</v>
      </c>
      <c r="M21">
        <v>0</v>
      </c>
      <c r="N21">
        <v>5</v>
      </c>
      <c r="O21">
        <v>3</v>
      </c>
      <c r="P21">
        <v>0</v>
      </c>
      <c r="Q21">
        <v>0</v>
      </c>
      <c r="R21">
        <v>8</v>
      </c>
      <c r="S21">
        <v>6</v>
      </c>
      <c r="T21">
        <v>0</v>
      </c>
      <c r="U21">
        <v>0</v>
      </c>
      <c r="V21">
        <v>32</v>
      </c>
      <c r="W21">
        <v>22</v>
      </c>
      <c r="X21">
        <v>0</v>
      </c>
      <c r="Y21">
        <v>0.56000000000000005</v>
      </c>
      <c r="Z21">
        <v>0.67</v>
      </c>
      <c r="AA21">
        <v>0.6</v>
      </c>
      <c r="AB21">
        <v>0.75</v>
      </c>
      <c r="AC21">
        <v>0</v>
      </c>
      <c r="AD21">
        <v>0.69</v>
      </c>
      <c r="AE21">
        <v>-0.44400000000000001</v>
      </c>
      <c r="AF21">
        <v>0.34379999999999999</v>
      </c>
      <c r="AG21">
        <v>0.1089</v>
      </c>
      <c r="AH21" t="s">
        <v>69</v>
      </c>
      <c r="AI21" t="s">
        <v>62</v>
      </c>
      <c r="AJ21" t="s">
        <v>70</v>
      </c>
      <c r="AK21" t="s">
        <v>71</v>
      </c>
      <c r="AL21" t="s">
        <v>71</v>
      </c>
      <c r="AM21" t="s">
        <v>72</v>
      </c>
      <c r="AN21" t="s">
        <v>66</v>
      </c>
      <c r="AO21" t="s">
        <v>66</v>
      </c>
      <c r="AP21">
        <v>11398392444.316</v>
      </c>
      <c r="AQ21">
        <v>1.77393972257861</v>
      </c>
      <c r="AR21">
        <v>42.593000000000004</v>
      </c>
      <c r="AS21" t="s">
        <v>66</v>
      </c>
      <c r="AT21">
        <v>49</v>
      </c>
      <c r="AU21">
        <v>2</v>
      </c>
      <c r="AV21">
        <v>18</v>
      </c>
      <c r="AW21" t="s">
        <v>66</v>
      </c>
      <c r="AX21" t="s">
        <v>66</v>
      </c>
      <c r="AY21">
        <v>87.8</v>
      </c>
      <c r="AZ21" t="s">
        <v>66</v>
      </c>
      <c r="BA21" t="s">
        <v>66</v>
      </c>
      <c r="BB21" t="s">
        <v>66</v>
      </c>
      <c r="BC21">
        <v>70.599999999999994</v>
      </c>
      <c r="BD21">
        <v>65.7</v>
      </c>
      <c r="BE21">
        <v>70</v>
      </c>
      <c r="BF21">
        <v>87.2</v>
      </c>
      <c r="BG21">
        <v>2.6354204427945902</v>
      </c>
      <c r="BH21">
        <f>+COUNTIF($A$2:$A$1478,A21)</f>
        <v>10</v>
      </c>
    </row>
    <row r="22" spans="1:60" hidden="1">
      <c r="A22" t="s">
        <v>73</v>
      </c>
      <c r="B22">
        <v>2006</v>
      </c>
      <c r="C22" t="s">
        <v>74</v>
      </c>
      <c r="D22" t="s">
        <v>73</v>
      </c>
      <c r="E22">
        <v>79</v>
      </c>
      <c r="F22">
        <v>16</v>
      </c>
      <c r="G22">
        <v>0</v>
      </c>
      <c r="H22">
        <v>0</v>
      </c>
      <c r="I22">
        <v>0</v>
      </c>
      <c r="J22">
        <v>5</v>
      </c>
      <c r="K22">
        <v>0</v>
      </c>
      <c r="L22">
        <v>1</v>
      </c>
      <c r="M22">
        <v>0.17</v>
      </c>
      <c r="N22">
        <v>4</v>
      </c>
      <c r="O22">
        <v>0</v>
      </c>
      <c r="P22">
        <v>1</v>
      </c>
      <c r="Q22">
        <v>0.2</v>
      </c>
      <c r="R22">
        <v>7</v>
      </c>
      <c r="S22">
        <v>0</v>
      </c>
      <c r="T22">
        <v>1</v>
      </c>
      <c r="U22">
        <v>0.13</v>
      </c>
      <c r="V22">
        <v>29</v>
      </c>
      <c r="W22">
        <v>0</v>
      </c>
      <c r="X22">
        <v>3</v>
      </c>
      <c r="Y22">
        <v>0</v>
      </c>
      <c r="Z22">
        <v>0</v>
      </c>
      <c r="AA22">
        <v>0</v>
      </c>
      <c r="AB22">
        <v>0</v>
      </c>
      <c r="AC22">
        <v>0.09</v>
      </c>
      <c r="AD22">
        <v>0</v>
      </c>
      <c r="AE22">
        <v>-0.37259999999999999</v>
      </c>
      <c r="AF22">
        <v>0</v>
      </c>
      <c r="AG22">
        <v>5.6599999999999998E-2</v>
      </c>
      <c r="AH22" t="s">
        <v>75</v>
      </c>
      <c r="AI22" t="s">
        <v>62</v>
      </c>
      <c r="AJ22" t="s">
        <v>76</v>
      </c>
      <c r="AK22" t="s">
        <v>77</v>
      </c>
      <c r="AL22" t="s">
        <v>78</v>
      </c>
      <c r="AM22" t="s">
        <v>65</v>
      </c>
      <c r="AN22">
        <v>48.26</v>
      </c>
      <c r="AO22">
        <v>74.849902439024405</v>
      </c>
      <c r="AP22">
        <v>233581686065.46701</v>
      </c>
      <c r="AQ22">
        <v>5.8860960266509599</v>
      </c>
      <c r="AR22">
        <v>9.7339999999999893</v>
      </c>
      <c r="AS22">
        <v>66.831100463867202</v>
      </c>
      <c r="AT22">
        <v>45</v>
      </c>
      <c r="AU22">
        <v>1</v>
      </c>
      <c r="AV22">
        <v>16</v>
      </c>
      <c r="AW22">
        <v>49.3046264648438</v>
      </c>
      <c r="AX22">
        <v>45.872596740722699</v>
      </c>
      <c r="AY22">
        <v>67.400000000000006</v>
      </c>
      <c r="AZ22" t="s">
        <v>66</v>
      </c>
      <c r="BA22">
        <v>6.11</v>
      </c>
      <c r="BB22">
        <v>6.09000700860667</v>
      </c>
      <c r="BC22">
        <v>62.9</v>
      </c>
      <c r="BD22">
        <v>53.4</v>
      </c>
      <c r="BE22">
        <v>30</v>
      </c>
      <c r="BF22">
        <v>71.5</v>
      </c>
      <c r="BG22">
        <v>2.19965297531005</v>
      </c>
      <c r="BH22">
        <f>+COUNTIF($A$2:$A$1478,A22)</f>
        <v>10</v>
      </c>
    </row>
    <row r="23" spans="1:60" hidden="1">
      <c r="A23" t="s">
        <v>73</v>
      </c>
      <c r="B23">
        <v>2007</v>
      </c>
      <c r="C23" t="s">
        <v>74</v>
      </c>
      <c r="D23" t="s">
        <v>73</v>
      </c>
      <c r="E23">
        <v>79</v>
      </c>
      <c r="F23">
        <v>16</v>
      </c>
      <c r="G23">
        <v>0</v>
      </c>
      <c r="H23">
        <v>0</v>
      </c>
      <c r="I23">
        <v>0</v>
      </c>
      <c r="J23">
        <v>5</v>
      </c>
      <c r="K23">
        <v>0</v>
      </c>
      <c r="L23">
        <v>1</v>
      </c>
      <c r="M23">
        <v>0.17</v>
      </c>
      <c r="N23">
        <v>4</v>
      </c>
      <c r="O23">
        <v>0</v>
      </c>
      <c r="P23">
        <v>1</v>
      </c>
      <c r="Q23">
        <v>0.2</v>
      </c>
      <c r="R23">
        <v>7</v>
      </c>
      <c r="S23">
        <v>0</v>
      </c>
      <c r="T23">
        <v>1</v>
      </c>
      <c r="U23">
        <v>0.13</v>
      </c>
      <c r="V23">
        <v>29</v>
      </c>
      <c r="W23">
        <v>0</v>
      </c>
      <c r="X23">
        <v>3</v>
      </c>
      <c r="Y23">
        <v>0</v>
      </c>
      <c r="Z23">
        <v>0</v>
      </c>
      <c r="AA23">
        <v>0</v>
      </c>
      <c r="AB23">
        <v>0</v>
      </c>
      <c r="AC23">
        <v>0.09</v>
      </c>
      <c r="AD23">
        <v>0</v>
      </c>
      <c r="AE23">
        <v>-0.37459999999999999</v>
      </c>
      <c r="AF23">
        <v>0</v>
      </c>
      <c r="AG23">
        <v>-2E-3</v>
      </c>
      <c r="AH23" t="s">
        <v>75</v>
      </c>
      <c r="AI23" t="s">
        <v>62</v>
      </c>
      <c r="AJ23" t="s">
        <v>76</v>
      </c>
      <c r="AK23" t="s">
        <v>77</v>
      </c>
      <c r="AL23" t="s">
        <v>78</v>
      </c>
      <c r="AM23" t="s">
        <v>65</v>
      </c>
      <c r="AN23">
        <v>47.37</v>
      </c>
      <c r="AO23">
        <v>75.009048780487802</v>
      </c>
      <c r="AP23">
        <v>288833322724.04401</v>
      </c>
      <c r="AQ23">
        <v>4.8928490005316103</v>
      </c>
      <c r="AR23">
        <v>9.5550000000000104</v>
      </c>
      <c r="AS23">
        <v>66.350906372070298</v>
      </c>
      <c r="AT23">
        <v>49</v>
      </c>
      <c r="AU23">
        <v>1</v>
      </c>
      <c r="AV23">
        <v>15</v>
      </c>
      <c r="AW23">
        <v>49.079704284667997</v>
      </c>
      <c r="AX23">
        <v>44.532642364502003</v>
      </c>
      <c r="AY23">
        <v>61.4</v>
      </c>
      <c r="AZ23" t="s">
        <v>66</v>
      </c>
      <c r="BA23">
        <v>6.22</v>
      </c>
      <c r="BB23">
        <v>6.1996470692166197</v>
      </c>
      <c r="BC23">
        <v>63.9</v>
      </c>
      <c r="BD23">
        <v>54</v>
      </c>
      <c r="BE23">
        <v>40</v>
      </c>
      <c r="BF23">
        <v>70.7</v>
      </c>
      <c r="BG23">
        <v>2.1738635426120001</v>
      </c>
      <c r="BH23">
        <f>+COUNTIF($A$2:$A$1478,A23)</f>
        <v>10</v>
      </c>
    </row>
    <row r="24" spans="1:60" hidden="1">
      <c r="A24" t="s">
        <v>73</v>
      </c>
      <c r="B24">
        <v>2008</v>
      </c>
      <c r="C24" t="s">
        <v>74</v>
      </c>
      <c r="D24" t="s">
        <v>73</v>
      </c>
      <c r="E24">
        <v>79</v>
      </c>
      <c r="F24">
        <v>16</v>
      </c>
      <c r="G24">
        <v>8</v>
      </c>
      <c r="H24">
        <v>0</v>
      </c>
      <c r="I24">
        <v>0</v>
      </c>
      <c r="J24">
        <v>5</v>
      </c>
      <c r="K24">
        <v>2</v>
      </c>
      <c r="L24">
        <v>1</v>
      </c>
      <c r="M24">
        <v>0.17</v>
      </c>
      <c r="N24">
        <v>4</v>
      </c>
      <c r="O24">
        <v>1</v>
      </c>
      <c r="P24">
        <v>1</v>
      </c>
      <c r="Q24">
        <v>0.2</v>
      </c>
      <c r="R24">
        <v>7</v>
      </c>
      <c r="S24">
        <v>5</v>
      </c>
      <c r="T24">
        <v>1</v>
      </c>
      <c r="U24">
        <v>0.13</v>
      </c>
      <c r="V24">
        <v>29</v>
      </c>
      <c r="W24">
        <v>16</v>
      </c>
      <c r="X24">
        <v>3</v>
      </c>
      <c r="Y24">
        <v>0.5</v>
      </c>
      <c r="Z24">
        <v>0.4</v>
      </c>
      <c r="AA24">
        <v>0.25</v>
      </c>
      <c r="AB24">
        <v>0.71</v>
      </c>
      <c r="AC24">
        <v>0.09</v>
      </c>
      <c r="AD24">
        <v>0.55000000000000004</v>
      </c>
      <c r="AE24">
        <v>-0.4738</v>
      </c>
      <c r="AF24">
        <v>0.55169999999999997</v>
      </c>
      <c r="AG24">
        <v>-9.9199999999999997E-2</v>
      </c>
      <c r="AH24" t="s">
        <v>75</v>
      </c>
      <c r="AI24" t="s">
        <v>62</v>
      </c>
      <c r="AJ24" t="s">
        <v>76</v>
      </c>
      <c r="AK24" t="s">
        <v>77</v>
      </c>
      <c r="AL24" t="s">
        <v>78</v>
      </c>
      <c r="AM24" t="s">
        <v>65</v>
      </c>
      <c r="AN24">
        <v>46.27</v>
      </c>
      <c r="AO24">
        <v>75.166268292682901</v>
      </c>
      <c r="AP24">
        <v>363137495039.85602</v>
      </c>
      <c r="AQ24">
        <v>5.0288924491707299</v>
      </c>
      <c r="AR24">
        <v>9.3780000000000001</v>
      </c>
      <c r="AS24">
        <v>68.141357421875</v>
      </c>
      <c r="AT24">
        <v>47</v>
      </c>
      <c r="AU24">
        <v>1</v>
      </c>
      <c r="AV24">
        <v>15</v>
      </c>
      <c r="AW24">
        <v>52.341514587402301</v>
      </c>
      <c r="AX24">
        <v>41.026973724365199</v>
      </c>
      <c r="AY24">
        <v>69.599999999999994</v>
      </c>
      <c r="AZ24" t="s">
        <v>66</v>
      </c>
      <c r="BA24">
        <v>6.01</v>
      </c>
      <c r="BB24">
        <v>5.9903342259474002</v>
      </c>
      <c r="BC24">
        <v>63.7</v>
      </c>
      <c r="BD24">
        <v>54.2</v>
      </c>
      <c r="BE24">
        <v>40</v>
      </c>
      <c r="BF24">
        <v>70.5</v>
      </c>
      <c r="BG24">
        <v>2.2111501515758198</v>
      </c>
      <c r="BH24">
        <f>+COUNTIF($A$2:$A$1478,A24)</f>
        <v>10</v>
      </c>
    </row>
    <row r="25" spans="1:60" hidden="1">
      <c r="A25" t="s">
        <v>73</v>
      </c>
      <c r="B25">
        <v>2009</v>
      </c>
      <c r="C25" t="s">
        <v>74</v>
      </c>
      <c r="D25" t="s">
        <v>73</v>
      </c>
      <c r="E25">
        <v>79</v>
      </c>
      <c r="F25">
        <v>16</v>
      </c>
      <c r="G25">
        <v>8</v>
      </c>
      <c r="H25">
        <v>0</v>
      </c>
      <c r="I25">
        <v>0</v>
      </c>
      <c r="J25">
        <v>5</v>
      </c>
      <c r="K25">
        <v>2</v>
      </c>
      <c r="L25">
        <v>1</v>
      </c>
      <c r="M25">
        <v>0.17</v>
      </c>
      <c r="N25">
        <v>4</v>
      </c>
      <c r="O25">
        <v>1</v>
      </c>
      <c r="P25">
        <v>1</v>
      </c>
      <c r="Q25">
        <v>0.2</v>
      </c>
      <c r="R25">
        <v>7</v>
      </c>
      <c r="S25">
        <v>5</v>
      </c>
      <c r="T25">
        <v>1</v>
      </c>
      <c r="U25">
        <v>0.13</v>
      </c>
      <c r="V25">
        <v>29</v>
      </c>
      <c r="W25">
        <v>16</v>
      </c>
      <c r="X25">
        <v>3</v>
      </c>
      <c r="Y25">
        <v>0.5</v>
      </c>
      <c r="Z25">
        <v>0.4</v>
      </c>
      <c r="AA25">
        <v>0.25</v>
      </c>
      <c r="AB25">
        <v>0.71</v>
      </c>
      <c r="AC25">
        <v>0.09</v>
      </c>
      <c r="AD25">
        <v>0.55000000000000004</v>
      </c>
      <c r="AE25">
        <v>-0.50290000000000001</v>
      </c>
      <c r="AF25">
        <v>0</v>
      </c>
      <c r="AG25">
        <v>-2.9000000000000001E-2</v>
      </c>
      <c r="AH25" t="s">
        <v>75</v>
      </c>
      <c r="AI25" t="s">
        <v>62</v>
      </c>
      <c r="AJ25" t="s">
        <v>76</v>
      </c>
      <c r="AK25" t="s">
        <v>77</v>
      </c>
      <c r="AL25" t="s">
        <v>78</v>
      </c>
      <c r="AM25" t="s">
        <v>65</v>
      </c>
      <c r="AN25">
        <v>45.27</v>
      </c>
      <c r="AO25">
        <v>75.324560975609799</v>
      </c>
      <c r="AP25">
        <v>334490355492.26001</v>
      </c>
      <c r="AQ25">
        <v>2.8644638492808698</v>
      </c>
      <c r="AR25">
        <v>9.2050000000000001</v>
      </c>
      <c r="AS25">
        <v>70.533287048339801</v>
      </c>
      <c r="AT25">
        <v>49</v>
      </c>
      <c r="AU25">
        <v>1</v>
      </c>
      <c r="AV25">
        <v>15</v>
      </c>
      <c r="AW25">
        <v>52.321949005127003</v>
      </c>
      <c r="AX25">
        <v>39.171318054199197</v>
      </c>
      <c r="AY25">
        <v>70</v>
      </c>
      <c r="AZ25" t="s">
        <v>66</v>
      </c>
      <c r="BA25">
        <v>5.97</v>
      </c>
      <c r="BB25">
        <v>5.9504651128637196</v>
      </c>
      <c r="BC25">
        <v>62.1</v>
      </c>
      <c r="BD25">
        <v>52.3</v>
      </c>
      <c r="BE25">
        <v>40</v>
      </c>
      <c r="BF25">
        <v>70.3</v>
      </c>
      <c r="BG25">
        <v>2.4093455548192799</v>
      </c>
      <c r="BH25">
        <f>+COUNTIF($A$2:$A$1478,A25)</f>
        <v>10</v>
      </c>
    </row>
    <row r="26" spans="1:60" hidden="1">
      <c r="A26" t="s">
        <v>73</v>
      </c>
      <c r="B26">
        <v>2010</v>
      </c>
      <c r="C26" t="s">
        <v>74</v>
      </c>
      <c r="D26" t="s">
        <v>73</v>
      </c>
      <c r="E26">
        <v>79</v>
      </c>
      <c r="F26">
        <v>16</v>
      </c>
      <c r="G26">
        <v>8</v>
      </c>
      <c r="H26">
        <v>0</v>
      </c>
      <c r="I26">
        <v>0</v>
      </c>
      <c r="J26">
        <v>5</v>
      </c>
      <c r="K26">
        <v>2</v>
      </c>
      <c r="L26">
        <v>1</v>
      </c>
      <c r="M26">
        <v>0.17</v>
      </c>
      <c r="N26">
        <v>4</v>
      </c>
      <c r="O26">
        <v>1</v>
      </c>
      <c r="P26">
        <v>1</v>
      </c>
      <c r="Q26">
        <v>0.2</v>
      </c>
      <c r="R26">
        <v>7</v>
      </c>
      <c r="S26">
        <v>5</v>
      </c>
      <c r="T26">
        <v>1</v>
      </c>
      <c r="U26">
        <v>0.13</v>
      </c>
      <c r="V26">
        <v>29</v>
      </c>
      <c r="W26">
        <v>16</v>
      </c>
      <c r="X26">
        <v>3</v>
      </c>
      <c r="Y26">
        <v>0.5</v>
      </c>
      <c r="Z26">
        <v>0.4</v>
      </c>
      <c r="AA26">
        <v>0.25</v>
      </c>
      <c r="AB26">
        <v>0.71</v>
      </c>
      <c r="AC26">
        <v>0.09</v>
      </c>
      <c r="AD26">
        <v>0.55000000000000004</v>
      </c>
      <c r="AE26">
        <v>-0.41260000000000002</v>
      </c>
      <c r="AF26">
        <v>0</v>
      </c>
      <c r="AG26">
        <v>9.0200000000000002E-2</v>
      </c>
      <c r="AH26" t="s">
        <v>75</v>
      </c>
      <c r="AI26" t="s">
        <v>62</v>
      </c>
      <c r="AJ26" t="s">
        <v>76</v>
      </c>
      <c r="AK26" t="s">
        <v>77</v>
      </c>
      <c r="AL26" t="s">
        <v>78</v>
      </c>
      <c r="AM26" t="s">
        <v>65</v>
      </c>
      <c r="AN26">
        <v>44.5</v>
      </c>
      <c r="AO26">
        <v>75.484975609756106</v>
      </c>
      <c r="AP26">
        <v>425916078731.79999</v>
      </c>
      <c r="AQ26">
        <v>3.1213106976248302</v>
      </c>
      <c r="AR26">
        <v>9.0340000000000096</v>
      </c>
      <c r="AS26">
        <v>73.939201354980497</v>
      </c>
      <c r="AT26">
        <v>49</v>
      </c>
      <c r="AU26">
        <v>1</v>
      </c>
      <c r="AV26">
        <v>16</v>
      </c>
      <c r="AW26">
        <v>52.398712158203097</v>
      </c>
      <c r="AX26">
        <v>38.237442016601598</v>
      </c>
      <c r="AY26">
        <v>69.5</v>
      </c>
      <c r="AZ26" t="s">
        <v>66</v>
      </c>
      <c r="BA26">
        <v>5.74</v>
      </c>
      <c r="BB26">
        <v>5.7212177131098203</v>
      </c>
      <c r="BC26">
        <v>62.1</v>
      </c>
      <c r="BD26">
        <v>51.2</v>
      </c>
      <c r="BE26">
        <v>30</v>
      </c>
      <c r="BF26">
        <v>69.5</v>
      </c>
      <c r="BG26">
        <v>2.5626825423280399</v>
      </c>
      <c r="BH26">
        <f>+COUNTIF($A$2:$A$1478,A26)</f>
        <v>10</v>
      </c>
    </row>
    <row r="27" spans="1:60" hidden="1">
      <c r="A27" t="s">
        <v>73</v>
      </c>
      <c r="B27">
        <v>2011</v>
      </c>
      <c r="C27" t="s">
        <v>74</v>
      </c>
      <c r="D27" t="s">
        <v>73</v>
      </c>
      <c r="E27">
        <v>79</v>
      </c>
      <c r="F27">
        <v>16</v>
      </c>
      <c r="G27">
        <v>8</v>
      </c>
      <c r="H27">
        <v>0</v>
      </c>
      <c r="I27">
        <v>0</v>
      </c>
      <c r="J27">
        <v>5</v>
      </c>
      <c r="K27">
        <v>2</v>
      </c>
      <c r="L27">
        <v>1</v>
      </c>
      <c r="M27">
        <v>0.17</v>
      </c>
      <c r="N27">
        <v>4</v>
      </c>
      <c r="O27">
        <v>1</v>
      </c>
      <c r="P27">
        <v>1</v>
      </c>
      <c r="Q27">
        <v>0.2</v>
      </c>
      <c r="R27">
        <v>7</v>
      </c>
      <c r="S27">
        <v>5</v>
      </c>
      <c r="T27">
        <v>1</v>
      </c>
      <c r="U27">
        <v>0.13</v>
      </c>
      <c r="V27">
        <v>29</v>
      </c>
      <c r="W27">
        <v>16</v>
      </c>
      <c r="X27">
        <v>3</v>
      </c>
      <c r="Y27">
        <v>0.5</v>
      </c>
      <c r="Z27">
        <v>0.4</v>
      </c>
      <c r="AA27">
        <v>0.25</v>
      </c>
      <c r="AB27">
        <v>0.71</v>
      </c>
      <c r="AC27">
        <v>0.09</v>
      </c>
      <c r="AD27">
        <v>0.55000000000000004</v>
      </c>
      <c r="AE27">
        <v>-0.40210000000000001</v>
      </c>
      <c r="AF27">
        <v>0</v>
      </c>
      <c r="AG27">
        <v>1.06E-2</v>
      </c>
      <c r="AH27" t="s">
        <v>75</v>
      </c>
      <c r="AI27" t="s">
        <v>62</v>
      </c>
      <c r="AJ27" t="s">
        <v>76</v>
      </c>
      <c r="AK27" t="s">
        <v>77</v>
      </c>
      <c r="AL27" t="s">
        <v>78</v>
      </c>
      <c r="AM27" t="s">
        <v>65</v>
      </c>
      <c r="AN27">
        <v>43.57</v>
      </c>
      <c r="AO27">
        <v>75.649048780487803</v>
      </c>
      <c r="AP27">
        <v>533200293249.74799</v>
      </c>
      <c r="AQ27">
        <v>3.6741691455758998</v>
      </c>
      <c r="AR27">
        <v>8.8670000000000009</v>
      </c>
      <c r="AS27">
        <v>77.453887939453097</v>
      </c>
      <c r="AT27">
        <v>51</v>
      </c>
      <c r="AU27">
        <v>1</v>
      </c>
      <c r="AV27">
        <v>16</v>
      </c>
      <c r="AW27">
        <v>52.560531616210902</v>
      </c>
      <c r="AX27">
        <v>35.567115783691399</v>
      </c>
      <c r="AY27">
        <v>69.5</v>
      </c>
      <c r="AZ27" t="s">
        <v>66</v>
      </c>
      <c r="BA27">
        <v>5.67</v>
      </c>
      <c r="BB27">
        <v>5.65144676529051</v>
      </c>
      <c r="BC27">
        <v>62.4</v>
      </c>
      <c r="BD27">
        <v>51.7</v>
      </c>
      <c r="BE27">
        <v>30</v>
      </c>
      <c r="BF27">
        <v>68.7</v>
      </c>
      <c r="BG27">
        <v>2.5796415789473701</v>
      </c>
      <c r="BH27">
        <f>+COUNTIF($A$2:$A$1478,A27)</f>
        <v>10</v>
      </c>
    </row>
    <row r="28" spans="1:60" hidden="1">
      <c r="A28" t="s">
        <v>73</v>
      </c>
      <c r="B28">
        <v>2012</v>
      </c>
      <c r="C28" t="s">
        <v>74</v>
      </c>
      <c r="D28" t="s">
        <v>73</v>
      </c>
      <c r="E28">
        <v>79</v>
      </c>
      <c r="F28">
        <v>16</v>
      </c>
      <c r="G28">
        <v>8</v>
      </c>
      <c r="H28">
        <v>0</v>
      </c>
      <c r="I28">
        <v>0</v>
      </c>
      <c r="J28">
        <v>5</v>
      </c>
      <c r="K28">
        <v>2</v>
      </c>
      <c r="L28">
        <v>1</v>
      </c>
      <c r="M28">
        <v>0.17</v>
      </c>
      <c r="N28">
        <v>4</v>
      </c>
      <c r="O28">
        <v>1</v>
      </c>
      <c r="P28">
        <v>1</v>
      </c>
      <c r="Q28">
        <v>0.2</v>
      </c>
      <c r="R28">
        <v>7</v>
      </c>
      <c r="S28">
        <v>5</v>
      </c>
      <c r="T28">
        <v>1</v>
      </c>
      <c r="U28">
        <v>0.13</v>
      </c>
      <c r="V28">
        <v>29</v>
      </c>
      <c r="W28">
        <v>16</v>
      </c>
      <c r="X28">
        <v>3</v>
      </c>
      <c r="Y28">
        <v>0.5</v>
      </c>
      <c r="Z28">
        <v>0.4</v>
      </c>
      <c r="AA28">
        <v>0.25</v>
      </c>
      <c r="AB28">
        <v>0.71</v>
      </c>
      <c r="AC28">
        <v>0.09</v>
      </c>
      <c r="AD28">
        <v>0.55000000000000004</v>
      </c>
      <c r="AE28">
        <v>-0.49180000000000001</v>
      </c>
      <c r="AF28">
        <v>0</v>
      </c>
      <c r="AG28">
        <v>-8.9700000000000002E-2</v>
      </c>
      <c r="AH28" t="s">
        <v>75</v>
      </c>
      <c r="AI28" t="s">
        <v>62</v>
      </c>
      <c r="AJ28" t="s">
        <v>76</v>
      </c>
      <c r="AK28" t="s">
        <v>77</v>
      </c>
      <c r="AL28" t="s">
        <v>78</v>
      </c>
      <c r="AM28" t="s">
        <v>65</v>
      </c>
      <c r="AN28">
        <v>42.49</v>
      </c>
      <c r="AO28">
        <v>75.816243902438998</v>
      </c>
      <c r="AP28">
        <v>548934618735.75598</v>
      </c>
      <c r="AQ28">
        <v>3.4568361962885001</v>
      </c>
      <c r="AR28">
        <v>8.7050000000000001</v>
      </c>
      <c r="AS28">
        <v>78.972877502441406</v>
      </c>
      <c r="AT28">
        <v>50</v>
      </c>
      <c r="AU28">
        <v>1</v>
      </c>
      <c r="AV28">
        <v>16</v>
      </c>
      <c r="AW28">
        <v>52.553478240966797</v>
      </c>
      <c r="AX28">
        <v>34.822906494140597</v>
      </c>
      <c r="AY28">
        <v>67.599999999999994</v>
      </c>
      <c r="AZ28" t="s">
        <v>66</v>
      </c>
      <c r="BA28">
        <v>5.15</v>
      </c>
      <c r="BB28">
        <v>5.1331482964255404</v>
      </c>
      <c r="BC28">
        <v>61</v>
      </c>
      <c r="BD28">
        <v>48</v>
      </c>
      <c r="BE28">
        <v>30</v>
      </c>
      <c r="BF28">
        <v>65.5</v>
      </c>
      <c r="BG28">
        <v>2.2740424054054098</v>
      </c>
      <c r="BH28">
        <f>+COUNTIF($A$2:$A$1478,A28)</f>
        <v>10</v>
      </c>
    </row>
    <row r="29" spans="1:60" hidden="1">
      <c r="A29" t="s">
        <v>73</v>
      </c>
      <c r="B29">
        <v>2013</v>
      </c>
      <c r="C29" t="s">
        <v>74</v>
      </c>
      <c r="D29" t="s">
        <v>73</v>
      </c>
      <c r="E29">
        <v>79</v>
      </c>
      <c r="F29">
        <v>16</v>
      </c>
      <c r="G29">
        <v>8</v>
      </c>
      <c r="H29">
        <v>0</v>
      </c>
      <c r="I29">
        <v>0</v>
      </c>
      <c r="J29">
        <v>5</v>
      </c>
      <c r="K29">
        <v>2</v>
      </c>
      <c r="L29">
        <v>1</v>
      </c>
      <c r="M29">
        <v>0.17</v>
      </c>
      <c r="N29">
        <v>4</v>
      </c>
      <c r="O29">
        <v>1</v>
      </c>
      <c r="P29">
        <v>1</v>
      </c>
      <c r="Q29">
        <v>0.2</v>
      </c>
      <c r="R29">
        <v>7</v>
      </c>
      <c r="S29">
        <v>5</v>
      </c>
      <c r="T29">
        <v>1</v>
      </c>
      <c r="U29">
        <v>0.13</v>
      </c>
      <c r="V29">
        <v>29</v>
      </c>
      <c r="W29">
        <v>16</v>
      </c>
      <c r="X29">
        <v>3</v>
      </c>
      <c r="Y29">
        <v>0.5</v>
      </c>
      <c r="Z29">
        <v>0.4</v>
      </c>
      <c r="AA29">
        <v>0.25</v>
      </c>
      <c r="AB29">
        <v>0.71</v>
      </c>
      <c r="AC29">
        <v>0.09</v>
      </c>
      <c r="AD29">
        <v>0.55000000000000004</v>
      </c>
      <c r="AE29">
        <v>-0.46279999999999999</v>
      </c>
      <c r="AF29">
        <v>0</v>
      </c>
      <c r="AG29">
        <v>2.9000000000000001E-2</v>
      </c>
      <c r="AH29" t="s">
        <v>75</v>
      </c>
      <c r="AI29" t="s">
        <v>62</v>
      </c>
      <c r="AJ29" t="s">
        <v>76</v>
      </c>
      <c r="AK29" t="s">
        <v>77</v>
      </c>
      <c r="AL29" t="s">
        <v>78</v>
      </c>
      <c r="AM29" t="s">
        <v>65</v>
      </c>
      <c r="AN29">
        <v>42.28</v>
      </c>
      <c r="AO29">
        <v>75.986097560975594</v>
      </c>
      <c r="AP29">
        <v>554155198994.42395</v>
      </c>
      <c r="AQ29">
        <v>2.9655803608897302</v>
      </c>
      <c r="AR29">
        <v>8.548</v>
      </c>
      <c r="AS29">
        <v>79.986701965332003</v>
      </c>
      <c r="AT29">
        <v>52</v>
      </c>
      <c r="AU29">
        <v>1</v>
      </c>
      <c r="AV29">
        <v>16</v>
      </c>
      <c r="AW29">
        <v>52.415477752685497</v>
      </c>
      <c r="AX29">
        <v>34.4870796203613</v>
      </c>
      <c r="AY29">
        <v>67.599999999999994</v>
      </c>
      <c r="AZ29" t="s">
        <v>66</v>
      </c>
      <c r="BA29">
        <v>5.01</v>
      </c>
      <c r="BB29">
        <v>4.9936064008917702</v>
      </c>
      <c r="BC29">
        <v>60.1</v>
      </c>
      <c r="BD29">
        <v>46.7</v>
      </c>
      <c r="BE29">
        <v>30</v>
      </c>
      <c r="BF29">
        <v>64.3</v>
      </c>
      <c r="BG29">
        <v>2.3763348981900401</v>
      </c>
      <c r="BH29">
        <f>+COUNTIF($A$2:$A$1478,A29)</f>
        <v>10</v>
      </c>
    </row>
    <row r="30" spans="1:60" hidden="1">
      <c r="A30" t="s">
        <v>73</v>
      </c>
      <c r="B30">
        <v>2014</v>
      </c>
      <c r="C30" t="s">
        <v>74</v>
      </c>
      <c r="D30" t="s">
        <v>73</v>
      </c>
      <c r="E30">
        <v>79</v>
      </c>
      <c r="F30">
        <v>16</v>
      </c>
      <c r="G30">
        <v>8</v>
      </c>
      <c r="H30">
        <v>0</v>
      </c>
      <c r="I30">
        <v>0</v>
      </c>
      <c r="J30">
        <v>5</v>
      </c>
      <c r="K30">
        <v>2</v>
      </c>
      <c r="L30">
        <v>1</v>
      </c>
      <c r="M30">
        <v>0.17</v>
      </c>
      <c r="N30">
        <v>4</v>
      </c>
      <c r="O30">
        <v>1</v>
      </c>
      <c r="P30">
        <v>1</v>
      </c>
      <c r="Q30">
        <v>0.2</v>
      </c>
      <c r="R30">
        <v>7</v>
      </c>
      <c r="S30">
        <v>5</v>
      </c>
      <c r="T30">
        <v>1</v>
      </c>
      <c r="U30">
        <v>0.13</v>
      </c>
      <c r="V30">
        <v>29</v>
      </c>
      <c r="W30">
        <v>16</v>
      </c>
      <c r="X30">
        <v>3</v>
      </c>
      <c r="Y30">
        <v>0.5</v>
      </c>
      <c r="Z30">
        <v>0.4</v>
      </c>
      <c r="AA30">
        <v>0.25</v>
      </c>
      <c r="AB30">
        <v>0.71</v>
      </c>
      <c r="AC30">
        <v>0.09</v>
      </c>
      <c r="AD30">
        <v>0.55000000000000004</v>
      </c>
      <c r="AE30">
        <v>-0.58069999999999999</v>
      </c>
      <c r="AF30">
        <v>0</v>
      </c>
      <c r="AG30">
        <v>-0.11799999999999999</v>
      </c>
      <c r="AH30" t="s">
        <v>75</v>
      </c>
      <c r="AI30" t="s">
        <v>62</v>
      </c>
      <c r="AJ30" t="s">
        <v>76</v>
      </c>
      <c r="AK30" t="s">
        <v>77</v>
      </c>
      <c r="AL30" t="s">
        <v>78</v>
      </c>
      <c r="AM30" t="s">
        <v>65</v>
      </c>
      <c r="AN30">
        <v>42.67</v>
      </c>
      <c r="AO30">
        <v>76.158609756097604</v>
      </c>
      <c r="AP30">
        <v>529726189460.922</v>
      </c>
      <c r="AQ30">
        <v>2.93114685005887</v>
      </c>
      <c r="AR30">
        <v>8.3960000000000008</v>
      </c>
      <c r="AS30" t="s">
        <v>66</v>
      </c>
      <c r="AT30">
        <v>51</v>
      </c>
      <c r="AU30">
        <v>1</v>
      </c>
      <c r="AV30">
        <v>16</v>
      </c>
      <c r="AW30" t="s">
        <v>66</v>
      </c>
      <c r="AX30" t="s">
        <v>66</v>
      </c>
      <c r="AY30">
        <v>68.900000000000006</v>
      </c>
      <c r="AZ30" t="s">
        <v>66</v>
      </c>
      <c r="BA30">
        <v>4.8099999999999996</v>
      </c>
      <c r="BB30">
        <v>4.7942608358902099</v>
      </c>
      <c r="BC30">
        <v>53.9</v>
      </c>
      <c r="BD30">
        <v>44.6</v>
      </c>
      <c r="BE30">
        <v>30</v>
      </c>
      <c r="BF30">
        <v>63.5</v>
      </c>
      <c r="BG30">
        <v>2.29284509026549</v>
      </c>
      <c r="BH30">
        <f>+COUNTIF($A$2:$A$1478,A30)</f>
        <v>10</v>
      </c>
    </row>
    <row r="31" spans="1:60" hidden="1">
      <c r="A31" t="s">
        <v>73</v>
      </c>
      <c r="B31">
        <v>2015</v>
      </c>
      <c r="C31" t="s">
        <v>74</v>
      </c>
      <c r="D31" t="s">
        <v>73</v>
      </c>
      <c r="E31">
        <v>79</v>
      </c>
      <c r="F31">
        <v>16</v>
      </c>
      <c r="G31">
        <v>8</v>
      </c>
      <c r="H31">
        <v>0</v>
      </c>
      <c r="I31">
        <v>0</v>
      </c>
      <c r="J31">
        <v>5</v>
      </c>
      <c r="K31">
        <v>2</v>
      </c>
      <c r="L31">
        <v>1</v>
      </c>
      <c r="M31">
        <v>0.17</v>
      </c>
      <c r="N31">
        <v>4</v>
      </c>
      <c r="O31">
        <v>1</v>
      </c>
      <c r="P31">
        <v>1</v>
      </c>
      <c r="Q31">
        <v>0.2</v>
      </c>
      <c r="R31">
        <v>7</v>
      </c>
      <c r="S31">
        <v>5</v>
      </c>
      <c r="T31">
        <v>1</v>
      </c>
      <c r="U31">
        <v>0.13</v>
      </c>
      <c r="V31">
        <v>29</v>
      </c>
      <c r="W31">
        <v>16</v>
      </c>
      <c r="X31">
        <v>3</v>
      </c>
      <c r="Y31">
        <v>0.5</v>
      </c>
      <c r="Z31">
        <v>0.4</v>
      </c>
      <c r="AA31">
        <v>0.25</v>
      </c>
      <c r="AB31">
        <v>0.71</v>
      </c>
      <c r="AC31">
        <v>0.09</v>
      </c>
      <c r="AD31">
        <v>0.55000000000000004</v>
      </c>
      <c r="AE31">
        <v>-0.58689999999999998</v>
      </c>
      <c r="AF31">
        <v>0</v>
      </c>
      <c r="AG31">
        <v>-6.1000000000000004E-3</v>
      </c>
      <c r="AH31" t="s">
        <v>75</v>
      </c>
      <c r="AI31" t="s">
        <v>62</v>
      </c>
      <c r="AJ31" t="s">
        <v>76</v>
      </c>
      <c r="AK31" t="s">
        <v>77</v>
      </c>
      <c r="AL31" t="s">
        <v>78</v>
      </c>
      <c r="AM31" t="s">
        <v>65</v>
      </c>
      <c r="AN31" t="s">
        <v>66</v>
      </c>
      <c r="AO31" t="s">
        <v>66</v>
      </c>
      <c r="AP31">
        <v>583168571071.40698</v>
      </c>
      <c r="AQ31">
        <v>1.18645843687936</v>
      </c>
      <c r="AR31">
        <v>8.2490000000000006</v>
      </c>
      <c r="AS31" t="s">
        <v>66</v>
      </c>
      <c r="AT31">
        <v>51</v>
      </c>
      <c r="AU31">
        <v>1</v>
      </c>
      <c r="AV31">
        <v>16</v>
      </c>
      <c r="AW31" t="s">
        <v>66</v>
      </c>
      <c r="AX31" t="s">
        <v>66</v>
      </c>
      <c r="AY31">
        <v>68.8</v>
      </c>
      <c r="AZ31" t="s">
        <v>66</v>
      </c>
      <c r="BA31" t="s">
        <v>66</v>
      </c>
      <c r="BB31" t="s">
        <v>66</v>
      </c>
      <c r="BC31">
        <v>52.8</v>
      </c>
      <c r="BD31">
        <v>44.1</v>
      </c>
      <c r="BE31">
        <v>30</v>
      </c>
      <c r="BF31">
        <v>66.8</v>
      </c>
      <c r="BG31">
        <v>2.4380000543594398</v>
      </c>
      <c r="BH31">
        <f>+COUNTIF($A$2:$A$1478,A31)</f>
        <v>10</v>
      </c>
    </row>
    <row r="32" spans="1:60" hidden="1">
      <c r="A32" t="s">
        <v>79</v>
      </c>
      <c r="B32">
        <v>2006</v>
      </c>
      <c r="C32" t="s">
        <v>80</v>
      </c>
      <c r="D32" t="s">
        <v>79</v>
      </c>
      <c r="E32">
        <v>3</v>
      </c>
      <c r="F32">
        <v>16</v>
      </c>
      <c r="G32">
        <v>5</v>
      </c>
      <c r="H32">
        <v>0</v>
      </c>
      <c r="I32">
        <v>0</v>
      </c>
      <c r="J32">
        <v>6</v>
      </c>
      <c r="K32">
        <v>2</v>
      </c>
      <c r="L32">
        <v>0</v>
      </c>
      <c r="M32">
        <v>0</v>
      </c>
      <c r="N32">
        <v>5</v>
      </c>
      <c r="O32">
        <v>0</v>
      </c>
      <c r="P32">
        <v>0</v>
      </c>
      <c r="Q32">
        <v>0</v>
      </c>
      <c r="R32">
        <v>8</v>
      </c>
      <c r="S32">
        <v>3</v>
      </c>
      <c r="T32">
        <v>0</v>
      </c>
      <c r="U32">
        <v>0</v>
      </c>
      <c r="V32">
        <v>32</v>
      </c>
      <c r="W32">
        <v>10</v>
      </c>
      <c r="X32">
        <v>0</v>
      </c>
      <c r="Y32">
        <v>0.31</v>
      </c>
      <c r="Z32">
        <v>0.33</v>
      </c>
      <c r="AA32">
        <v>0</v>
      </c>
      <c r="AB32">
        <v>0.38</v>
      </c>
      <c r="AC32">
        <v>0</v>
      </c>
      <c r="AD32">
        <v>0.31</v>
      </c>
      <c r="AE32">
        <v>-0.58960000000000001</v>
      </c>
      <c r="AF32">
        <v>0</v>
      </c>
      <c r="AG32">
        <v>4.3099999999999999E-2</v>
      </c>
      <c r="AH32" t="s">
        <v>69</v>
      </c>
      <c r="AI32" t="s">
        <v>81</v>
      </c>
      <c r="AJ32" t="s">
        <v>82</v>
      </c>
      <c r="AK32" t="s">
        <v>83</v>
      </c>
      <c r="AL32" t="s">
        <v>83</v>
      </c>
      <c r="AM32" t="s">
        <v>65</v>
      </c>
      <c r="AN32">
        <v>32.49</v>
      </c>
      <c r="AO32">
        <v>73.548268292682906</v>
      </c>
      <c r="AP32">
        <v>6384451606.1421003</v>
      </c>
      <c r="AQ32">
        <v>1.7888085620429099</v>
      </c>
      <c r="AR32">
        <v>35.85</v>
      </c>
      <c r="AS32">
        <v>41.765018463134801</v>
      </c>
      <c r="AT32">
        <v>64</v>
      </c>
      <c r="AU32">
        <v>2</v>
      </c>
      <c r="AV32">
        <v>20</v>
      </c>
      <c r="AW32">
        <v>44.831489562988303</v>
      </c>
      <c r="AX32">
        <v>63.982044219970703</v>
      </c>
      <c r="AY32">
        <v>80.599999999999994</v>
      </c>
      <c r="AZ32" t="s">
        <v>66</v>
      </c>
      <c r="BA32">
        <v>7.46</v>
      </c>
      <c r="BB32" t="s">
        <v>66</v>
      </c>
      <c r="BC32">
        <v>77.599999999999994</v>
      </c>
      <c r="BD32">
        <v>70.599999999999994</v>
      </c>
      <c r="BE32">
        <v>70</v>
      </c>
      <c r="BF32">
        <v>90</v>
      </c>
      <c r="BG32">
        <v>2.2093075815729</v>
      </c>
      <c r="BH32">
        <f>+COUNTIF($A$2:$A$1478,A32)</f>
        <v>10</v>
      </c>
    </row>
    <row r="33" spans="1:60" hidden="1">
      <c r="A33" t="s">
        <v>79</v>
      </c>
      <c r="B33">
        <v>2007</v>
      </c>
      <c r="C33" t="s">
        <v>80</v>
      </c>
      <c r="D33" t="s">
        <v>79</v>
      </c>
      <c r="E33">
        <v>3</v>
      </c>
      <c r="F33">
        <v>16</v>
      </c>
      <c r="G33">
        <v>5</v>
      </c>
      <c r="H33">
        <v>0</v>
      </c>
      <c r="I33">
        <v>0</v>
      </c>
      <c r="J33">
        <v>6</v>
      </c>
      <c r="K33">
        <v>2</v>
      </c>
      <c r="L33">
        <v>0</v>
      </c>
      <c r="M33">
        <v>0</v>
      </c>
      <c r="N33">
        <v>5</v>
      </c>
      <c r="O33">
        <v>0</v>
      </c>
      <c r="P33">
        <v>0</v>
      </c>
      <c r="Q33">
        <v>0</v>
      </c>
      <c r="R33">
        <v>8</v>
      </c>
      <c r="S33">
        <v>3</v>
      </c>
      <c r="T33">
        <v>0</v>
      </c>
      <c r="U33">
        <v>0</v>
      </c>
      <c r="V33">
        <v>32</v>
      </c>
      <c r="W33">
        <v>10</v>
      </c>
      <c r="X33">
        <v>0</v>
      </c>
      <c r="Y33">
        <v>0.31</v>
      </c>
      <c r="Z33">
        <v>0.33</v>
      </c>
      <c r="AA33">
        <v>0</v>
      </c>
      <c r="AB33">
        <v>0.38</v>
      </c>
      <c r="AC33">
        <v>0</v>
      </c>
      <c r="AD33">
        <v>0.31</v>
      </c>
      <c r="AE33">
        <v>-0.67649999999999999</v>
      </c>
      <c r="AF33">
        <v>0</v>
      </c>
      <c r="AG33">
        <v>-8.6900000000000005E-2</v>
      </c>
      <c r="AH33" t="s">
        <v>69</v>
      </c>
      <c r="AI33" t="s">
        <v>81</v>
      </c>
      <c r="AJ33" t="s">
        <v>82</v>
      </c>
      <c r="AK33" t="s">
        <v>83</v>
      </c>
      <c r="AL33" t="s">
        <v>83</v>
      </c>
      <c r="AM33" t="s">
        <v>65</v>
      </c>
      <c r="AN33">
        <v>29.83</v>
      </c>
      <c r="AO33">
        <v>73.764658536585401</v>
      </c>
      <c r="AP33">
        <v>9206301700.3961906</v>
      </c>
      <c r="AQ33">
        <v>1.29704192440354</v>
      </c>
      <c r="AR33">
        <v>35.883000000000003</v>
      </c>
      <c r="AS33">
        <v>44.3306694030762</v>
      </c>
      <c r="AT33">
        <v>64</v>
      </c>
      <c r="AU33">
        <v>2</v>
      </c>
      <c r="AV33">
        <v>20</v>
      </c>
      <c r="AW33">
        <v>44.634407043457003</v>
      </c>
      <c r="AX33">
        <v>61.050369262695298</v>
      </c>
      <c r="AY33">
        <v>85.6</v>
      </c>
      <c r="AZ33" t="s">
        <v>66</v>
      </c>
      <c r="BA33">
        <v>7.43</v>
      </c>
      <c r="BB33" t="s">
        <v>66</v>
      </c>
      <c r="BC33">
        <v>80.8</v>
      </c>
      <c r="BD33">
        <v>68.599999999999994</v>
      </c>
      <c r="BE33">
        <v>70</v>
      </c>
      <c r="BF33">
        <v>89.7</v>
      </c>
      <c r="BG33">
        <v>2.3102275650921098</v>
      </c>
      <c r="BH33">
        <f>+COUNTIF($A$2:$A$1478,A33)</f>
        <v>10</v>
      </c>
    </row>
    <row r="34" spans="1:60" hidden="1">
      <c r="A34" t="s">
        <v>79</v>
      </c>
      <c r="B34">
        <v>2008</v>
      </c>
      <c r="C34" t="s">
        <v>80</v>
      </c>
      <c r="D34" t="s">
        <v>79</v>
      </c>
      <c r="E34">
        <v>3</v>
      </c>
      <c r="F34">
        <v>16</v>
      </c>
      <c r="G34">
        <v>5</v>
      </c>
      <c r="H34">
        <v>0</v>
      </c>
      <c r="I34">
        <v>0</v>
      </c>
      <c r="J34">
        <v>6</v>
      </c>
      <c r="K34">
        <v>2</v>
      </c>
      <c r="L34">
        <v>0</v>
      </c>
      <c r="M34">
        <v>0</v>
      </c>
      <c r="N34">
        <v>5</v>
      </c>
      <c r="O34">
        <v>0</v>
      </c>
      <c r="P34">
        <v>0</v>
      </c>
      <c r="Q34">
        <v>0</v>
      </c>
      <c r="R34">
        <v>8</v>
      </c>
      <c r="S34">
        <v>3</v>
      </c>
      <c r="T34">
        <v>0</v>
      </c>
      <c r="U34">
        <v>0</v>
      </c>
      <c r="V34">
        <v>32</v>
      </c>
      <c r="W34">
        <v>10</v>
      </c>
      <c r="X34">
        <v>0</v>
      </c>
      <c r="Y34">
        <v>0.31</v>
      </c>
      <c r="Z34">
        <v>0.33</v>
      </c>
      <c r="AA34">
        <v>0</v>
      </c>
      <c r="AB34">
        <v>0.38</v>
      </c>
      <c r="AC34">
        <v>0</v>
      </c>
      <c r="AD34">
        <v>0.31</v>
      </c>
      <c r="AE34">
        <v>-0.63460000000000005</v>
      </c>
      <c r="AF34">
        <v>0</v>
      </c>
      <c r="AG34">
        <v>4.1799999999999997E-2</v>
      </c>
      <c r="AH34" t="s">
        <v>69</v>
      </c>
      <c r="AI34" t="s">
        <v>81</v>
      </c>
      <c r="AJ34" t="s">
        <v>82</v>
      </c>
      <c r="AK34" t="s">
        <v>83</v>
      </c>
      <c r="AL34" t="s">
        <v>83</v>
      </c>
      <c r="AM34" t="s">
        <v>65</v>
      </c>
      <c r="AN34">
        <v>30.71</v>
      </c>
      <c r="AO34">
        <v>73.944999999999993</v>
      </c>
      <c r="AP34">
        <v>11662040713.875299</v>
      </c>
      <c r="AQ34">
        <v>1.2945463616986099</v>
      </c>
      <c r="AR34">
        <v>36.003</v>
      </c>
      <c r="AS34">
        <v>46.596851348877003</v>
      </c>
      <c r="AT34">
        <v>66</v>
      </c>
      <c r="AU34">
        <v>2</v>
      </c>
      <c r="AV34">
        <v>20</v>
      </c>
      <c r="AW34">
        <v>45.5569458007812</v>
      </c>
      <c r="AX34">
        <v>59.344020843505902</v>
      </c>
      <c r="AY34">
        <v>85</v>
      </c>
      <c r="AZ34" t="s">
        <v>66</v>
      </c>
      <c r="BA34">
        <v>7.6</v>
      </c>
      <c r="BB34" t="s">
        <v>66</v>
      </c>
      <c r="BC34">
        <v>81.3</v>
      </c>
      <c r="BD34">
        <v>69.900000000000006</v>
      </c>
      <c r="BE34">
        <v>70</v>
      </c>
      <c r="BF34">
        <v>89</v>
      </c>
      <c r="BG34">
        <v>2.2772257089764598</v>
      </c>
      <c r="BH34">
        <f>+COUNTIF($A$2:$A$1478,A34)</f>
        <v>10</v>
      </c>
    </row>
    <row r="35" spans="1:60" hidden="1">
      <c r="A35" t="s">
        <v>79</v>
      </c>
      <c r="B35">
        <v>2009</v>
      </c>
      <c r="C35" t="s">
        <v>80</v>
      </c>
      <c r="D35" t="s">
        <v>79</v>
      </c>
      <c r="E35">
        <v>3</v>
      </c>
      <c r="F35">
        <v>16</v>
      </c>
      <c r="G35">
        <v>5</v>
      </c>
      <c r="H35">
        <v>0</v>
      </c>
      <c r="I35">
        <v>0</v>
      </c>
      <c r="J35">
        <v>6</v>
      </c>
      <c r="K35">
        <v>2</v>
      </c>
      <c r="L35">
        <v>0</v>
      </c>
      <c r="M35">
        <v>0</v>
      </c>
      <c r="N35">
        <v>5</v>
      </c>
      <c r="O35">
        <v>0</v>
      </c>
      <c r="P35">
        <v>0</v>
      </c>
      <c r="Q35">
        <v>0</v>
      </c>
      <c r="R35">
        <v>8</v>
      </c>
      <c r="S35">
        <v>3</v>
      </c>
      <c r="T35">
        <v>0</v>
      </c>
      <c r="U35">
        <v>0</v>
      </c>
      <c r="V35">
        <v>32</v>
      </c>
      <c r="W35">
        <v>10</v>
      </c>
      <c r="X35">
        <v>0</v>
      </c>
      <c r="Y35">
        <v>0.31</v>
      </c>
      <c r="Z35">
        <v>0.33</v>
      </c>
      <c r="AA35">
        <v>0</v>
      </c>
      <c r="AB35">
        <v>0.38</v>
      </c>
      <c r="AC35">
        <v>0</v>
      </c>
      <c r="AD35">
        <v>0.31</v>
      </c>
      <c r="AE35">
        <v>-0.55630000000000002</v>
      </c>
      <c r="AF35">
        <v>0</v>
      </c>
      <c r="AG35">
        <v>7.8399999999999997E-2</v>
      </c>
      <c r="AH35" t="s">
        <v>69</v>
      </c>
      <c r="AI35" t="s">
        <v>81</v>
      </c>
      <c r="AJ35" t="s">
        <v>82</v>
      </c>
      <c r="AK35" t="s">
        <v>83</v>
      </c>
      <c r="AL35" t="s">
        <v>83</v>
      </c>
      <c r="AM35" t="s">
        <v>65</v>
      </c>
      <c r="AN35">
        <v>29.58</v>
      </c>
      <c r="AO35">
        <v>74.095829268292704</v>
      </c>
      <c r="AP35">
        <v>8647936747.9870396</v>
      </c>
      <c r="AQ35">
        <v>1.65662680462871</v>
      </c>
      <c r="AR35">
        <v>36.210999999999999</v>
      </c>
      <c r="AS35">
        <v>49.1413383483887</v>
      </c>
      <c r="AT35">
        <v>68</v>
      </c>
      <c r="AU35">
        <v>2</v>
      </c>
      <c r="AV35">
        <v>20</v>
      </c>
      <c r="AW35">
        <v>44.759471893310497</v>
      </c>
      <c r="AX35">
        <v>63.879989624023402</v>
      </c>
      <c r="AY35">
        <v>86.4</v>
      </c>
      <c r="AZ35" t="s">
        <v>66</v>
      </c>
      <c r="BA35">
        <v>7.56</v>
      </c>
      <c r="BB35" t="s">
        <v>66</v>
      </c>
      <c r="BC35">
        <v>83.7</v>
      </c>
      <c r="BD35">
        <v>69.900000000000006</v>
      </c>
      <c r="BE35">
        <v>70</v>
      </c>
      <c r="BF35">
        <v>90</v>
      </c>
      <c r="BG35">
        <v>2.2575883263473102</v>
      </c>
      <c r="BH35">
        <f>+COUNTIF($A$2:$A$1478,A35)</f>
        <v>10</v>
      </c>
    </row>
    <row r="36" spans="1:60" hidden="1">
      <c r="A36" t="s">
        <v>79</v>
      </c>
      <c r="B36">
        <v>2010</v>
      </c>
      <c r="C36" t="s">
        <v>80</v>
      </c>
      <c r="D36" t="s">
        <v>79</v>
      </c>
      <c r="E36">
        <v>3</v>
      </c>
      <c r="F36">
        <v>16</v>
      </c>
      <c r="G36">
        <v>5</v>
      </c>
      <c r="H36">
        <v>0</v>
      </c>
      <c r="I36">
        <v>0</v>
      </c>
      <c r="J36">
        <v>6</v>
      </c>
      <c r="K36">
        <v>2</v>
      </c>
      <c r="L36">
        <v>0</v>
      </c>
      <c r="M36">
        <v>0</v>
      </c>
      <c r="N36">
        <v>5</v>
      </c>
      <c r="O36">
        <v>0</v>
      </c>
      <c r="P36">
        <v>0</v>
      </c>
      <c r="Q36">
        <v>0</v>
      </c>
      <c r="R36">
        <v>8</v>
      </c>
      <c r="S36">
        <v>3</v>
      </c>
      <c r="T36">
        <v>0</v>
      </c>
      <c r="U36">
        <v>0</v>
      </c>
      <c r="V36">
        <v>32</v>
      </c>
      <c r="W36">
        <v>10</v>
      </c>
      <c r="X36">
        <v>0</v>
      </c>
      <c r="Y36">
        <v>0.31</v>
      </c>
      <c r="Z36">
        <v>0.33</v>
      </c>
      <c r="AA36">
        <v>0</v>
      </c>
      <c r="AB36">
        <v>0.38</v>
      </c>
      <c r="AC36">
        <v>0</v>
      </c>
      <c r="AD36">
        <v>0.31</v>
      </c>
      <c r="AE36">
        <v>-0.64970000000000006</v>
      </c>
      <c r="AF36">
        <v>0</v>
      </c>
      <c r="AG36">
        <v>-9.3399999999999997E-2</v>
      </c>
      <c r="AH36" t="s">
        <v>69</v>
      </c>
      <c r="AI36" t="s">
        <v>81</v>
      </c>
      <c r="AJ36" t="s">
        <v>82</v>
      </c>
      <c r="AK36" t="s">
        <v>83</v>
      </c>
      <c r="AL36" t="s">
        <v>83</v>
      </c>
      <c r="AM36" t="s">
        <v>65</v>
      </c>
      <c r="AN36">
        <v>31.07</v>
      </c>
      <c r="AO36">
        <v>74.226341463414599</v>
      </c>
      <c r="AP36">
        <v>9260284937.7978191</v>
      </c>
      <c r="AQ36">
        <v>2.9920903221778801</v>
      </c>
      <c r="AR36">
        <v>36.42</v>
      </c>
      <c r="AS36">
        <v>50.644298553466797</v>
      </c>
      <c r="AT36">
        <v>66</v>
      </c>
      <c r="AU36">
        <v>2</v>
      </c>
      <c r="AV36">
        <v>20</v>
      </c>
      <c r="AW36">
        <v>45.936836242675803</v>
      </c>
      <c r="AX36">
        <v>65.299362182617202</v>
      </c>
      <c r="AY36">
        <v>80.5</v>
      </c>
      <c r="AZ36" t="s">
        <v>66</v>
      </c>
      <c r="BA36">
        <v>7.55</v>
      </c>
      <c r="BB36" t="s">
        <v>66</v>
      </c>
      <c r="BC36">
        <v>83.4</v>
      </c>
      <c r="BD36">
        <v>69.2</v>
      </c>
      <c r="BE36">
        <v>70</v>
      </c>
      <c r="BF36">
        <v>89.3</v>
      </c>
      <c r="BG36">
        <v>2.6244402500000001</v>
      </c>
      <c r="BH36">
        <f>+COUNTIF($A$2:$A$1478,A36)</f>
        <v>10</v>
      </c>
    </row>
    <row r="37" spans="1:60" hidden="1">
      <c r="A37" t="s">
        <v>79</v>
      </c>
      <c r="B37">
        <v>2011</v>
      </c>
      <c r="C37" t="s">
        <v>80</v>
      </c>
      <c r="D37" t="s">
        <v>79</v>
      </c>
      <c r="E37">
        <v>3</v>
      </c>
      <c r="F37">
        <v>16</v>
      </c>
      <c r="G37">
        <v>11</v>
      </c>
      <c r="H37">
        <v>0</v>
      </c>
      <c r="I37">
        <v>0</v>
      </c>
      <c r="J37">
        <v>6</v>
      </c>
      <c r="K37">
        <v>4</v>
      </c>
      <c r="L37">
        <v>0</v>
      </c>
      <c r="M37">
        <v>0</v>
      </c>
      <c r="N37">
        <v>5</v>
      </c>
      <c r="O37">
        <v>4</v>
      </c>
      <c r="P37">
        <v>0</v>
      </c>
      <c r="Q37">
        <v>0</v>
      </c>
      <c r="R37">
        <v>8</v>
      </c>
      <c r="S37">
        <v>6</v>
      </c>
      <c r="T37">
        <v>0</v>
      </c>
      <c r="U37">
        <v>0</v>
      </c>
      <c r="V37">
        <v>32</v>
      </c>
      <c r="W37">
        <v>25</v>
      </c>
      <c r="X37">
        <v>0</v>
      </c>
      <c r="Y37">
        <v>0.69</v>
      </c>
      <c r="Z37">
        <v>0.67</v>
      </c>
      <c r="AA37">
        <v>0.8</v>
      </c>
      <c r="AB37">
        <v>0.75</v>
      </c>
      <c r="AC37">
        <v>0</v>
      </c>
      <c r="AD37">
        <v>0.78</v>
      </c>
      <c r="AE37">
        <v>-0.5958</v>
      </c>
      <c r="AF37">
        <v>0.46879999999999999</v>
      </c>
      <c r="AG37">
        <v>5.3900000000000003E-2</v>
      </c>
      <c r="AH37" t="s">
        <v>69</v>
      </c>
      <c r="AI37" t="s">
        <v>81</v>
      </c>
      <c r="AJ37" t="s">
        <v>82</v>
      </c>
      <c r="AK37" t="s">
        <v>83</v>
      </c>
      <c r="AL37" t="s">
        <v>83</v>
      </c>
      <c r="AM37" t="s">
        <v>65</v>
      </c>
      <c r="AN37">
        <v>31.32</v>
      </c>
      <c r="AO37">
        <v>74.342829268292704</v>
      </c>
      <c r="AP37">
        <v>10142111334.496099</v>
      </c>
      <c r="AQ37">
        <v>3.97232299576262</v>
      </c>
      <c r="AR37">
        <v>36.628999999999998</v>
      </c>
      <c r="AS37">
        <v>51.001419067382798</v>
      </c>
      <c r="AT37">
        <v>65</v>
      </c>
      <c r="AU37">
        <v>2</v>
      </c>
      <c r="AV37">
        <v>20</v>
      </c>
      <c r="AW37">
        <v>45.219440460205099</v>
      </c>
      <c r="AX37">
        <v>63.943576812744098</v>
      </c>
      <c r="AY37">
        <v>85.5</v>
      </c>
      <c r="AZ37" t="s">
        <v>66</v>
      </c>
      <c r="BA37">
        <v>7.71</v>
      </c>
      <c r="BB37" t="s">
        <v>66</v>
      </c>
      <c r="BC37">
        <v>82.4</v>
      </c>
      <c r="BD37">
        <v>69.7</v>
      </c>
      <c r="BE37">
        <v>70</v>
      </c>
      <c r="BF37">
        <v>89.2</v>
      </c>
      <c r="BG37">
        <v>2.80348965093168</v>
      </c>
      <c r="BH37">
        <f>+COUNTIF($A$2:$A$1478,A37)</f>
        <v>10</v>
      </c>
    </row>
    <row r="38" spans="1:60" hidden="1">
      <c r="A38" t="s">
        <v>79</v>
      </c>
      <c r="B38">
        <v>2012</v>
      </c>
      <c r="C38" t="s">
        <v>80</v>
      </c>
      <c r="D38" t="s">
        <v>79</v>
      </c>
      <c r="E38">
        <v>3</v>
      </c>
      <c r="F38">
        <v>16</v>
      </c>
      <c r="G38">
        <v>11</v>
      </c>
      <c r="H38">
        <v>0</v>
      </c>
      <c r="I38">
        <v>0</v>
      </c>
      <c r="J38">
        <v>6</v>
      </c>
      <c r="K38">
        <v>4</v>
      </c>
      <c r="L38">
        <v>0</v>
      </c>
      <c r="M38">
        <v>0</v>
      </c>
      <c r="N38">
        <v>5</v>
      </c>
      <c r="O38">
        <v>4</v>
      </c>
      <c r="P38">
        <v>0</v>
      </c>
      <c r="Q38">
        <v>0</v>
      </c>
      <c r="R38">
        <v>8</v>
      </c>
      <c r="S38">
        <v>6</v>
      </c>
      <c r="T38">
        <v>0</v>
      </c>
      <c r="U38">
        <v>0</v>
      </c>
      <c r="V38">
        <v>32</v>
      </c>
      <c r="W38">
        <v>25</v>
      </c>
      <c r="X38">
        <v>0</v>
      </c>
      <c r="Y38">
        <v>0.69</v>
      </c>
      <c r="Z38">
        <v>0.67</v>
      </c>
      <c r="AA38">
        <v>0.8</v>
      </c>
      <c r="AB38">
        <v>0.75</v>
      </c>
      <c r="AC38">
        <v>0</v>
      </c>
      <c r="AD38">
        <v>0.78</v>
      </c>
      <c r="AE38">
        <v>-0.52310000000000001</v>
      </c>
      <c r="AF38">
        <v>0</v>
      </c>
      <c r="AG38">
        <v>7.2700000000000001E-2</v>
      </c>
      <c r="AH38" t="s">
        <v>69</v>
      </c>
      <c r="AI38" t="s">
        <v>81</v>
      </c>
      <c r="AJ38" t="s">
        <v>82</v>
      </c>
      <c r="AK38" t="s">
        <v>83</v>
      </c>
      <c r="AL38" t="s">
        <v>83</v>
      </c>
      <c r="AM38" t="s">
        <v>65</v>
      </c>
      <c r="AN38">
        <v>30.48</v>
      </c>
      <c r="AO38">
        <v>74.452097560975602</v>
      </c>
      <c r="AP38">
        <v>10619320048.585699</v>
      </c>
      <c r="AQ38">
        <v>3.9912358103038699</v>
      </c>
      <c r="AR38">
        <v>36.838999999999999</v>
      </c>
      <c r="AS38">
        <v>43.914478302002003</v>
      </c>
      <c r="AT38">
        <v>65</v>
      </c>
      <c r="AU38">
        <v>2</v>
      </c>
      <c r="AV38">
        <v>20</v>
      </c>
      <c r="AW38">
        <v>44.762863159179702</v>
      </c>
      <c r="AX38">
        <v>64.068588256835895</v>
      </c>
      <c r="AY38">
        <v>85.4</v>
      </c>
      <c r="AZ38" t="s">
        <v>66</v>
      </c>
      <c r="BA38">
        <v>7.75</v>
      </c>
      <c r="BB38" t="s">
        <v>66</v>
      </c>
      <c r="BC38">
        <v>87.8</v>
      </c>
      <c r="BD38">
        <v>68.8</v>
      </c>
      <c r="BE38">
        <v>70</v>
      </c>
      <c r="BF38">
        <v>89.3</v>
      </c>
      <c r="BG38">
        <v>2.8004924110429399</v>
      </c>
      <c r="BH38">
        <f>+COUNTIF($A$2:$A$1478,A38)</f>
        <v>10</v>
      </c>
    </row>
    <row r="39" spans="1:60" hidden="1">
      <c r="A39" t="s">
        <v>79</v>
      </c>
      <c r="B39">
        <v>2013</v>
      </c>
      <c r="C39" t="s">
        <v>80</v>
      </c>
      <c r="D39" t="s">
        <v>79</v>
      </c>
      <c r="E39">
        <v>3</v>
      </c>
      <c r="F39">
        <v>16</v>
      </c>
      <c r="G39">
        <v>11</v>
      </c>
      <c r="H39">
        <v>0</v>
      </c>
      <c r="I39">
        <v>0</v>
      </c>
      <c r="J39">
        <v>6</v>
      </c>
      <c r="K39">
        <v>4</v>
      </c>
      <c r="L39">
        <v>0</v>
      </c>
      <c r="M39">
        <v>0</v>
      </c>
      <c r="N39">
        <v>5</v>
      </c>
      <c r="O39">
        <v>4</v>
      </c>
      <c r="P39">
        <v>0</v>
      </c>
      <c r="Q39">
        <v>0</v>
      </c>
      <c r="R39">
        <v>8</v>
      </c>
      <c r="S39">
        <v>6</v>
      </c>
      <c r="T39">
        <v>0</v>
      </c>
      <c r="U39">
        <v>0</v>
      </c>
      <c r="V39">
        <v>32</v>
      </c>
      <c r="W39">
        <v>25</v>
      </c>
      <c r="X39">
        <v>0</v>
      </c>
      <c r="Y39">
        <v>0.69</v>
      </c>
      <c r="Z39">
        <v>0.67</v>
      </c>
      <c r="AA39">
        <v>0.8</v>
      </c>
      <c r="AB39">
        <v>0.75</v>
      </c>
      <c r="AC39">
        <v>0</v>
      </c>
      <c r="AD39">
        <v>0.78</v>
      </c>
      <c r="AE39">
        <v>-0.46179999999999999</v>
      </c>
      <c r="AF39">
        <v>0</v>
      </c>
      <c r="AG39">
        <v>6.13E-2</v>
      </c>
      <c r="AH39" t="s">
        <v>69</v>
      </c>
      <c r="AI39" t="s">
        <v>81</v>
      </c>
      <c r="AJ39" t="s">
        <v>82</v>
      </c>
      <c r="AK39" t="s">
        <v>83</v>
      </c>
      <c r="AL39" t="s">
        <v>83</v>
      </c>
      <c r="AM39" t="s">
        <v>65</v>
      </c>
      <c r="AN39">
        <v>31.54</v>
      </c>
      <c r="AO39">
        <v>74.561365853658501</v>
      </c>
      <c r="AP39">
        <v>11121465767.4067</v>
      </c>
      <c r="AQ39">
        <v>3.4383097502247302</v>
      </c>
      <c r="AR39">
        <v>37.024999999999999</v>
      </c>
      <c r="AS39">
        <v>43.310901641845703</v>
      </c>
      <c r="AT39">
        <v>61</v>
      </c>
      <c r="AU39">
        <v>2</v>
      </c>
      <c r="AV39">
        <v>20</v>
      </c>
      <c r="AW39">
        <v>44.224567413330099</v>
      </c>
      <c r="AX39">
        <v>69.701553344726605</v>
      </c>
      <c r="AY39">
        <v>85.4</v>
      </c>
      <c r="AZ39" t="s">
        <v>66</v>
      </c>
      <c r="BA39">
        <v>7.7</v>
      </c>
      <c r="BB39" t="s">
        <v>66</v>
      </c>
      <c r="BC39">
        <v>87.6</v>
      </c>
      <c r="BD39">
        <v>69.400000000000006</v>
      </c>
      <c r="BE39">
        <v>70</v>
      </c>
      <c r="BF39">
        <v>88</v>
      </c>
      <c r="BG39">
        <v>2.9506772666666699</v>
      </c>
      <c r="BH39">
        <f>+COUNTIF($A$2:$A$1478,A39)</f>
        <v>10</v>
      </c>
    </row>
    <row r="40" spans="1:60" hidden="1">
      <c r="A40" t="s">
        <v>79</v>
      </c>
      <c r="B40">
        <v>2014</v>
      </c>
      <c r="C40" t="s">
        <v>80</v>
      </c>
      <c r="D40" t="s">
        <v>79</v>
      </c>
      <c r="E40">
        <v>3</v>
      </c>
      <c r="F40">
        <v>16</v>
      </c>
      <c r="G40">
        <v>11</v>
      </c>
      <c r="H40">
        <v>0</v>
      </c>
      <c r="I40">
        <v>0</v>
      </c>
      <c r="J40">
        <v>6</v>
      </c>
      <c r="K40">
        <v>4</v>
      </c>
      <c r="L40">
        <v>0</v>
      </c>
      <c r="M40">
        <v>0</v>
      </c>
      <c r="N40">
        <v>5</v>
      </c>
      <c r="O40">
        <v>4</v>
      </c>
      <c r="P40">
        <v>0</v>
      </c>
      <c r="Q40">
        <v>0</v>
      </c>
      <c r="R40">
        <v>8</v>
      </c>
      <c r="S40">
        <v>6</v>
      </c>
      <c r="T40">
        <v>0</v>
      </c>
      <c r="U40">
        <v>0</v>
      </c>
      <c r="V40">
        <v>32</v>
      </c>
      <c r="W40">
        <v>25</v>
      </c>
      <c r="X40">
        <v>0</v>
      </c>
      <c r="Y40">
        <v>0.69</v>
      </c>
      <c r="Z40">
        <v>0.67</v>
      </c>
      <c r="AA40">
        <v>0.8</v>
      </c>
      <c r="AB40">
        <v>0.75</v>
      </c>
      <c r="AC40">
        <v>0</v>
      </c>
      <c r="AD40">
        <v>0.78</v>
      </c>
      <c r="AE40">
        <v>-0.44090000000000001</v>
      </c>
      <c r="AF40">
        <v>0</v>
      </c>
      <c r="AG40">
        <v>2.1000000000000001E-2</v>
      </c>
      <c r="AH40" t="s">
        <v>69</v>
      </c>
      <c r="AI40" t="s">
        <v>81</v>
      </c>
      <c r="AJ40" t="s">
        <v>82</v>
      </c>
      <c r="AK40" t="s">
        <v>83</v>
      </c>
      <c r="AL40" t="s">
        <v>83</v>
      </c>
      <c r="AM40" t="s">
        <v>65</v>
      </c>
      <c r="AN40">
        <v>31.48</v>
      </c>
      <c r="AO40">
        <v>74.675707317073204</v>
      </c>
      <c r="AP40">
        <v>11609512939.754299</v>
      </c>
      <c r="AQ40">
        <v>3.5881410506101399</v>
      </c>
      <c r="AR40">
        <v>37.188000000000002</v>
      </c>
      <c r="AS40">
        <v>44.254608154296903</v>
      </c>
      <c r="AT40">
        <v>62</v>
      </c>
      <c r="AU40">
        <v>2</v>
      </c>
      <c r="AV40">
        <v>20</v>
      </c>
      <c r="AW40" t="s">
        <v>66</v>
      </c>
      <c r="AX40" t="s">
        <v>66</v>
      </c>
      <c r="AY40">
        <v>85.5</v>
      </c>
      <c r="AZ40" t="s">
        <v>66</v>
      </c>
      <c r="BA40">
        <v>7.71</v>
      </c>
      <c r="BB40" t="s">
        <v>66</v>
      </c>
      <c r="BC40">
        <v>83.1</v>
      </c>
      <c r="BD40">
        <v>68.900000000000006</v>
      </c>
      <c r="BE40">
        <v>70</v>
      </c>
      <c r="BF40">
        <v>86.5</v>
      </c>
      <c r="BG40">
        <v>2.9197907396232599</v>
      </c>
      <c r="BH40">
        <f>+COUNTIF($A$2:$A$1478,A40)</f>
        <v>10</v>
      </c>
    </row>
    <row r="41" spans="1:60" hidden="1">
      <c r="A41" t="s">
        <v>79</v>
      </c>
      <c r="B41">
        <v>2015</v>
      </c>
      <c r="C41" t="s">
        <v>80</v>
      </c>
      <c r="D41" t="s">
        <v>79</v>
      </c>
      <c r="E41">
        <v>3</v>
      </c>
      <c r="F41">
        <v>16</v>
      </c>
      <c r="G41">
        <v>11</v>
      </c>
      <c r="H41">
        <v>0</v>
      </c>
      <c r="I41">
        <v>0</v>
      </c>
      <c r="J41">
        <v>6</v>
      </c>
      <c r="K41">
        <v>4</v>
      </c>
      <c r="L41">
        <v>0</v>
      </c>
      <c r="M41">
        <v>0</v>
      </c>
      <c r="N41">
        <v>5</v>
      </c>
      <c r="O41">
        <v>4</v>
      </c>
      <c r="P41">
        <v>0</v>
      </c>
      <c r="Q41">
        <v>0</v>
      </c>
      <c r="R41">
        <v>8</v>
      </c>
      <c r="S41">
        <v>6</v>
      </c>
      <c r="T41">
        <v>0</v>
      </c>
      <c r="U41">
        <v>0</v>
      </c>
      <c r="V41">
        <v>32</v>
      </c>
      <c r="W41">
        <v>25</v>
      </c>
      <c r="X41">
        <v>0</v>
      </c>
      <c r="Y41">
        <v>0.69</v>
      </c>
      <c r="Z41">
        <v>0.67</v>
      </c>
      <c r="AA41">
        <v>0.8</v>
      </c>
      <c r="AB41">
        <v>0.75</v>
      </c>
      <c r="AC41">
        <v>0</v>
      </c>
      <c r="AD41">
        <v>0.78</v>
      </c>
      <c r="AE41">
        <v>-0.45140000000000002</v>
      </c>
      <c r="AF41">
        <v>0</v>
      </c>
      <c r="AG41">
        <v>-1.0500000000000001E-2</v>
      </c>
      <c r="AH41" t="s">
        <v>69</v>
      </c>
      <c r="AI41" t="s">
        <v>81</v>
      </c>
      <c r="AJ41" t="s">
        <v>82</v>
      </c>
      <c r="AK41" t="s">
        <v>83</v>
      </c>
      <c r="AL41" t="s">
        <v>83</v>
      </c>
      <c r="AM41" t="s">
        <v>65</v>
      </c>
      <c r="AN41" t="s">
        <v>66</v>
      </c>
      <c r="AO41" t="s">
        <v>66</v>
      </c>
      <c r="AP41">
        <v>10529182498.3475</v>
      </c>
      <c r="AQ41">
        <v>3.48590545343081</v>
      </c>
      <c r="AR41">
        <v>37.326999999999998</v>
      </c>
      <c r="AS41" t="s">
        <v>66</v>
      </c>
      <c r="AT41">
        <v>61</v>
      </c>
      <c r="AU41">
        <v>2</v>
      </c>
      <c r="AV41">
        <v>20</v>
      </c>
      <c r="AW41" t="s">
        <v>66</v>
      </c>
      <c r="AX41" t="s">
        <v>66</v>
      </c>
      <c r="AY41">
        <v>85.4</v>
      </c>
      <c r="AZ41" t="s">
        <v>66</v>
      </c>
      <c r="BA41" t="s">
        <v>66</v>
      </c>
      <c r="BB41" t="s">
        <v>66</v>
      </c>
      <c r="BC41">
        <v>82.7</v>
      </c>
      <c r="BD41">
        <v>67.099999999999994</v>
      </c>
      <c r="BE41">
        <v>70</v>
      </c>
      <c r="BF41">
        <v>84.4</v>
      </c>
      <c r="BG41">
        <v>2.9612802824437199</v>
      </c>
      <c r="BH41">
        <f>+COUNTIF($A$2:$A$1478,A41)</f>
        <v>10</v>
      </c>
    </row>
    <row r="42" spans="1:60" hidden="1">
      <c r="A42" t="s">
        <v>84</v>
      </c>
      <c r="B42">
        <v>2006</v>
      </c>
      <c r="C42" t="s">
        <v>85</v>
      </c>
      <c r="D42" t="s">
        <v>84</v>
      </c>
      <c r="E42">
        <v>5</v>
      </c>
      <c r="F42">
        <v>16</v>
      </c>
      <c r="G42">
        <v>0</v>
      </c>
      <c r="H42">
        <v>0</v>
      </c>
      <c r="I42">
        <v>0</v>
      </c>
      <c r="J42">
        <v>6</v>
      </c>
      <c r="K42">
        <v>0</v>
      </c>
      <c r="L42">
        <v>0</v>
      </c>
      <c r="M42">
        <v>0</v>
      </c>
      <c r="N42">
        <v>5</v>
      </c>
      <c r="O42">
        <v>1</v>
      </c>
      <c r="P42">
        <v>0</v>
      </c>
      <c r="Q42">
        <v>0</v>
      </c>
      <c r="R42">
        <v>8</v>
      </c>
      <c r="S42">
        <v>1</v>
      </c>
      <c r="T42">
        <v>0</v>
      </c>
      <c r="U42">
        <v>0</v>
      </c>
      <c r="V42">
        <v>32</v>
      </c>
      <c r="W42">
        <v>2</v>
      </c>
      <c r="X42">
        <v>0</v>
      </c>
      <c r="Y42">
        <v>0</v>
      </c>
      <c r="Z42">
        <v>0</v>
      </c>
      <c r="AA42">
        <v>0.2</v>
      </c>
      <c r="AB42">
        <v>0.13</v>
      </c>
      <c r="AC42">
        <v>0</v>
      </c>
      <c r="AD42">
        <v>0.06</v>
      </c>
      <c r="AE42">
        <v>1.9947999999999999</v>
      </c>
      <c r="AF42">
        <v>0</v>
      </c>
      <c r="AG42">
        <v>2.07E-2</v>
      </c>
      <c r="AH42" t="s">
        <v>86</v>
      </c>
      <c r="AI42" t="s">
        <v>87</v>
      </c>
      <c r="AJ42" t="s">
        <v>88</v>
      </c>
      <c r="AK42" t="s">
        <v>89</v>
      </c>
      <c r="AL42" t="s">
        <v>89</v>
      </c>
      <c r="AM42" t="s">
        <v>72</v>
      </c>
      <c r="AN42" t="s">
        <v>66</v>
      </c>
      <c r="AO42">
        <v>81.041463414634194</v>
      </c>
      <c r="AP42">
        <v>746880802635.52002</v>
      </c>
      <c r="AQ42">
        <v>6.4023372929023301</v>
      </c>
      <c r="AR42">
        <v>11.85</v>
      </c>
      <c r="AS42">
        <v>71.482917785644503</v>
      </c>
      <c r="AT42">
        <v>19</v>
      </c>
      <c r="AU42">
        <v>1</v>
      </c>
      <c r="AV42">
        <v>6</v>
      </c>
      <c r="AW42">
        <v>84.847343444824205</v>
      </c>
      <c r="AX42">
        <v>77.290809631347699</v>
      </c>
      <c r="AY42">
        <v>77.400000000000006</v>
      </c>
      <c r="AZ42" t="s">
        <v>66</v>
      </c>
      <c r="BA42">
        <v>8.11</v>
      </c>
      <c r="BB42">
        <v>8.2713240402829893</v>
      </c>
      <c r="BC42">
        <v>90.9</v>
      </c>
      <c r="BD42">
        <v>79.900000000000006</v>
      </c>
      <c r="BE42">
        <v>90</v>
      </c>
      <c r="BF42">
        <v>58.9</v>
      </c>
      <c r="BG42">
        <v>6.1790665660333799</v>
      </c>
      <c r="BH42">
        <f>+COUNTIF($A$2:$A$1478,A42)</f>
        <v>10</v>
      </c>
    </row>
    <row r="43" spans="1:60" hidden="1">
      <c r="A43" t="s">
        <v>84</v>
      </c>
      <c r="B43">
        <v>2007</v>
      </c>
      <c r="C43" t="s">
        <v>85</v>
      </c>
      <c r="D43" t="s">
        <v>84</v>
      </c>
      <c r="E43">
        <v>5</v>
      </c>
      <c r="F43">
        <v>16</v>
      </c>
      <c r="G43">
        <v>0</v>
      </c>
      <c r="H43">
        <v>0</v>
      </c>
      <c r="I43">
        <v>0</v>
      </c>
      <c r="J43">
        <v>6</v>
      </c>
      <c r="K43">
        <v>1</v>
      </c>
      <c r="L43">
        <v>0</v>
      </c>
      <c r="M43">
        <v>0</v>
      </c>
      <c r="N43">
        <v>5</v>
      </c>
      <c r="O43">
        <v>1</v>
      </c>
      <c r="P43">
        <v>0</v>
      </c>
      <c r="Q43">
        <v>0</v>
      </c>
      <c r="R43">
        <v>8</v>
      </c>
      <c r="S43">
        <v>1</v>
      </c>
      <c r="T43">
        <v>0</v>
      </c>
      <c r="U43">
        <v>0</v>
      </c>
      <c r="V43">
        <v>32</v>
      </c>
      <c r="W43">
        <v>3</v>
      </c>
      <c r="X43">
        <v>0</v>
      </c>
      <c r="Y43">
        <v>0</v>
      </c>
      <c r="Z43">
        <v>0.17</v>
      </c>
      <c r="AA43">
        <v>0.2</v>
      </c>
      <c r="AB43">
        <v>0.13</v>
      </c>
      <c r="AC43">
        <v>0</v>
      </c>
      <c r="AD43">
        <v>0.09</v>
      </c>
      <c r="AE43">
        <v>2.0457999999999998</v>
      </c>
      <c r="AF43">
        <v>3.1300000000000001E-2</v>
      </c>
      <c r="AG43">
        <v>5.11E-2</v>
      </c>
      <c r="AH43" t="s">
        <v>86</v>
      </c>
      <c r="AI43" t="s">
        <v>87</v>
      </c>
      <c r="AJ43" t="s">
        <v>88</v>
      </c>
      <c r="AK43" t="s">
        <v>89</v>
      </c>
      <c r="AL43" t="s">
        <v>89</v>
      </c>
      <c r="AM43" t="s">
        <v>72</v>
      </c>
      <c r="AN43" t="s">
        <v>66</v>
      </c>
      <c r="AO43">
        <v>81.292682926829301</v>
      </c>
      <c r="AP43">
        <v>853053309256.49695</v>
      </c>
      <c r="AQ43">
        <v>8.2206458747782598</v>
      </c>
      <c r="AR43">
        <v>11.702</v>
      </c>
      <c r="AS43">
        <v>72.519950866699205</v>
      </c>
      <c r="AT43">
        <v>21</v>
      </c>
      <c r="AU43">
        <v>1</v>
      </c>
      <c r="AV43">
        <v>7</v>
      </c>
      <c r="AW43">
        <v>84.636619567871094</v>
      </c>
      <c r="AX43">
        <v>78.0501708984375</v>
      </c>
      <c r="AY43">
        <v>83.8</v>
      </c>
      <c r="AZ43" t="s">
        <v>66</v>
      </c>
      <c r="BA43">
        <v>8.15</v>
      </c>
      <c r="BB43">
        <v>8.3121197197873204</v>
      </c>
      <c r="BC43">
        <v>89.1</v>
      </c>
      <c r="BD43">
        <v>81.099999999999994</v>
      </c>
      <c r="BE43">
        <v>90</v>
      </c>
      <c r="BF43">
        <v>59.5</v>
      </c>
      <c r="BG43">
        <v>6.3987810063784503</v>
      </c>
      <c r="BH43">
        <f>+COUNTIF($A$2:$A$1478,A43)</f>
        <v>10</v>
      </c>
    </row>
    <row r="44" spans="1:60" hidden="1">
      <c r="A44" t="s">
        <v>84</v>
      </c>
      <c r="B44">
        <v>2008</v>
      </c>
      <c r="C44" t="s">
        <v>85</v>
      </c>
      <c r="D44" t="s">
        <v>84</v>
      </c>
      <c r="E44">
        <v>5</v>
      </c>
      <c r="F44">
        <v>16</v>
      </c>
      <c r="G44">
        <v>0</v>
      </c>
      <c r="H44">
        <v>0</v>
      </c>
      <c r="I44">
        <v>0</v>
      </c>
      <c r="J44">
        <v>6</v>
      </c>
      <c r="K44">
        <v>1</v>
      </c>
      <c r="L44">
        <v>0</v>
      </c>
      <c r="M44">
        <v>0</v>
      </c>
      <c r="N44">
        <v>5</v>
      </c>
      <c r="O44">
        <v>2</v>
      </c>
      <c r="P44">
        <v>0</v>
      </c>
      <c r="Q44">
        <v>0</v>
      </c>
      <c r="R44">
        <v>8</v>
      </c>
      <c r="S44">
        <v>1</v>
      </c>
      <c r="T44">
        <v>0</v>
      </c>
      <c r="U44">
        <v>0</v>
      </c>
      <c r="V44">
        <v>32</v>
      </c>
      <c r="W44">
        <v>4</v>
      </c>
      <c r="X44">
        <v>0</v>
      </c>
      <c r="Y44">
        <v>0</v>
      </c>
      <c r="Z44">
        <v>0.17</v>
      </c>
      <c r="AA44">
        <v>0.4</v>
      </c>
      <c r="AB44">
        <v>0.13</v>
      </c>
      <c r="AC44">
        <v>0</v>
      </c>
      <c r="AD44">
        <v>0.13</v>
      </c>
      <c r="AE44">
        <v>2.0728</v>
      </c>
      <c r="AF44">
        <v>3.1300000000000001E-2</v>
      </c>
      <c r="AG44">
        <v>2.69E-2</v>
      </c>
      <c r="AH44" t="s">
        <v>86</v>
      </c>
      <c r="AI44" t="s">
        <v>87</v>
      </c>
      <c r="AJ44" t="s">
        <v>88</v>
      </c>
      <c r="AK44" t="s">
        <v>89</v>
      </c>
      <c r="AL44" t="s">
        <v>89</v>
      </c>
      <c r="AM44" t="s">
        <v>72</v>
      </c>
      <c r="AN44">
        <v>35.630000000000003</v>
      </c>
      <c r="AO44">
        <v>81.395121951219494</v>
      </c>
      <c r="AP44">
        <v>1054557743957.03</v>
      </c>
      <c r="AQ44">
        <v>10.249564043005799</v>
      </c>
      <c r="AR44">
        <v>11.555</v>
      </c>
      <c r="AS44">
        <v>72.918540954589801</v>
      </c>
      <c r="AT44">
        <v>21</v>
      </c>
      <c r="AU44">
        <v>1</v>
      </c>
      <c r="AV44">
        <v>7</v>
      </c>
      <c r="AW44">
        <v>84.229103088378906</v>
      </c>
      <c r="AX44">
        <v>73.169113159179702</v>
      </c>
      <c r="AY44">
        <v>83.8</v>
      </c>
      <c r="AZ44" t="s">
        <v>66</v>
      </c>
      <c r="BA44">
        <v>8.0500000000000007</v>
      </c>
      <c r="BB44">
        <v>8.2101305206707895</v>
      </c>
      <c r="BC44">
        <v>90.3</v>
      </c>
      <c r="BD44">
        <v>82.2</v>
      </c>
      <c r="BE44">
        <v>90</v>
      </c>
      <c r="BF44">
        <v>59.2</v>
      </c>
      <c r="BG44">
        <v>6.4499724757764003</v>
      </c>
      <c r="BH44">
        <f>+COUNTIF($A$2:$A$1478,A44)</f>
        <v>10</v>
      </c>
    </row>
    <row r="45" spans="1:60" hidden="1">
      <c r="A45" t="s">
        <v>84</v>
      </c>
      <c r="B45">
        <v>2009</v>
      </c>
      <c r="C45" t="s">
        <v>85</v>
      </c>
      <c r="D45" t="s">
        <v>84</v>
      </c>
      <c r="E45">
        <v>5</v>
      </c>
      <c r="F45">
        <v>16</v>
      </c>
      <c r="G45">
        <v>0</v>
      </c>
      <c r="H45">
        <v>0</v>
      </c>
      <c r="I45">
        <v>0</v>
      </c>
      <c r="J45">
        <v>6</v>
      </c>
      <c r="K45">
        <v>1</v>
      </c>
      <c r="L45">
        <v>0</v>
      </c>
      <c r="M45">
        <v>0</v>
      </c>
      <c r="N45">
        <v>5</v>
      </c>
      <c r="O45">
        <v>2</v>
      </c>
      <c r="P45">
        <v>0</v>
      </c>
      <c r="Q45">
        <v>0</v>
      </c>
      <c r="R45">
        <v>8</v>
      </c>
      <c r="S45">
        <v>1</v>
      </c>
      <c r="T45">
        <v>0</v>
      </c>
      <c r="U45">
        <v>0</v>
      </c>
      <c r="V45">
        <v>32</v>
      </c>
      <c r="W45">
        <v>4</v>
      </c>
      <c r="X45">
        <v>0</v>
      </c>
      <c r="Y45">
        <v>0</v>
      </c>
      <c r="Z45">
        <v>0.17</v>
      </c>
      <c r="AA45">
        <v>0.4</v>
      </c>
      <c r="AB45">
        <v>0.13</v>
      </c>
      <c r="AC45">
        <v>0</v>
      </c>
      <c r="AD45">
        <v>0.13</v>
      </c>
      <c r="AE45">
        <v>2.0783999999999998</v>
      </c>
      <c r="AF45">
        <v>0</v>
      </c>
      <c r="AG45">
        <v>5.5999999999999999E-3</v>
      </c>
      <c r="AH45" t="s">
        <v>86</v>
      </c>
      <c r="AI45" t="s">
        <v>87</v>
      </c>
      <c r="AJ45" t="s">
        <v>88</v>
      </c>
      <c r="AK45" t="s">
        <v>89</v>
      </c>
      <c r="AL45" t="s">
        <v>89</v>
      </c>
      <c r="AM45" t="s">
        <v>72</v>
      </c>
      <c r="AN45" t="s">
        <v>66</v>
      </c>
      <c r="AO45">
        <v>81.543902439024393</v>
      </c>
      <c r="AP45">
        <v>926563834486.82104</v>
      </c>
      <c r="AQ45">
        <v>6.4688423218100901</v>
      </c>
      <c r="AR45">
        <v>11.41</v>
      </c>
      <c r="AS45">
        <v>76.765373229980497</v>
      </c>
      <c r="AT45">
        <v>22</v>
      </c>
      <c r="AU45">
        <v>1</v>
      </c>
      <c r="AV45">
        <v>7</v>
      </c>
      <c r="AW45">
        <v>84.140113830566406</v>
      </c>
      <c r="AX45">
        <v>77.002960205078097</v>
      </c>
      <c r="AY45">
        <v>84.8</v>
      </c>
      <c r="AZ45" t="s">
        <v>66</v>
      </c>
      <c r="BA45">
        <v>7.94</v>
      </c>
      <c r="BB45">
        <v>8.0979424016541905</v>
      </c>
      <c r="BC45">
        <v>90.5</v>
      </c>
      <c r="BD45">
        <v>82.6</v>
      </c>
      <c r="BE45">
        <v>90</v>
      </c>
      <c r="BF45">
        <v>61.4</v>
      </c>
      <c r="BG45">
        <v>6.4441206133333298</v>
      </c>
      <c r="BH45">
        <f>+COUNTIF($A$2:$A$1478,A45)</f>
        <v>10</v>
      </c>
    </row>
    <row r="46" spans="1:60" hidden="1">
      <c r="A46" t="s">
        <v>84</v>
      </c>
      <c r="B46">
        <v>2010</v>
      </c>
      <c r="C46" t="s">
        <v>85</v>
      </c>
      <c r="D46" t="s">
        <v>84</v>
      </c>
      <c r="E46">
        <v>5</v>
      </c>
      <c r="F46">
        <v>16</v>
      </c>
      <c r="G46">
        <v>0</v>
      </c>
      <c r="H46">
        <v>0</v>
      </c>
      <c r="I46">
        <v>0</v>
      </c>
      <c r="J46">
        <v>6</v>
      </c>
      <c r="K46">
        <v>1</v>
      </c>
      <c r="L46">
        <v>0</v>
      </c>
      <c r="M46">
        <v>0</v>
      </c>
      <c r="N46">
        <v>5</v>
      </c>
      <c r="O46">
        <v>2</v>
      </c>
      <c r="P46">
        <v>0</v>
      </c>
      <c r="Q46">
        <v>0</v>
      </c>
      <c r="R46">
        <v>8</v>
      </c>
      <c r="S46">
        <v>1</v>
      </c>
      <c r="T46">
        <v>0</v>
      </c>
      <c r="U46">
        <v>0</v>
      </c>
      <c r="V46">
        <v>32</v>
      </c>
      <c r="W46">
        <v>4</v>
      </c>
      <c r="X46">
        <v>0</v>
      </c>
      <c r="Y46">
        <v>0</v>
      </c>
      <c r="Z46">
        <v>0.17</v>
      </c>
      <c r="AA46">
        <v>0.4</v>
      </c>
      <c r="AB46">
        <v>0.13</v>
      </c>
      <c r="AC46">
        <v>0</v>
      </c>
      <c r="AD46">
        <v>0.13</v>
      </c>
      <c r="AE46">
        <v>2.0440999999999998</v>
      </c>
      <c r="AF46">
        <v>0</v>
      </c>
      <c r="AG46">
        <v>-3.4200000000000001E-2</v>
      </c>
      <c r="AH46" t="s">
        <v>86</v>
      </c>
      <c r="AI46" t="s">
        <v>87</v>
      </c>
      <c r="AJ46" t="s">
        <v>88</v>
      </c>
      <c r="AK46" t="s">
        <v>89</v>
      </c>
      <c r="AL46" t="s">
        <v>89</v>
      </c>
      <c r="AM46" t="s">
        <v>72</v>
      </c>
      <c r="AN46">
        <v>34.94</v>
      </c>
      <c r="AO46">
        <v>81.695121951219505</v>
      </c>
      <c r="AP46">
        <v>1142250506474.0601</v>
      </c>
      <c r="AQ46">
        <v>9.5709818329774006</v>
      </c>
      <c r="AR46">
        <v>11.266999999999999</v>
      </c>
      <c r="AS46">
        <v>80.917083740234403</v>
      </c>
      <c r="AT46">
        <v>22</v>
      </c>
      <c r="AU46">
        <v>1</v>
      </c>
      <c r="AV46">
        <v>7</v>
      </c>
      <c r="AW46">
        <v>84.202400207519503</v>
      </c>
      <c r="AX46">
        <v>77.372581481933594</v>
      </c>
      <c r="AY46">
        <v>85.1</v>
      </c>
      <c r="AZ46" t="s">
        <v>66</v>
      </c>
      <c r="BA46">
        <v>7.94</v>
      </c>
      <c r="BB46">
        <v>8.0979424015521992</v>
      </c>
      <c r="BC46">
        <v>90.3</v>
      </c>
      <c r="BD46">
        <v>82.6</v>
      </c>
      <c r="BE46">
        <v>90</v>
      </c>
      <c r="BF46">
        <v>61.4</v>
      </c>
      <c r="BG46">
        <v>6.2751629285714303</v>
      </c>
      <c r="BH46">
        <f>+COUNTIF($A$2:$A$1478,A46)</f>
        <v>10</v>
      </c>
    </row>
    <row r="47" spans="1:60" hidden="1">
      <c r="A47" t="s">
        <v>84</v>
      </c>
      <c r="B47">
        <v>2011</v>
      </c>
      <c r="C47" t="s">
        <v>85</v>
      </c>
      <c r="D47" t="s">
        <v>84</v>
      </c>
      <c r="E47">
        <v>5</v>
      </c>
      <c r="F47">
        <v>16</v>
      </c>
      <c r="G47">
        <v>0</v>
      </c>
      <c r="H47">
        <v>0</v>
      </c>
      <c r="I47">
        <v>0</v>
      </c>
      <c r="J47">
        <v>6</v>
      </c>
      <c r="K47">
        <v>2</v>
      </c>
      <c r="L47">
        <v>0</v>
      </c>
      <c r="M47">
        <v>0</v>
      </c>
      <c r="N47">
        <v>5</v>
      </c>
      <c r="O47">
        <v>2</v>
      </c>
      <c r="P47">
        <v>0</v>
      </c>
      <c r="Q47">
        <v>0</v>
      </c>
      <c r="R47">
        <v>8</v>
      </c>
      <c r="S47">
        <v>6</v>
      </c>
      <c r="T47">
        <v>0</v>
      </c>
      <c r="U47">
        <v>0</v>
      </c>
      <c r="V47">
        <v>32</v>
      </c>
      <c r="W47">
        <v>10</v>
      </c>
      <c r="X47">
        <v>0</v>
      </c>
      <c r="Y47">
        <v>0</v>
      </c>
      <c r="Z47">
        <v>0.33</v>
      </c>
      <c r="AA47">
        <v>0.4</v>
      </c>
      <c r="AB47">
        <v>0.75</v>
      </c>
      <c r="AC47">
        <v>0</v>
      </c>
      <c r="AD47">
        <v>0.31</v>
      </c>
      <c r="AE47">
        <v>2.0802</v>
      </c>
      <c r="AF47">
        <v>0.1875</v>
      </c>
      <c r="AG47">
        <v>3.61E-2</v>
      </c>
      <c r="AH47" t="s">
        <v>86</v>
      </c>
      <c r="AI47" t="s">
        <v>87</v>
      </c>
      <c r="AJ47" t="s">
        <v>88</v>
      </c>
      <c r="AK47" t="s">
        <v>89</v>
      </c>
      <c r="AL47" t="s">
        <v>89</v>
      </c>
      <c r="AM47" t="s">
        <v>72</v>
      </c>
      <c r="AN47" t="s">
        <v>66</v>
      </c>
      <c r="AO47">
        <v>81.895121951219494</v>
      </c>
      <c r="AP47">
        <v>1389919156068.22</v>
      </c>
      <c r="AQ47">
        <v>10.549957327409899</v>
      </c>
      <c r="AR47">
        <v>11.125</v>
      </c>
      <c r="AS47">
        <v>83.470756530761705</v>
      </c>
      <c r="AT47">
        <v>21</v>
      </c>
      <c r="AU47">
        <v>1</v>
      </c>
      <c r="AV47">
        <v>7</v>
      </c>
      <c r="AW47">
        <v>83.759613037109403</v>
      </c>
      <c r="AX47">
        <v>78.302162170410199</v>
      </c>
      <c r="AY47">
        <v>84.4</v>
      </c>
      <c r="AZ47" t="s">
        <v>66</v>
      </c>
      <c r="BA47">
        <v>7.93</v>
      </c>
      <c r="BB47">
        <v>8.0877434815491398</v>
      </c>
      <c r="BC47">
        <v>90.1</v>
      </c>
      <c r="BD47">
        <v>82.5</v>
      </c>
      <c r="BE47">
        <v>90</v>
      </c>
      <c r="BF47">
        <v>61.3</v>
      </c>
      <c r="BG47">
        <v>6.1185693461538504</v>
      </c>
      <c r="BH47">
        <f>+COUNTIF($A$2:$A$1478,A47)</f>
        <v>10</v>
      </c>
    </row>
    <row r="48" spans="1:60" hidden="1">
      <c r="A48" t="s">
        <v>84</v>
      </c>
      <c r="B48">
        <v>2012</v>
      </c>
      <c r="C48" t="s">
        <v>85</v>
      </c>
      <c r="D48" t="s">
        <v>84</v>
      </c>
      <c r="E48">
        <v>5</v>
      </c>
      <c r="F48">
        <v>16</v>
      </c>
      <c r="G48">
        <v>0</v>
      </c>
      <c r="H48">
        <v>0</v>
      </c>
      <c r="I48">
        <v>0</v>
      </c>
      <c r="J48">
        <v>6</v>
      </c>
      <c r="K48">
        <v>2</v>
      </c>
      <c r="L48">
        <v>0</v>
      </c>
      <c r="M48">
        <v>0</v>
      </c>
      <c r="N48">
        <v>5</v>
      </c>
      <c r="O48">
        <v>2</v>
      </c>
      <c r="P48">
        <v>0</v>
      </c>
      <c r="Q48">
        <v>0</v>
      </c>
      <c r="R48">
        <v>8</v>
      </c>
      <c r="S48">
        <v>6</v>
      </c>
      <c r="T48">
        <v>0</v>
      </c>
      <c r="U48">
        <v>0</v>
      </c>
      <c r="V48">
        <v>32</v>
      </c>
      <c r="W48">
        <v>10</v>
      </c>
      <c r="X48">
        <v>0</v>
      </c>
      <c r="Y48">
        <v>0</v>
      </c>
      <c r="Z48">
        <v>0.33</v>
      </c>
      <c r="AA48">
        <v>0.4</v>
      </c>
      <c r="AB48">
        <v>0.75</v>
      </c>
      <c r="AC48">
        <v>0</v>
      </c>
      <c r="AD48">
        <v>0.31</v>
      </c>
      <c r="AE48">
        <v>2.0078</v>
      </c>
      <c r="AF48">
        <v>0</v>
      </c>
      <c r="AG48">
        <v>-7.2400000000000006E-2</v>
      </c>
      <c r="AH48" t="s">
        <v>86</v>
      </c>
      <c r="AI48" t="s">
        <v>87</v>
      </c>
      <c r="AJ48" t="s">
        <v>88</v>
      </c>
      <c r="AK48" t="s">
        <v>89</v>
      </c>
      <c r="AL48" t="s">
        <v>89</v>
      </c>
      <c r="AM48" t="s">
        <v>72</v>
      </c>
      <c r="AN48" t="s">
        <v>66</v>
      </c>
      <c r="AO48">
        <v>82.046341463414606</v>
      </c>
      <c r="AP48">
        <v>1537477830480.51</v>
      </c>
      <c r="AQ48">
        <v>7.7610028247237297</v>
      </c>
      <c r="AR48">
        <v>10.984999999999999</v>
      </c>
      <c r="AS48">
        <v>85.413917541503906</v>
      </c>
      <c r="AT48">
        <v>21</v>
      </c>
      <c r="AU48">
        <v>1</v>
      </c>
      <c r="AV48">
        <v>7</v>
      </c>
      <c r="AW48">
        <v>83.530105590820298</v>
      </c>
      <c r="AX48">
        <v>75.552001953125</v>
      </c>
      <c r="AY48">
        <v>86.2</v>
      </c>
      <c r="AZ48" t="s">
        <v>66</v>
      </c>
      <c r="BA48">
        <v>7.87</v>
      </c>
      <c r="BB48">
        <v>8.0265499620415</v>
      </c>
      <c r="BC48">
        <v>91.9</v>
      </c>
      <c r="BD48">
        <v>83.1</v>
      </c>
      <c r="BE48">
        <v>90</v>
      </c>
      <c r="BF48">
        <v>63.4</v>
      </c>
      <c r="BG48">
        <v>6.0038051428571402</v>
      </c>
      <c r="BH48">
        <f>+COUNTIF($A$2:$A$1478,A48)</f>
        <v>10</v>
      </c>
    </row>
    <row r="49" spans="1:60" hidden="1">
      <c r="A49" t="s">
        <v>84</v>
      </c>
      <c r="B49">
        <v>2013</v>
      </c>
      <c r="C49" t="s">
        <v>85</v>
      </c>
      <c r="D49" t="s">
        <v>84</v>
      </c>
      <c r="E49">
        <v>5</v>
      </c>
      <c r="F49">
        <v>16</v>
      </c>
      <c r="G49">
        <v>0</v>
      </c>
      <c r="H49">
        <v>0</v>
      </c>
      <c r="I49">
        <v>0</v>
      </c>
      <c r="J49">
        <v>6</v>
      </c>
      <c r="K49">
        <v>2</v>
      </c>
      <c r="L49">
        <v>0</v>
      </c>
      <c r="M49">
        <v>0</v>
      </c>
      <c r="N49">
        <v>5</v>
      </c>
      <c r="O49">
        <v>2</v>
      </c>
      <c r="P49">
        <v>0</v>
      </c>
      <c r="Q49">
        <v>0</v>
      </c>
      <c r="R49">
        <v>8</v>
      </c>
      <c r="S49">
        <v>6</v>
      </c>
      <c r="T49">
        <v>0</v>
      </c>
      <c r="U49">
        <v>0</v>
      </c>
      <c r="V49">
        <v>32</v>
      </c>
      <c r="W49">
        <v>10</v>
      </c>
      <c r="X49">
        <v>0</v>
      </c>
      <c r="Y49">
        <v>0</v>
      </c>
      <c r="Z49">
        <v>0.33</v>
      </c>
      <c r="AA49">
        <v>0.4</v>
      </c>
      <c r="AB49">
        <v>0.75</v>
      </c>
      <c r="AC49">
        <v>0</v>
      </c>
      <c r="AD49">
        <v>0.31</v>
      </c>
      <c r="AE49">
        <v>1.7729999999999999</v>
      </c>
      <c r="AF49">
        <v>0</v>
      </c>
      <c r="AG49">
        <v>-0.23480000000000001</v>
      </c>
      <c r="AH49" t="s">
        <v>86</v>
      </c>
      <c r="AI49" t="s">
        <v>87</v>
      </c>
      <c r="AJ49" t="s">
        <v>88</v>
      </c>
      <c r="AK49" t="s">
        <v>89</v>
      </c>
      <c r="AL49" t="s">
        <v>89</v>
      </c>
      <c r="AM49" t="s">
        <v>72</v>
      </c>
      <c r="AN49" t="s">
        <v>66</v>
      </c>
      <c r="AO49">
        <v>82.148780487804899</v>
      </c>
      <c r="AP49">
        <v>1563950959269.52</v>
      </c>
      <c r="AQ49">
        <v>8.2826852057666898</v>
      </c>
      <c r="AR49">
        <v>10.847</v>
      </c>
      <c r="AS49">
        <v>86.554550170898395</v>
      </c>
      <c r="AT49">
        <v>21</v>
      </c>
      <c r="AU49">
        <v>1</v>
      </c>
      <c r="AV49">
        <v>7</v>
      </c>
      <c r="AW49">
        <v>83.432647705078097</v>
      </c>
      <c r="AX49">
        <v>73.636360168457003</v>
      </c>
      <c r="AY49">
        <v>86.2</v>
      </c>
      <c r="AZ49">
        <v>6.8404450614898096</v>
      </c>
      <c r="BA49">
        <v>7.83</v>
      </c>
      <c r="BB49">
        <v>7.9857542823362602</v>
      </c>
      <c r="BC49">
        <v>95.5</v>
      </c>
      <c r="BD49">
        <v>82.6</v>
      </c>
      <c r="BE49">
        <v>90</v>
      </c>
      <c r="BF49">
        <v>66.400000000000006</v>
      </c>
      <c r="BG49">
        <v>5.7409505919999999</v>
      </c>
      <c r="BH49">
        <f>+COUNTIF($A$2:$A$1478,A49)</f>
        <v>10</v>
      </c>
    </row>
    <row r="50" spans="1:60" hidden="1">
      <c r="A50" t="s">
        <v>84</v>
      </c>
      <c r="B50">
        <v>2014</v>
      </c>
      <c r="C50" t="s">
        <v>85</v>
      </c>
      <c r="D50" t="s">
        <v>84</v>
      </c>
      <c r="E50">
        <v>5</v>
      </c>
      <c r="F50">
        <v>16</v>
      </c>
      <c r="G50">
        <v>0</v>
      </c>
      <c r="H50">
        <v>0</v>
      </c>
      <c r="I50">
        <v>0</v>
      </c>
      <c r="J50">
        <v>6</v>
      </c>
      <c r="K50">
        <v>2</v>
      </c>
      <c r="L50">
        <v>0</v>
      </c>
      <c r="M50">
        <v>0</v>
      </c>
      <c r="N50">
        <v>5</v>
      </c>
      <c r="O50">
        <v>2</v>
      </c>
      <c r="P50">
        <v>0</v>
      </c>
      <c r="Q50">
        <v>0</v>
      </c>
      <c r="R50">
        <v>8</v>
      </c>
      <c r="S50">
        <v>6</v>
      </c>
      <c r="T50">
        <v>0</v>
      </c>
      <c r="U50">
        <v>0</v>
      </c>
      <c r="V50">
        <v>32</v>
      </c>
      <c r="W50">
        <v>10</v>
      </c>
      <c r="X50">
        <v>0</v>
      </c>
      <c r="Y50">
        <v>0</v>
      </c>
      <c r="Z50">
        <v>0.33</v>
      </c>
      <c r="AA50">
        <v>0.4</v>
      </c>
      <c r="AB50">
        <v>0.75</v>
      </c>
      <c r="AC50">
        <v>0</v>
      </c>
      <c r="AD50">
        <v>0.31</v>
      </c>
      <c r="AE50">
        <v>1.8697999999999999</v>
      </c>
      <c r="AF50">
        <v>0</v>
      </c>
      <c r="AG50">
        <v>9.6799999999999997E-2</v>
      </c>
      <c r="AH50" t="s">
        <v>86</v>
      </c>
      <c r="AI50" t="s">
        <v>87</v>
      </c>
      <c r="AJ50" t="s">
        <v>88</v>
      </c>
      <c r="AK50" t="s">
        <v>89</v>
      </c>
      <c r="AL50" t="s">
        <v>89</v>
      </c>
      <c r="AM50" t="s">
        <v>72</v>
      </c>
      <c r="AN50" t="s">
        <v>66</v>
      </c>
      <c r="AO50">
        <v>82.251219512195107</v>
      </c>
      <c r="AP50">
        <v>1454675479665.8401</v>
      </c>
      <c r="AQ50">
        <v>7.3022883296288201</v>
      </c>
      <c r="AR50">
        <v>10.711</v>
      </c>
      <c r="AS50" t="s">
        <v>66</v>
      </c>
      <c r="AT50">
        <v>22</v>
      </c>
      <c r="AU50">
        <v>1</v>
      </c>
      <c r="AV50">
        <v>7</v>
      </c>
      <c r="AW50" t="s">
        <v>66</v>
      </c>
      <c r="AX50" t="s">
        <v>66</v>
      </c>
      <c r="AY50">
        <v>86.4</v>
      </c>
      <c r="AZ50">
        <v>6.9479320436888701</v>
      </c>
      <c r="BA50">
        <v>7.93</v>
      </c>
      <c r="BB50">
        <v>8.0877434812411</v>
      </c>
      <c r="BC50">
        <v>94.6</v>
      </c>
      <c r="BD50">
        <v>82</v>
      </c>
      <c r="BE50">
        <v>90</v>
      </c>
      <c r="BF50">
        <v>64.2</v>
      </c>
      <c r="BG50">
        <v>5.8879244185194102</v>
      </c>
      <c r="BH50">
        <f>+COUNTIF($A$2:$A$1478,A50)</f>
        <v>10</v>
      </c>
    </row>
    <row r="51" spans="1:60" hidden="1">
      <c r="A51" t="s">
        <v>84</v>
      </c>
      <c r="B51">
        <v>2015</v>
      </c>
      <c r="C51" t="s">
        <v>85</v>
      </c>
      <c r="D51" t="s">
        <v>84</v>
      </c>
      <c r="E51">
        <v>5</v>
      </c>
      <c r="F51">
        <v>16</v>
      </c>
      <c r="G51">
        <v>0</v>
      </c>
      <c r="H51">
        <v>0</v>
      </c>
      <c r="I51">
        <v>0</v>
      </c>
      <c r="J51">
        <v>6</v>
      </c>
      <c r="K51">
        <v>2</v>
      </c>
      <c r="L51">
        <v>0</v>
      </c>
      <c r="M51">
        <v>0</v>
      </c>
      <c r="N51">
        <v>5</v>
      </c>
      <c r="O51">
        <v>2</v>
      </c>
      <c r="P51">
        <v>0</v>
      </c>
      <c r="Q51">
        <v>0</v>
      </c>
      <c r="R51">
        <v>8</v>
      </c>
      <c r="S51">
        <v>6</v>
      </c>
      <c r="T51">
        <v>0</v>
      </c>
      <c r="U51">
        <v>0</v>
      </c>
      <c r="V51">
        <v>32</v>
      </c>
      <c r="W51">
        <v>10</v>
      </c>
      <c r="X51">
        <v>0</v>
      </c>
      <c r="Y51">
        <v>0</v>
      </c>
      <c r="Z51">
        <v>0.33</v>
      </c>
      <c r="AA51">
        <v>0.4</v>
      </c>
      <c r="AB51">
        <v>0.75</v>
      </c>
      <c r="AC51">
        <v>0</v>
      </c>
      <c r="AD51">
        <v>0.31</v>
      </c>
      <c r="AE51">
        <v>1.9111</v>
      </c>
      <c r="AF51">
        <v>0</v>
      </c>
      <c r="AG51">
        <v>4.1300000000000003E-2</v>
      </c>
      <c r="AH51" t="s">
        <v>86</v>
      </c>
      <c r="AI51" t="s">
        <v>87</v>
      </c>
      <c r="AJ51" t="s">
        <v>88</v>
      </c>
      <c r="AK51" t="s">
        <v>89</v>
      </c>
      <c r="AL51" t="s">
        <v>89</v>
      </c>
      <c r="AM51" t="s">
        <v>72</v>
      </c>
      <c r="AN51" t="s">
        <v>66</v>
      </c>
      <c r="AO51" t="s">
        <v>66</v>
      </c>
      <c r="AP51">
        <v>1339140527498.1299</v>
      </c>
      <c r="AQ51">
        <v>4.8026954564479603</v>
      </c>
      <c r="AR51">
        <v>10.577</v>
      </c>
      <c r="AS51" t="s">
        <v>66</v>
      </c>
      <c r="AT51">
        <v>22</v>
      </c>
      <c r="AU51">
        <v>1</v>
      </c>
      <c r="AV51">
        <v>7</v>
      </c>
      <c r="AW51" t="s">
        <v>66</v>
      </c>
      <c r="AX51" t="s">
        <v>66</v>
      </c>
      <c r="AY51">
        <v>86.4</v>
      </c>
      <c r="AZ51">
        <v>7.1227391218958704</v>
      </c>
      <c r="BA51" t="s">
        <v>66</v>
      </c>
      <c r="BB51" t="s">
        <v>66</v>
      </c>
      <c r="BC51">
        <v>94.1</v>
      </c>
      <c r="BD51">
        <v>81.400000000000006</v>
      </c>
      <c r="BE51">
        <v>90</v>
      </c>
      <c r="BF51">
        <v>63.7</v>
      </c>
      <c r="BG51">
        <v>6.1501579119506502</v>
      </c>
      <c r="BH51">
        <f>+COUNTIF($A$2:$A$1478,A51)</f>
        <v>10</v>
      </c>
    </row>
    <row r="52" spans="1:60" hidden="1">
      <c r="A52" t="s">
        <v>90</v>
      </c>
      <c r="B52">
        <v>2006</v>
      </c>
      <c r="C52" t="s">
        <v>91</v>
      </c>
      <c r="D52" t="s">
        <v>90</v>
      </c>
      <c r="E52">
        <v>80</v>
      </c>
      <c r="F52">
        <v>16</v>
      </c>
      <c r="G52">
        <v>0</v>
      </c>
      <c r="H52">
        <v>0</v>
      </c>
      <c r="I52">
        <v>0</v>
      </c>
      <c r="J52">
        <v>5</v>
      </c>
      <c r="K52">
        <v>0</v>
      </c>
      <c r="L52">
        <v>1</v>
      </c>
      <c r="M52">
        <v>0.17</v>
      </c>
      <c r="N52">
        <v>3</v>
      </c>
      <c r="O52">
        <v>0</v>
      </c>
      <c r="P52">
        <v>2</v>
      </c>
      <c r="Q52">
        <v>0.4</v>
      </c>
      <c r="R52">
        <v>8</v>
      </c>
      <c r="S52">
        <v>0</v>
      </c>
      <c r="T52">
        <v>0</v>
      </c>
      <c r="U52">
        <v>0</v>
      </c>
      <c r="V52">
        <v>29</v>
      </c>
      <c r="W52">
        <v>0</v>
      </c>
      <c r="X52">
        <v>3</v>
      </c>
      <c r="Y52">
        <v>0</v>
      </c>
      <c r="Z52">
        <v>0</v>
      </c>
      <c r="AA52">
        <v>0</v>
      </c>
      <c r="AB52">
        <v>0</v>
      </c>
      <c r="AC52">
        <v>0.09</v>
      </c>
      <c r="AD52">
        <v>0</v>
      </c>
      <c r="AE52">
        <v>1.9944999999999999</v>
      </c>
      <c r="AF52">
        <v>0</v>
      </c>
      <c r="AG52">
        <v>3.9199999999999999E-2</v>
      </c>
      <c r="AH52" t="s">
        <v>69</v>
      </c>
      <c r="AI52" t="s">
        <v>87</v>
      </c>
      <c r="AJ52" t="s">
        <v>70</v>
      </c>
      <c r="AK52" t="s">
        <v>92</v>
      </c>
      <c r="AL52" t="s">
        <v>92</v>
      </c>
      <c r="AM52" t="s">
        <v>72</v>
      </c>
      <c r="AN52">
        <v>29.59</v>
      </c>
      <c r="AO52">
        <v>79.880487804878101</v>
      </c>
      <c r="AP52">
        <v>334309371471.58398</v>
      </c>
      <c r="AQ52">
        <v>0.20335255413141201</v>
      </c>
      <c r="AR52">
        <v>34.170999999999999</v>
      </c>
      <c r="AS52">
        <v>49.413028717041001</v>
      </c>
      <c r="AT52">
        <v>21</v>
      </c>
      <c r="AU52">
        <v>1</v>
      </c>
      <c r="AV52">
        <v>5</v>
      </c>
      <c r="AW52">
        <v>91.073738098144503</v>
      </c>
      <c r="AX52">
        <v>87.150184631347699</v>
      </c>
      <c r="AY52">
        <v>82.4</v>
      </c>
      <c r="AZ52" t="s">
        <v>66</v>
      </c>
      <c r="BA52">
        <v>7.82</v>
      </c>
      <c r="BB52">
        <v>7.8098887521021103</v>
      </c>
      <c r="BC52">
        <v>82</v>
      </c>
      <c r="BD52">
        <v>71.099999999999994</v>
      </c>
      <c r="BE52">
        <v>70</v>
      </c>
      <c r="BF52">
        <v>50.2</v>
      </c>
      <c r="BG52">
        <v>5.8494450129201896</v>
      </c>
      <c r="BH52">
        <f>+COUNTIF($A$2:$A$1478,A52)</f>
        <v>10</v>
      </c>
    </row>
    <row r="53" spans="1:60" hidden="1">
      <c r="A53" t="s">
        <v>90</v>
      </c>
      <c r="B53">
        <v>2007</v>
      </c>
      <c r="C53" t="s">
        <v>91</v>
      </c>
      <c r="D53" t="s">
        <v>90</v>
      </c>
      <c r="E53">
        <v>80</v>
      </c>
      <c r="F53">
        <v>16</v>
      </c>
      <c r="G53">
        <v>0</v>
      </c>
      <c r="H53">
        <v>0</v>
      </c>
      <c r="I53">
        <v>0</v>
      </c>
      <c r="J53">
        <v>5</v>
      </c>
      <c r="K53">
        <v>0</v>
      </c>
      <c r="L53">
        <v>1</v>
      </c>
      <c r="M53">
        <v>0.17</v>
      </c>
      <c r="N53">
        <v>3</v>
      </c>
      <c r="O53">
        <v>0</v>
      </c>
      <c r="P53">
        <v>2</v>
      </c>
      <c r="Q53">
        <v>0.4</v>
      </c>
      <c r="R53">
        <v>8</v>
      </c>
      <c r="S53">
        <v>0</v>
      </c>
      <c r="T53">
        <v>0</v>
      </c>
      <c r="U53">
        <v>0</v>
      </c>
      <c r="V53">
        <v>29</v>
      </c>
      <c r="W53">
        <v>0</v>
      </c>
      <c r="X53">
        <v>3</v>
      </c>
      <c r="Y53">
        <v>0</v>
      </c>
      <c r="Z53">
        <v>0</v>
      </c>
      <c r="AA53">
        <v>0</v>
      </c>
      <c r="AB53">
        <v>0</v>
      </c>
      <c r="AC53">
        <v>0.09</v>
      </c>
      <c r="AD53">
        <v>0</v>
      </c>
      <c r="AE53">
        <v>2.1069</v>
      </c>
      <c r="AF53">
        <v>0</v>
      </c>
      <c r="AG53">
        <v>0.1124</v>
      </c>
      <c r="AH53" t="s">
        <v>69</v>
      </c>
      <c r="AI53" t="s">
        <v>87</v>
      </c>
      <c r="AJ53" t="s">
        <v>70</v>
      </c>
      <c r="AK53" t="s">
        <v>92</v>
      </c>
      <c r="AL53" t="s">
        <v>92</v>
      </c>
      <c r="AM53" t="s">
        <v>72</v>
      </c>
      <c r="AN53">
        <v>30.58</v>
      </c>
      <c r="AO53">
        <v>80.180487804878098</v>
      </c>
      <c r="AP53">
        <v>386458951546.67401</v>
      </c>
      <c r="AQ53">
        <v>0.23147799959057999</v>
      </c>
      <c r="AR53">
        <v>34.164999999999999</v>
      </c>
      <c r="AS53">
        <v>51.228519439697301</v>
      </c>
      <c r="AT53">
        <v>21</v>
      </c>
      <c r="AU53">
        <v>1</v>
      </c>
      <c r="AV53">
        <v>5</v>
      </c>
      <c r="AW53">
        <v>92.165115356445298</v>
      </c>
      <c r="AX53">
        <v>88.604644775390597</v>
      </c>
      <c r="AY53">
        <v>86.6</v>
      </c>
      <c r="AZ53" t="s">
        <v>66</v>
      </c>
      <c r="BA53">
        <v>7.78</v>
      </c>
      <c r="BB53">
        <v>7.76994047194085</v>
      </c>
      <c r="BC53">
        <v>81.7</v>
      </c>
      <c r="BD53">
        <v>71.599999999999994</v>
      </c>
      <c r="BE53">
        <v>70</v>
      </c>
      <c r="BF53">
        <v>50.3</v>
      </c>
      <c r="BG53">
        <v>6.0618239705081498</v>
      </c>
      <c r="BH53">
        <f>+COUNTIF($A$2:$A$1478,A53)</f>
        <v>10</v>
      </c>
    </row>
    <row r="54" spans="1:60" hidden="1">
      <c r="A54" t="s">
        <v>90</v>
      </c>
      <c r="B54">
        <v>2008</v>
      </c>
      <c r="C54" t="s">
        <v>91</v>
      </c>
      <c r="D54" t="s">
        <v>90</v>
      </c>
      <c r="E54">
        <v>80</v>
      </c>
      <c r="F54">
        <v>16</v>
      </c>
      <c r="G54">
        <v>0</v>
      </c>
      <c r="H54">
        <v>0</v>
      </c>
      <c r="I54">
        <v>0</v>
      </c>
      <c r="J54">
        <v>5</v>
      </c>
      <c r="K54">
        <v>0</v>
      </c>
      <c r="L54">
        <v>1</v>
      </c>
      <c r="M54">
        <v>0.17</v>
      </c>
      <c r="N54">
        <v>3</v>
      </c>
      <c r="O54">
        <v>0</v>
      </c>
      <c r="P54">
        <v>2</v>
      </c>
      <c r="Q54">
        <v>0.4</v>
      </c>
      <c r="R54">
        <v>8</v>
      </c>
      <c r="S54">
        <v>0</v>
      </c>
      <c r="T54">
        <v>0</v>
      </c>
      <c r="U54">
        <v>0</v>
      </c>
      <c r="V54">
        <v>29</v>
      </c>
      <c r="W54">
        <v>0</v>
      </c>
      <c r="X54">
        <v>3</v>
      </c>
      <c r="Y54">
        <v>0</v>
      </c>
      <c r="Z54">
        <v>0</v>
      </c>
      <c r="AA54">
        <v>0</v>
      </c>
      <c r="AB54">
        <v>0</v>
      </c>
      <c r="AC54">
        <v>0.09</v>
      </c>
      <c r="AD54">
        <v>0</v>
      </c>
      <c r="AE54">
        <v>1.9191</v>
      </c>
      <c r="AF54">
        <v>0</v>
      </c>
      <c r="AG54">
        <v>-0.18779999999999999</v>
      </c>
      <c r="AH54" t="s">
        <v>69</v>
      </c>
      <c r="AI54" t="s">
        <v>87</v>
      </c>
      <c r="AJ54" t="s">
        <v>70</v>
      </c>
      <c r="AK54" t="s">
        <v>92</v>
      </c>
      <c r="AL54" t="s">
        <v>92</v>
      </c>
      <c r="AM54" t="s">
        <v>72</v>
      </c>
      <c r="AN54">
        <v>30.45</v>
      </c>
      <c r="AO54">
        <v>80.431707317073204</v>
      </c>
      <c r="AP54">
        <v>427611527757.43402</v>
      </c>
      <c r="AQ54">
        <v>0.26144889901724</v>
      </c>
      <c r="AR54">
        <v>34.158999999999999</v>
      </c>
      <c r="AS54">
        <v>56.149978637695298</v>
      </c>
      <c r="AT54">
        <v>21</v>
      </c>
      <c r="AU54">
        <v>1</v>
      </c>
      <c r="AV54">
        <v>5</v>
      </c>
      <c r="AW54">
        <v>91.692657470703097</v>
      </c>
      <c r="AX54">
        <v>86.649200439453097</v>
      </c>
      <c r="AY54">
        <v>86</v>
      </c>
      <c r="AZ54" t="s">
        <v>66</v>
      </c>
      <c r="BA54">
        <v>7.67</v>
      </c>
      <c r="BB54">
        <v>7.6600827016735602</v>
      </c>
      <c r="BC54">
        <v>80.900000000000006</v>
      </c>
      <c r="BD54">
        <v>71.400000000000006</v>
      </c>
      <c r="BE54">
        <v>70</v>
      </c>
      <c r="BF54">
        <v>51.2</v>
      </c>
      <c r="BG54">
        <v>6.1092357431393198</v>
      </c>
      <c r="BH54">
        <f>+COUNTIF($A$2:$A$1478,A54)</f>
        <v>10</v>
      </c>
    </row>
    <row r="55" spans="1:60" hidden="1">
      <c r="A55" t="s">
        <v>90</v>
      </c>
      <c r="B55">
        <v>2009</v>
      </c>
      <c r="C55" t="s">
        <v>91</v>
      </c>
      <c r="D55" t="s">
        <v>90</v>
      </c>
      <c r="E55">
        <v>80</v>
      </c>
      <c r="F55">
        <v>16</v>
      </c>
      <c r="G55">
        <v>0</v>
      </c>
      <c r="H55">
        <v>0</v>
      </c>
      <c r="I55">
        <v>0</v>
      </c>
      <c r="J55">
        <v>5</v>
      </c>
      <c r="K55">
        <v>0</v>
      </c>
      <c r="L55">
        <v>1</v>
      </c>
      <c r="M55">
        <v>0.17</v>
      </c>
      <c r="N55">
        <v>3</v>
      </c>
      <c r="O55">
        <v>0</v>
      </c>
      <c r="P55">
        <v>2</v>
      </c>
      <c r="Q55">
        <v>0.4</v>
      </c>
      <c r="R55">
        <v>8</v>
      </c>
      <c r="S55">
        <v>0</v>
      </c>
      <c r="T55">
        <v>0</v>
      </c>
      <c r="U55">
        <v>0</v>
      </c>
      <c r="V55">
        <v>29</v>
      </c>
      <c r="W55">
        <v>0</v>
      </c>
      <c r="X55">
        <v>3</v>
      </c>
      <c r="Y55">
        <v>0</v>
      </c>
      <c r="Z55">
        <v>0</v>
      </c>
      <c r="AA55">
        <v>0</v>
      </c>
      <c r="AB55">
        <v>0</v>
      </c>
      <c r="AC55">
        <v>0.09</v>
      </c>
      <c r="AD55">
        <v>0</v>
      </c>
      <c r="AE55">
        <v>1.764</v>
      </c>
      <c r="AF55">
        <v>0</v>
      </c>
      <c r="AG55">
        <v>-0.15509999999999999</v>
      </c>
      <c r="AH55" t="s">
        <v>69</v>
      </c>
      <c r="AI55" t="s">
        <v>87</v>
      </c>
      <c r="AJ55" t="s">
        <v>70</v>
      </c>
      <c r="AK55" t="s">
        <v>92</v>
      </c>
      <c r="AL55" t="s">
        <v>92</v>
      </c>
      <c r="AM55" t="s">
        <v>72</v>
      </c>
      <c r="AN55">
        <v>31.5</v>
      </c>
      <c r="AO55">
        <v>80.331707317073196</v>
      </c>
      <c r="AP55">
        <v>397594276187.83002</v>
      </c>
      <c r="AQ55">
        <v>0.17141833372529799</v>
      </c>
      <c r="AR55">
        <v>34.152999999999999</v>
      </c>
      <c r="AS55">
        <v>60.716579437255902</v>
      </c>
      <c r="AT55">
        <v>21</v>
      </c>
      <c r="AU55">
        <v>1</v>
      </c>
      <c r="AV55">
        <v>5</v>
      </c>
      <c r="AW55">
        <v>91.725906372070298</v>
      </c>
      <c r="AX55">
        <v>85.527244567871094</v>
      </c>
      <c r="AY55">
        <v>85.8</v>
      </c>
      <c r="AZ55" t="s">
        <v>66</v>
      </c>
      <c r="BA55">
        <v>7.63</v>
      </c>
      <c r="BB55">
        <v>7.6201344215133302</v>
      </c>
      <c r="BC55">
        <v>78.599999999999994</v>
      </c>
      <c r="BD55">
        <v>71.2</v>
      </c>
      <c r="BE55">
        <v>70</v>
      </c>
      <c r="BF55">
        <v>49.9</v>
      </c>
      <c r="BG55">
        <v>6.0772471875000003</v>
      </c>
      <c r="BH55">
        <f>+COUNTIF($A$2:$A$1478,A55)</f>
        <v>10</v>
      </c>
    </row>
    <row r="56" spans="1:60" hidden="1">
      <c r="A56" t="s">
        <v>90</v>
      </c>
      <c r="B56">
        <v>2010</v>
      </c>
      <c r="C56" t="s">
        <v>91</v>
      </c>
      <c r="D56" t="s">
        <v>90</v>
      </c>
      <c r="E56">
        <v>80</v>
      </c>
      <c r="F56">
        <v>16</v>
      </c>
      <c r="G56">
        <v>0</v>
      </c>
      <c r="H56">
        <v>0</v>
      </c>
      <c r="I56">
        <v>0</v>
      </c>
      <c r="J56">
        <v>5</v>
      </c>
      <c r="K56">
        <v>0</v>
      </c>
      <c r="L56">
        <v>1</v>
      </c>
      <c r="M56">
        <v>0.17</v>
      </c>
      <c r="N56">
        <v>3</v>
      </c>
      <c r="O56">
        <v>0</v>
      </c>
      <c r="P56">
        <v>2</v>
      </c>
      <c r="Q56">
        <v>0.4</v>
      </c>
      <c r="R56">
        <v>8</v>
      </c>
      <c r="S56">
        <v>0</v>
      </c>
      <c r="T56">
        <v>0</v>
      </c>
      <c r="U56">
        <v>0</v>
      </c>
      <c r="V56">
        <v>29</v>
      </c>
      <c r="W56">
        <v>0</v>
      </c>
      <c r="X56">
        <v>3</v>
      </c>
      <c r="Y56">
        <v>0</v>
      </c>
      <c r="Z56">
        <v>0</v>
      </c>
      <c r="AA56">
        <v>0</v>
      </c>
      <c r="AB56">
        <v>0</v>
      </c>
      <c r="AC56">
        <v>0.09</v>
      </c>
      <c r="AD56">
        <v>0</v>
      </c>
      <c r="AE56">
        <v>1.6265000000000001</v>
      </c>
      <c r="AF56">
        <v>0</v>
      </c>
      <c r="AG56">
        <v>-0.13750000000000001</v>
      </c>
      <c r="AH56" t="s">
        <v>69</v>
      </c>
      <c r="AI56" t="s">
        <v>87</v>
      </c>
      <c r="AJ56" t="s">
        <v>70</v>
      </c>
      <c r="AK56" t="s">
        <v>92</v>
      </c>
      <c r="AL56" t="s">
        <v>92</v>
      </c>
      <c r="AM56" t="s">
        <v>72</v>
      </c>
      <c r="AN56">
        <v>30.25</v>
      </c>
      <c r="AO56">
        <v>80.580487804878103</v>
      </c>
      <c r="AP56">
        <v>390235099337.74799</v>
      </c>
      <c r="AQ56">
        <v>0.21612720659214299</v>
      </c>
      <c r="AR56">
        <v>34.148000000000003</v>
      </c>
      <c r="AS56">
        <v>68.732177734375</v>
      </c>
      <c r="AT56">
        <v>21</v>
      </c>
      <c r="AU56">
        <v>1</v>
      </c>
      <c r="AV56">
        <v>5</v>
      </c>
      <c r="AW56">
        <v>91.834686279296903</v>
      </c>
      <c r="AX56">
        <v>85.202423095703097</v>
      </c>
      <c r="AY56">
        <v>87.5</v>
      </c>
      <c r="AZ56" t="s">
        <v>66</v>
      </c>
      <c r="BA56">
        <v>7.54</v>
      </c>
      <c r="BB56">
        <v>7.5302507912788297</v>
      </c>
      <c r="BC56">
        <v>73.599999999999994</v>
      </c>
      <c r="BD56">
        <v>71.599999999999994</v>
      </c>
      <c r="BE56">
        <v>70</v>
      </c>
      <c r="BF56">
        <v>51.2</v>
      </c>
      <c r="BG56">
        <v>5.7743384167664704</v>
      </c>
      <c r="BH56">
        <f>+COUNTIF($A$2:$A$1478,A56)</f>
        <v>10</v>
      </c>
    </row>
    <row r="57" spans="1:60" hidden="1">
      <c r="A57" t="s">
        <v>90</v>
      </c>
      <c r="B57">
        <v>2011</v>
      </c>
      <c r="C57" t="s">
        <v>91</v>
      </c>
      <c r="D57" t="s">
        <v>90</v>
      </c>
      <c r="E57">
        <v>80</v>
      </c>
      <c r="F57">
        <v>16</v>
      </c>
      <c r="G57">
        <v>0</v>
      </c>
      <c r="H57">
        <v>0</v>
      </c>
      <c r="I57">
        <v>0</v>
      </c>
      <c r="J57">
        <v>5</v>
      </c>
      <c r="K57">
        <v>0</v>
      </c>
      <c r="L57">
        <v>1</v>
      </c>
      <c r="M57">
        <v>0.17</v>
      </c>
      <c r="N57">
        <v>3</v>
      </c>
      <c r="O57">
        <v>0</v>
      </c>
      <c r="P57">
        <v>2</v>
      </c>
      <c r="Q57">
        <v>0.4</v>
      </c>
      <c r="R57">
        <v>8</v>
      </c>
      <c r="S57">
        <v>0</v>
      </c>
      <c r="T57">
        <v>0</v>
      </c>
      <c r="U57">
        <v>0</v>
      </c>
      <c r="V57">
        <v>29</v>
      </c>
      <c r="W57">
        <v>0</v>
      </c>
      <c r="X57">
        <v>3</v>
      </c>
      <c r="Y57">
        <v>0</v>
      </c>
      <c r="Z57">
        <v>0</v>
      </c>
      <c r="AA57">
        <v>0</v>
      </c>
      <c r="AB57">
        <v>0</v>
      </c>
      <c r="AC57">
        <v>0.09</v>
      </c>
      <c r="AD57">
        <v>0</v>
      </c>
      <c r="AE57">
        <v>1.4449000000000001</v>
      </c>
      <c r="AF57">
        <v>0</v>
      </c>
      <c r="AG57">
        <v>-0.18160000000000001</v>
      </c>
      <c r="AH57" t="s">
        <v>69</v>
      </c>
      <c r="AI57" t="s">
        <v>87</v>
      </c>
      <c r="AJ57" t="s">
        <v>70</v>
      </c>
      <c r="AK57" t="s">
        <v>92</v>
      </c>
      <c r="AL57" t="s">
        <v>92</v>
      </c>
      <c r="AM57" t="s">
        <v>72</v>
      </c>
      <c r="AN57">
        <v>30.8</v>
      </c>
      <c r="AO57">
        <v>80.982926829268294</v>
      </c>
      <c r="AP57">
        <v>429010675562.96899</v>
      </c>
      <c r="AQ57">
        <v>0.25751795931690102</v>
      </c>
      <c r="AR57">
        <v>34.142000000000003</v>
      </c>
      <c r="AS57">
        <v>71.010902404785199</v>
      </c>
      <c r="AT57">
        <v>21</v>
      </c>
      <c r="AU57">
        <v>1</v>
      </c>
      <c r="AV57">
        <v>5</v>
      </c>
      <c r="AW57">
        <v>91.495567321777301</v>
      </c>
      <c r="AX57">
        <v>85.401542663574205</v>
      </c>
      <c r="AY57">
        <v>87.6</v>
      </c>
      <c r="AZ57" t="s">
        <v>66</v>
      </c>
      <c r="BA57">
        <v>7.57</v>
      </c>
      <c r="BB57">
        <v>7.5602120012234399</v>
      </c>
      <c r="BC57">
        <v>72.8</v>
      </c>
      <c r="BD57">
        <v>71.900000000000006</v>
      </c>
      <c r="BE57">
        <v>70</v>
      </c>
      <c r="BF57">
        <v>50.3</v>
      </c>
      <c r="BG57">
        <v>5.5413222412698397</v>
      </c>
      <c r="BH57">
        <f>+COUNTIF($A$2:$A$1478,A57)</f>
        <v>10</v>
      </c>
    </row>
    <row r="58" spans="1:60" hidden="1">
      <c r="A58" t="s">
        <v>90</v>
      </c>
      <c r="B58">
        <v>2012</v>
      </c>
      <c r="C58" t="s">
        <v>91</v>
      </c>
      <c r="D58" t="s">
        <v>90</v>
      </c>
      <c r="E58">
        <v>80</v>
      </c>
      <c r="F58">
        <v>16</v>
      </c>
      <c r="G58">
        <v>1</v>
      </c>
      <c r="H58">
        <v>0</v>
      </c>
      <c r="I58">
        <v>0</v>
      </c>
      <c r="J58">
        <v>5</v>
      </c>
      <c r="K58">
        <v>1</v>
      </c>
      <c r="L58">
        <v>1</v>
      </c>
      <c r="M58">
        <v>0.17</v>
      </c>
      <c r="N58">
        <v>3</v>
      </c>
      <c r="O58">
        <v>0</v>
      </c>
      <c r="P58">
        <v>2</v>
      </c>
      <c r="Q58">
        <v>0.4</v>
      </c>
      <c r="R58">
        <v>8</v>
      </c>
      <c r="S58">
        <v>0</v>
      </c>
      <c r="T58">
        <v>0</v>
      </c>
      <c r="U58">
        <v>0</v>
      </c>
      <c r="V58">
        <v>29</v>
      </c>
      <c r="W58">
        <v>2</v>
      </c>
      <c r="X58">
        <v>3</v>
      </c>
      <c r="Y58">
        <v>0.06</v>
      </c>
      <c r="Z58">
        <v>0.2</v>
      </c>
      <c r="AA58">
        <v>0</v>
      </c>
      <c r="AB58">
        <v>0</v>
      </c>
      <c r="AC58">
        <v>0.09</v>
      </c>
      <c r="AD58">
        <v>7.0000000000000007E-2</v>
      </c>
      <c r="AE58">
        <v>1.3576999999999999</v>
      </c>
      <c r="AF58">
        <v>6.9000000000000006E-2</v>
      </c>
      <c r="AG58">
        <v>-8.72E-2</v>
      </c>
      <c r="AH58" t="s">
        <v>69</v>
      </c>
      <c r="AI58" t="s">
        <v>87</v>
      </c>
      <c r="AJ58" t="s">
        <v>70</v>
      </c>
      <c r="AK58" t="s">
        <v>92</v>
      </c>
      <c r="AL58" t="s">
        <v>92</v>
      </c>
      <c r="AM58" t="s">
        <v>72</v>
      </c>
      <c r="AN58">
        <v>30.48</v>
      </c>
      <c r="AO58">
        <v>80.936585365853702</v>
      </c>
      <c r="AP58">
        <v>407451583084.23901</v>
      </c>
      <c r="AQ58">
        <v>0.25487122690803798</v>
      </c>
      <c r="AR58">
        <v>34.136000000000003</v>
      </c>
      <c r="AS58">
        <v>72.314880371093807</v>
      </c>
      <c r="AT58">
        <v>21</v>
      </c>
      <c r="AU58">
        <v>1</v>
      </c>
      <c r="AV58">
        <v>5</v>
      </c>
      <c r="AW58">
        <v>91.554710388183594</v>
      </c>
      <c r="AX58">
        <v>84.909141540527301</v>
      </c>
      <c r="AY58">
        <v>87.2</v>
      </c>
      <c r="AZ58" t="s">
        <v>66</v>
      </c>
      <c r="BA58">
        <v>7.54</v>
      </c>
      <c r="BB58">
        <v>7.5302507910794896</v>
      </c>
      <c r="BC58">
        <v>70.3</v>
      </c>
      <c r="BD58">
        <v>70.3</v>
      </c>
      <c r="BE58">
        <v>70</v>
      </c>
      <c r="BF58">
        <v>50.5</v>
      </c>
      <c r="BG58">
        <v>5.1916303960264898</v>
      </c>
      <c r="BH58">
        <f>+COUNTIF($A$2:$A$1478,A58)</f>
        <v>10</v>
      </c>
    </row>
    <row r="59" spans="1:60" hidden="1">
      <c r="A59" t="s">
        <v>90</v>
      </c>
      <c r="B59">
        <v>2013</v>
      </c>
      <c r="C59" t="s">
        <v>91</v>
      </c>
      <c r="D59" t="s">
        <v>90</v>
      </c>
      <c r="E59">
        <v>80</v>
      </c>
      <c r="F59">
        <v>16</v>
      </c>
      <c r="G59">
        <v>1</v>
      </c>
      <c r="H59">
        <v>0</v>
      </c>
      <c r="I59">
        <v>0</v>
      </c>
      <c r="J59">
        <v>5</v>
      </c>
      <c r="K59">
        <v>1</v>
      </c>
      <c r="L59">
        <v>1</v>
      </c>
      <c r="M59">
        <v>0.17</v>
      </c>
      <c r="N59">
        <v>3</v>
      </c>
      <c r="O59">
        <v>0</v>
      </c>
      <c r="P59">
        <v>2</v>
      </c>
      <c r="Q59">
        <v>0.4</v>
      </c>
      <c r="R59">
        <v>8</v>
      </c>
      <c r="S59">
        <v>0</v>
      </c>
      <c r="T59">
        <v>0</v>
      </c>
      <c r="U59">
        <v>0</v>
      </c>
      <c r="V59">
        <v>29</v>
      </c>
      <c r="W59">
        <v>2</v>
      </c>
      <c r="X59">
        <v>3</v>
      </c>
      <c r="Y59">
        <v>0.06</v>
      </c>
      <c r="Z59">
        <v>0.2</v>
      </c>
      <c r="AA59">
        <v>0</v>
      </c>
      <c r="AB59">
        <v>0</v>
      </c>
      <c r="AC59">
        <v>0.09</v>
      </c>
      <c r="AD59">
        <v>7.0000000000000007E-2</v>
      </c>
      <c r="AE59">
        <v>1.5165999999999999</v>
      </c>
      <c r="AF59">
        <v>0</v>
      </c>
      <c r="AG59">
        <v>0.15890000000000001</v>
      </c>
      <c r="AH59" t="s">
        <v>69</v>
      </c>
      <c r="AI59" t="s">
        <v>87</v>
      </c>
      <c r="AJ59" t="s">
        <v>70</v>
      </c>
      <c r="AK59" t="s">
        <v>92</v>
      </c>
      <c r="AL59" t="s">
        <v>92</v>
      </c>
      <c r="AM59" t="s">
        <v>72</v>
      </c>
      <c r="AN59" t="s">
        <v>66</v>
      </c>
      <c r="AO59">
        <v>81.136585365853705</v>
      </c>
      <c r="AP59">
        <v>428248420485.17499</v>
      </c>
      <c r="AQ59">
        <v>0.24024218768941899</v>
      </c>
      <c r="AR59">
        <v>34.116</v>
      </c>
      <c r="AS59">
        <v>80.386787414550795</v>
      </c>
      <c r="AT59">
        <v>21</v>
      </c>
      <c r="AU59">
        <v>1</v>
      </c>
      <c r="AV59">
        <v>5</v>
      </c>
      <c r="AW59">
        <v>91.296897888183594</v>
      </c>
      <c r="AX59">
        <v>83.247222900390597</v>
      </c>
      <c r="AY59">
        <v>86.8</v>
      </c>
      <c r="AZ59">
        <v>7.0486647888717497</v>
      </c>
      <c r="BA59">
        <v>7.51</v>
      </c>
      <c r="BB59">
        <v>7.50028958093593</v>
      </c>
      <c r="BC59">
        <v>73.599999999999994</v>
      </c>
      <c r="BD59">
        <v>71.8</v>
      </c>
      <c r="BE59">
        <v>70</v>
      </c>
      <c r="BF59">
        <v>51.1</v>
      </c>
      <c r="BG59">
        <v>5.10270338970588</v>
      </c>
      <c r="BH59">
        <f>+COUNTIF($A$2:$A$1478,A59)</f>
        <v>10</v>
      </c>
    </row>
    <row r="60" spans="1:60" hidden="1">
      <c r="A60" t="s">
        <v>90</v>
      </c>
      <c r="B60">
        <v>2014</v>
      </c>
      <c r="C60" t="s">
        <v>91</v>
      </c>
      <c r="D60" t="s">
        <v>90</v>
      </c>
      <c r="E60">
        <v>80</v>
      </c>
      <c r="F60">
        <v>16</v>
      </c>
      <c r="G60">
        <v>1</v>
      </c>
      <c r="H60">
        <v>0</v>
      </c>
      <c r="I60">
        <v>0</v>
      </c>
      <c r="J60">
        <v>5</v>
      </c>
      <c r="K60">
        <v>1</v>
      </c>
      <c r="L60">
        <v>1</v>
      </c>
      <c r="M60">
        <v>0.17</v>
      </c>
      <c r="N60">
        <v>3</v>
      </c>
      <c r="O60">
        <v>0</v>
      </c>
      <c r="P60">
        <v>2</v>
      </c>
      <c r="Q60">
        <v>0.4</v>
      </c>
      <c r="R60">
        <v>8</v>
      </c>
      <c r="S60">
        <v>0</v>
      </c>
      <c r="T60">
        <v>0</v>
      </c>
      <c r="U60">
        <v>0</v>
      </c>
      <c r="V60">
        <v>29</v>
      </c>
      <c r="W60">
        <v>2</v>
      </c>
      <c r="X60">
        <v>3</v>
      </c>
      <c r="Y60">
        <v>0.06</v>
      </c>
      <c r="Z60">
        <v>0.2</v>
      </c>
      <c r="AA60">
        <v>0</v>
      </c>
      <c r="AB60">
        <v>0</v>
      </c>
      <c r="AC60">
        <v>0.09</v>
      </c>
      <c r="AD60">
        <v>7.0000000000000007E-2</v>
      </c>
      <c r="AE60">
        <v>1.4375</v>
      </c>
      <c r="AF60">
        <v>0</v>
      </c>
      <c r="AG60">
        <v>-7.9200000000000007E-2</v>
      </c>
      <c r="AH60" t="s">
        <v>69</v>
      </c>
      <c r="AI60" t="s">
        <v>87</v>
      </c>
      <c r="AJ60" t="s">
        <v>70</v>
      </c>
      <c r="AK60" t="s">
        <v>92</v>
      </c>
      <c r="AL60" t="s">
        <v>92</v>
      </c>
      <c r="AM60" t="s">
        <v>72</v>
      </c>
      <c r="AN60" t="s">
        <v>66</v>
      </c>
      <c r="AO60">
        <v>81.336585365853693</v>
      </c>
      <c r="AP60">
        <v>438376178526.31702</v>
      </c>
      <c r="AQ60">
        <v>0.20417242479824499</v>
      </c>
      <c r="AR60">
        <v>34.081000000000003</v>
      </c>
      <c r="AS60">
        <v>79.998641967773395</v>
      </c>
      <c r="AT60">
        <v>21</v>
      </c>
      <c r="AU60">
        <v>1</v>
      </c>
      <c r="AV60">
        <v>6</v>
      </c>
      <c r="AW60" t="s">
        <v>66</v>
      </c>
      <c r="AX60" t="s">
        <v>66</v>
      </c>
      <c r="AY60">
        <v>87.8</v>
      </c>
      <c r="AZ60">
        <v>6.7672220248938997</v>
      </c>
      <c r="BA60">
        <v>7.56</v>
      </c>
      <c r="BB60">
        <v>7.5502249309082101</v>
      </c>
      <c r="BC60">
        <v>76.3</v>
      </c>
      <c r="BD60">
        <v>72.400000000000006</v>
      </c>
      <c r="BE60">
        <v>70</v>
      </c>
      <c r="BF60">
        <v>51</v>
      </c>
      <c r="BG60">
        <v>5.1742916507580903</v>
      </c>
      <c r="BH60">
        <f>+COUNTIF($A$2:$A$1478,A60)</f>
        <v>10</v>
      </c>
    </row>
    <row r="61" spans="1:60" hidden="1">
      <c r="A61" t="s">
        <v>90</v>
      </c>
      <c r="B61">
        <v>2015</v>
      </c>
      <c r="C61" t="s">
        <v>91</v>
      </c>
      <c r="D61" t="s">
        <v>90</v>
      </c>
      <c r="E61">
        <v>80</v>
      </c>
      <c r="F61">
        <v>16</v>
      </c>
      <c r="G61">
        <v>1</v>
      </c>
      <c r="H61">
        <v>0</v>
      </c>
      <c r="I61">
        <v>0</v>
      </c>
      <c r="J61">
        <v>5</v>
      </c>
      <c r="K61">
        <v>1</v>
      </c>
      <c r="L61">
        <v>1</v>
      </c>
      <c r="M61">
        <v>0.17</v>
      </c>
      <c r="N61">
        <v>3</v>
      </c>
      <c r="O61">
        <v>0</v>
      </c>
      <c r="P61">
        <v>2</v>
      </c>
      <c r="Q61">
        <v>0.4</v>
      </c>
      <c r="R61">
        <v>8</v>
      </c>
      <c r="S61">
        <v>0</v>
      </c>
      <c r="T61">
        <v>0</v>
      </c>
      <c r="U61">
        <v>0</v>
      </c>
      <c r="V61">
        <v>29</v>
      </c>
      <c r="W61">
        <v>2</v>
      </c>
      <c r="X61">
        <v>3</v>
      </c>
      <c r="Y61">
        <v>0.06</v>
      </c>
      <c r="Z61">
        <v>0.2</v>
      </c>
      <c r="AA61">
        <v>0</v>
      </c>
      <c r="AB61">
        <v>0</v>
      </c>
      <c r="AC61">
        <v>0.09</v>
      </c>
      <c r="AD61">
        <v>7.0000000000000007E-2</v>
      </c>
      <c r="AE61">
        <v>1.4927999999999999</v>
      </c>
      <c r="AF61">
        <v>0</v>
      </c>
      <c r="AG61">
        <v>5.5300000000000002E-2</v>
      </c>
      <c r="AH61" t="s">
        <v>69</v>
      </c>
      <c r="AI61" t="s">
        <v>87</v>
      </c>
      <c r="AJ61" t="s">
        <v>70</v>
      </c>
      <c r="AK61" t="s">
        <v>92</v>
      </c>
      <c r="AL61" t="s">
        <v>92</v>
      </c>
      <c r="AM61" t="s">
        <v>72</v>
      </c>
      <c r="AN61" t="s">
        <v>66</v>
      </c>
      <c r="AO61" t="s">
        <v>66</v>
      </c>
      <c r="AP61">
        <v>376950249528.66803</v>
      </c>
      <c r="AQ61">
        <v>0.132865938765999</v>
      </c>
      <c r="AR61">
        <v>34.031999999999996</v>
      </c>
      <c r="AS61" t="s">
        <v>66</v>
      </c>
      <c r="AT61">
        <v>22</v>
      </c>
      <c r="AU61">
        <v>1</v>
      </c>
      <c r="AV61">
        <v>6</v>
      </c>
      <c r="AW61" t="s">
        <v>66</v>
      </c>
      <c r="AX61" t="s">
        <v>66</v>
      </c>
      <c r="AY61">
        <v>88</v>
      </c>
      <c r="AZ61">
        <v>6.8929830208752598</v>
      </c>
      <c r="BA61" t="s">
        <v>66</v>
      </c>
      <c r="BB61" t="s">
        <v>66</v>
      </c>
      <c r="BC61">
        <v>78</v>
      </c>
      <c r="BD61">
        <v>71.2</v>
      </c>
      <c r="BE61">
        <v>70</v>
      </c>
      <c r="BF61">
        <v>50.1</v>
      </c>
      <c r="BG61">
        <v>5.1587991403978899</v>
      </c>
      <c r="BH61">
        <f>+COUNTIF($A$2:$A$1478,A61)</f>
        <v>10</v>
      </c>
    </row>
    <row r="62" spans="1:60" hidden="1">
      <c r="A62" t="s">
        <v>93</v>
      </c>
      <c r="B62">
        <v>2006</v>
      </c>
      <c r="C62" t="s">
        <v>94</v>
      </c>
      <c r="D62" t="s">
        <v>93</v>
      </c>
      <c r="E62">
        <v>81</v>
      </c>
      <c r="F62">
        <v>16</v>
      </c>
      <c r="G62">
        <v>2</v>
      </c>
      <c r="H62">
        <v>0</v>
      </c>
      <c r="I62">
        <v>0</v>
      </c>
      <c r="J62">
        <v>5</v>
      </c>
      <c r="K62">
        <v>0</v>
      </c>
      <c r="L62">
        <v>1</v>
      </c>
      <c r="M62">
        <v>0.17</v>
      </c>
      <c r="N62">
        <v>3</v>
      </c>
      <c r="O62">
        <v>0</v>
      </c>
      <c r="P62">
        <v>2</v>
      </c>
      <c r="Q62">
        <v>0.4</v>
      </c>
      <c r="R62">
        <v>8</v>
      </c>
      <c r="S62">
        <v>1</v>
      </c>
      <c r="T62">
        <v>0</v>
      </c>
      <c r="U62">
        <v>0</v>
      </c>
      <c r="V62">
        <v>29</v>
      </c>
      <c r="W62">
        <v>3</v>
      </c>
      <c r="X62">
        <v>3</v>
      </c>
      <c r="Y62">
        <v>0.13</v>
      </c>
      <c r="Z62">
        <v>0</v>
      </c>
      <c r="AA62">
        <v>0</v>
      </c>
      <c r="AB62">
        <v>0.13</v>
      </c>
      <c r="AC62">
        <v>0.09</v>
      </c>
      <c r="AD62">
        <v>0.1</v>
      </c>
      <c r="AE62">
        <v>-0.99770000000000003</v>
      </c>
      <c r="AF62">
        <v>0</v>
      </c>
      <c r="AG62">
        <v>-1.0500000000000001E-2</v>
      </c>
      <c r="AH62" t="s">
        <v>69</v>
      </c>
      <c r="AI62" t="s">
        <v>62</v>
      </c>
      <c r="AJ62" t="s">
        <v>82</v>
      </c>
      <c r="AK62" t="s">
        <v>83</v>
      </c>
      <c r="AL62" t="s">
        <v>83</v>
      </c>
      <c r="AM62" t="s">
        <v>65</v>
      </c>
      <c r="AN62" t="s">
        <v>66</v>
      </c>
      <c r="AO62">
        <v>69.375243902438996</v>
      </c>
      <c r="AP62">
        <v>20983019923.886299</v>
      </c>
      <c r="AQ62">
        <v>44.5797656144494</v>
      </c>
      <c r="AR62">
        <v>47.411000000000001</v>
      </c>
      <c r="AS62">
        <v>19.7894592285156</v>
      </c>
      <c r="AT62">
        <v>72</v>
      </c>
      <c r="AU62">
        <v>3</v>
      </c>
      <c r="AV62">
        <v>22</v>
      </c>
      <c r="AW62">
        <v>49.787044525146499</v>
      </c>
      <c r="AX62">
        <v>64.433067321777301</v>
      </c>
      <c r="AY62">
        <v>72.599999999999994</v>
      </c>
      <c r="AZ62" t="s">
        <v>66</v>
      </c>
      <c r="BA62">
        <v>6.12</v>
      </c>
      <c r="BB62" t="s">
        <v>66</v>
      </c>
      <c r="BC62">
        <v>56.7</v>
      </c>
      <c r="BD62">
        <v>53.2</v>
      </c>
      <c r="BE62">
        <v>30</v>
      </c>
      <c r="BF62">
        <v>80</v>
      </c>
      <c r="BG62">
        <v>2.79371830043493</v>
      </c>
      <c r="BH62">
        <f>+COUNTIF($A$2:$A$1478,A62)</f>
        <v>10</v>
      </c>
    </row>
    <row r="63" spans="1:60" hidden="1">
      <c r="A63" t="s">
        <v>93</v>
      </c>
      <c r="B63">
        <v>2007</v>
      </c>
      <c r="C63" t="s">
        <v>94</v>
      </c>
      <c r="D63" t="s">
        <v>93</v>
      </c>
      <c r="E63">
        <v>81</v>
      </c>
      <c r="F63">
        <v>16</v>
      </c>
      <c r="G63">
        <v>2</v>
      </c>
      <c r="H63">
        <v>0</v>
      </c>
      <c r="I63">
        <v>0</v>
      </c>
      <c r="J63">
        <v>5</v>
      </c>
      <c r="K63">
        <v>0</v>
      </c>
      <c r="L63">
        <v>1</v>
      </c>
      <c r="M63">
        <v>0.17</v>
      </c>
      <c r="N63">
        <v>3</v>
      </c>
      <c r="O63">
        <v>0</v>
      </c>
      <c r="P63">
        <v>2</v>
      </c>
      <c r="Q63">
        <v>0.4</v>
      </c>
      <c r="R63">
        <v>8</v>
      </c>
      <c r="S63">
        <v>1</v>
      </c>
      <c r="T63">
        <v>0</v>
      </c>
      <c r="U63">
        <v>0</v>
      </c>
      <c r="V63">
        <v>29</v>
      </c>
      <c r="W63">
        <v>3</v>
      </c>
      <c r="X63">
        <v>3</v>
      </c>
      <c r="Y63">
        <v>0.13</v>
      </c>
      <c r="Z63">
        <v>0</v>
      </c>
      <c r="AA63">
        <v>0</v>
      </c>
      <c r="AB63">
        <v>0.13</v>
      </c>
      <c r="AC63">
        <v>0.09</v>
      </c>
      <c r="AD63">
        <v>0.1</v>
      </c>
      <c r="AE63">
        <v>-1.0326</v>
      </c>
      <c r="AF63">
        <v>0</v>
      </c>
      <c r="AG63">
        <v>-3.49E-2</v>
      </c>
      <c r="AH63" t="s">
        <v>69</v>
      </c>
      <c r="AI63" t="s">
        <v>62</v>
      </c>
      <c r="AJ63" t="s">
        <v>82</v>
      </c>
      <c r="AK63" t="s">
        <v>83</v>
      </c>
      <c r="AL63" t="s">
        <v>83</v>
      </c>
      <c r="AM63" t="s">
        <v>65</v>
      </c>
      <c r="AN63" t="s">
        <v>66</v>
      </c>
      <c r="AO63">
        <v>69.756512195121999</v>
      </c>
      <c r="AP63">
        <v>33050343782.775902</v>
      </c>
      <c r="AQ63">
        <v>38.855554103877999</v>
      </c>
      <c r="AR63">
        <v>47.21</v>
      </c>
      <c r="AS63">
        <v>19.364599227905298</v>
      </c>
      <c r="AT63">
        <v>75</v>
      </c>
      <c r="AU63">
        <v>3</v>
      </c>
      <c r="AV63">
        <v>22</v>
      </c>
      <c r="AW63">
        <v>50.817176818847699</v>
      </c>
      <c r="AX63">
        <v>66.170211791992202</v>
      </c>
      <c r="AY63">
        <v>77.599999999999994</v>
      </c>
      <c r="AZ63" t="s">
        <v>66</v>
      </c>
      <c r="BA63">
        <v>6.13</v>
      </c>
      <c r="BB63" t="s">
        <v>66</v>
      </c>
      <c r="BC63">
        <v>58</v>
      </c>
      <c r="BD63">
        <v>54.6</v>
      </c>
      <c r="BE63">
        <v>30</v>
      </c>
      <c r="BF63">
        <v>80.8</v>
      </c>
      <c r="BG63">
        <v>2.6830158210583699</v>
      </c>
      <c r="BH63">
        <f>+COUNTIF($A$2:$A$1478,A63)</f>
        <v>10</v>
      </c>
    </row>
    <row r="64" spans="1:60" hidden="1">
      <c r="A64" t="s">
        <v>93</v>
      </c>
      <c r="B64">
        <v>2008</v>
      </c>
      <c r="C64" t="s">
        <v>94</v>
      </c>
      <c r="D64" t="s">
        <v>93</v>
      </c>
      <c r="E64">
        <v>81</v>
      </c>
      <c r="F64">
        <v>16</v>
      </c>
      <c r="G64">
        <v>2</v>
      </c>
      <c r="H64">
        <v>0</v>
      </c>
      <c r="I64">
        <v>0</v>
      </c>
      <c r="J64">
        <v>5</v>
      </c>
      <c r="K64">
        <v>0</v>
      </c>
      <c r="L64">
        <v>1</v>
      </c>
      <c r="M64">
        <v>0.17</v>
      </c>
      <c r="N64">
        <v>3</v>
      </c>
      <c r="O64">
        <v>0</v>
      </c>
      <c r="P64">
        <v>2</v>
      </c>
      <c r="Q64">
        <v>0.4</v>
      </c>
      <c r="R64">
        <v>8</v>
      </c>
      <c r="S64">
        <v>1</v>
      </c>
      <c r="T64">
        <v>0</v>
      </c>
      <c r="U64">
        <v>0</v>
      </c>
      <c r="V64">
        <v>29</v>
      </c>
      <c r="W64">
        <v>3</v>
      </c>
      <c r="X64">
        <v>3</v>
      </c>
      <c r="Y64">
        <v>0.13</v>
      </c>
      <c r="Z64">
        <v>0</v>
      </c>
      <c r="AA64">
        <v>0</v>
      </c>
      <c r="AB64">
        <v>0.13</v>
      </c>
      <c r="AC64">
        <v>0.09</v>
      </c>
      <c r="AD64">
        <v>0.1</v>
      </c>
      <c r="AE64">
        <v>-1.0425</v>
      </c>
      <c r="AF64">
        <v>0</v>
      </c>
      <c r="AG64">
        <v>-9.9000000000000008E-3</v>
      </c>
      <c r="AH64" t="s">
        <v>69</v>
      </c>
      <c r="AI64" t="s">
        <v>62</v>
      </c>
      <c r="AJ64" t="s">
        <v>82</v>
      </c>
      <c r="AK64" t="s">
        <v>83</v>
      </c>
      <c r="AL64" t="s">
        <v>83</v>
      </c>
      <c r="AM64" t="s">
        <v>65</v>
      </c>
      <c r="AN64">
        <v>31.79</v>
      </c>
      <c r="AO64">
        <v>70.063951219512205</v>
      </c>
      <c r="AP64">
        <v>48852482960.077904</v>
      </c>
      <c r="AQ64">
        <v>38.148388213729099</v>
      </c>
      <c r="AR64">
        <v>47.01</v>
      </c>
      <c r="AS64">
        <v>19.047889709472699</v>
      </c>
      <c r="AT64">
        <v>77</v>
      </c>
      <c r="AU64">
        <v>3</v>
      </c>
      <c r="AV64">
        <v>22</v>
      </c>
      <c r="AW64">
        <v>50.571983337402301</v>
      </c>
      <c r="AX64">
        <v>62.911407470703097</v>
      </c>
      <c r="AY64">
        <v>78.400000000000006</v>
      </c>
      <c r="AZ64" t="s">
        <v>66</v>
      </c>
      <c r="BA64">
        <v>6.17</v>
      </c>
      <c r="BB64" t="s">
        <v>66</v>
      </c>
      <c r="BC64">
        <v>62.6</v>
      </c>
      <c r="BD64">
        <v>55.3</v>
      </c>
      <c r="BE64">
        <v>30</v>
      </c>
      <c r="BF64">
        <v>80.400000000000006</v>
      </c>
      <c r="BG64">
        <v>3.4338267520611701</v>
      </c>
      <c r="BH64">
        <f>+COUNTIF($A$2:$A$1478,A64)</f>
        <v>10</v>
      </c>
    </row>
    <row r="65" spans="1:60" hidden="1">
      <c r="A65" t="s">
        <v>93</v>
      </c>
      <c r="B65">
        <v>2009</v>
      </c>
      <c r="C65" t="s">
        <v>94</v>
      </c>
      <c r="D65" t="s">
        <v>93</v>
      </c>
      <c r="E65">
        <v>81</v>
      </c>
      <c r="F65">
        <v>16</v>
      </c>
      <c r="G65">
        <v>2</v>
      </c>
      <c r="H65">
        <v>0</v>
      </c>
      <c r="I65">
        <v>0</v>
      </c>
      <c r="J65">
        <v>5</v>
      </c>
      <c r="K65">
        <v>0</v>
      </c>
      <c r="L65">
        <v>1</v>
      </c>
      <c r="M65">
        <v>0.17</v>
      </c>
      <c r="N65">
        <v>3</v>
      </c>
      <c r="O65">
        <v>0</v>
      </c>
      <c r="P65">
        <v>2</v>
      </c>
      <c r="Q65">
        <v>0.4</v>
      </c>
      <c r="R65">
        <v>8</v>
      </c>
      <c r="S65">
        <v>1</v>
      </c>
      <c r="T65">
        <v>0</v>
      </c>
      <c r="U65">
        <v>0</v>
      </c>
      <c r="V65">
        <v>29</v>
      </c>
      <c r="W65">
        <v>3</v>
      </c>
      <c r="X65">
        <v>3</v>
      </c>
      <c r="Y65">
        <v>0.13</v>
      </c>
      <c r="Z65">
        <v>0</v>
      </c>
      <c r="AA65">
        <v>0</v>
      </c>
      <c r="AB65">
        <v>0.13</v>
      </c>
      <c r="AC65">
        <v>0.09</v>
      </c>
      <c r="AD65">
        <v>0.1</v>
      </c>
      <c r="AE65">
        <v>-1.1105</v>
      </c>
      <c r="AF65">
        <v>0</v>
      </c>
      <c r="AG65">
        <v>-6.8000000000000005E-2</v>
      </c>
      <c r="AH65" t="s">
        <v>69</v>
      </c>
      <c r="AI65" t="s">
        <v>62</v>
      </c>
      <c r="AJ65" t="s">
        <v>82</v>
      </c>
      <c r="AK65" t="s">
        <v>83</v>
      </c>
      <c r="AL65" t="s">
        <v>83</v>
      </c>
      <c r="AM65" t="s">
        <v>65</v>
      </c>
      <c r="AN65" t="s">
        <v>66</v>
      </c>
      <c r="AO65">
        <v>70.293682926829305</v>
      </c>
      <c r="AP65">
        <v>44291490420.502602</v>
      </c>
      <c r="AQ65">
        <v>26.580298482275499</v>
      </c>
      <c r="AR65">
        <v>46.81</v>
      </c>
      <c r="AS65">
        <v>19.057710647583001</v>
      </c>
      <c r="AT65">
        <v>78</v>
      </c>
      <c r="AU65">
        <v>3</v>
      </c>
      <c r="AV65">
        <v>22</v>
      </c>
      <c r="AW65">
        <v>51.404212951660199</v>
      </c>
      <c r="AX65">
        <v>59.121715545654297</v>
      </c>
      <c r="AY65">
        <v>78.400000000000006</v>
      </c>
      <c r="AZ65" t="s">
        <v>66</v>
      </c>
      <c r="BA65">
        <v>6.08</v>
      </c>
      <c r="BB65" t="s">
        <v>66</v>
      </c>
      <c r="BC65">
        <v>74.599999999999994</v>
      </c>
      <c r="BD65">
        <v>58</v>
      </c>
      <c r="BE65">
        <v>40</v>
      </c>
      <c r="BF65">
        <v>79.7</v>
      </c>
      <c r="BG65">
        <v>3.8732256</v>
      </c>
      <c r="BH65">
        <f>+COUNTIF($A$2:$A$1478,A65)</f>
        <v>10</v>
      </c>
    </row>
    <row r="66" spans="1:60" hidden="1">
      <c r="A66" t="s">
        <v>93</v>
      </c>
      <c r="B66">
        <v>2010</v>
      </c>
      <c r="C66" t="s">
        <v>94</v>
      </c>
      <c r="D66" t="s">
        <v>93</v>
      </c>
      <c r="E66">
        <v>81</v>
      </c>
      <c r="F66">
        <v>16</v>
      </c>
      <c r="G66">
        <v>2</v>
      </c>
      <c r="H66">
        <v>0</v>
      </c>
      <c r="I66">
        <v>0</v>
      </c>
      <c r="J66">
        <v>5</v>
      </c>
      <c r="K66">
        <v>0</v>
      </c>
      <c r="L66">
        <v>1</v>
      </c>
      <c r="M66">
        <v>0.17</v>
      </c>
      <c r="N66">
        <v>3</v>
      </c>
      <c r="O66">
        <v>0</v>
      </c>
      <c r="P66">
        <v>2</v>
      </c>
      <c r="Q66">
        <v>0.4</v>
      </c>
      <c r="R66">
        <v>8</v>
      </c>
      <c r="S66">
        <v>1</v>
      </c>
      <c r="T66">
        <v>0</v>
      </c>
      <c r="U66">
        <v>0</v>
      </c>
      <c r="V66">
        <v>29</v>
      </c>
      <c r="W66">
        <v>3</v>
      </c>
      <c r="X66">
        <v>3</v>
      </c>
      <c r="Y66">
        <v>0.13</v>
      </c>
      <c r="Z66">
        <v>0</v>
      </c>
      <c r="AA66">
        <v>0</v>
      </c>
      <c r="AB66">
        <v>0.13</v>
      </c>
      <c r="AC66">
        <v>0.09</v>
      </c>
      <c r="AD66">
        <v>0.1</v>
      </c>
      <c r="AE66">
        <v>-1.1781999999999999</v>
      </c>
      <c r="AF66">
        <v>0</v>
      </c>
      <c r="AG66">
        <v>-6.7699999999999996E-2</v>
      </c>
      <c r="AH66" t="s">
        <v>69</v>
      </c>
      <c r="AI66" t="s">
        <v>62</v>
      </c>
      <c r="AJ66" t="s">
        <v>82</v>
      </c>
      <c r="AK66" t="s">
        <v>83</v>
      </c>
      <c r="AL66" t="s">
        <v>83</v>
      </c>
      <c r="AM66" t="s">
        <v>65</v>
      </c>
      <c r="AN66" t="s">
        <v>66</v>
      </c>
      <c r="AO66">
        <v>70.451317073170699</v>
      </c>
      <c r="AP66">
        <v>52902703376.105598</v>
      </c>
      <c r="AQ66">
        <v>30.464662830880599</v>
      </c>
      <c r="AR66">
        <v>46.598999999999997</v>
      </c>
      <c r="AS66">
        <v>19.2600402832031</v>
      </c>
      <c r="AT66">
        <v>79</v>
      </c>
      <c r="AU66">
        <v>3</v>
      </c>
      <c r="AV66">
        <v>22</v>
      </c>
      <c r="AW66">
        <v>51.649616241455099</v>
      </c>
      <c r="AX66">
        <v>59.486839294433601</v>
      </c>
      <c r="AY66">
        <v>77.099999999999994</v>
      </c>
      <c r="AZ66" t="s">
        <v>66</v>
      </c>
      <c r="BA66">
        <v>6.01</v>
      </c>
      <c r="BB66" t="s">
        <v>66</v>
      </c>
      <c r="BC66">
        <v>74.599999999999994</v>
      </c>
      <c r="BD66">
        <v>58.8</v>
      </c>
      <c r="BE66">
        <v>40</v>
      </c>
      <c r="BF66">
        <v>79.5</v>
      </c>
      <c r="BG66">
        <v>3.3170203120805399</v>
      </c>
      <c r="BH66">
        <f>+COUNTIF($A$2:$A$1478,A66)</f>
        <v>10</v>
      </c>
    </row>
    <row r="67" spans="1:60" hidden="1">
      <c r="A67" t="s">
        <v>93</v>
      </c>
      <c r="B67">
        <v>2011</v>
      </c>
      <c r="C67" t="s">
        <v>94</v>
      </c>
      <c r="D67" t="s">
        <v>93</v>
      </c>
      <c r="E67">
        <v>81</v>
      </c>
      <c r="F67">
        <v>16</v>
      </c>
      <c r="G67">
        <v>2</v>
      </c>
      <c r="H67">
        <v>0</v>
      </c>
      <c r="I67">
        <v>0</v>
      </c>
      <c r="J67">
        <v>5</v>
      </c>
      <c r="K67">
        <v>0</v>
      </c>
      <c r="L67">
        <v>1</v>
      </c>
      <c r="M67">
        <v>0.17</v>
      </c>
      <c r="N67">
        <v>3</v>
      </c>
      <c r="O67">
        <v>0</v>
      </c>
      <c r="P67">
        <v>2</v>
      </c>
      <c r="Q67">
        <v>0.4</v>
      </c>
      <c r="R67">
        <v>8</v>
      </c>
      <c r="S67">
        <v>1</v>
      </c>
      <c r="T67">
        <v>0</v>
      </c>
      <c r="U67">
        <v>0</v>
      </c>
      <c r="V67">
        <v>29</v>
      </c>
      <c r="W67">
        <v>3</v>
      </c>
      <c r="X67">
        <v>3</v>
      </c>
      <c r="Y67">
        <v>0.13</v>
      </c>
      <c r="Z67">
        <v>0</v>
      </c>
      <c r="AA67">
        <v>0</v>
      </c>
      <c r="AB67">
        <v>0.13</v>
      </c>
      <c r="AC67">
        <v>0.09</v>
      </c>
      <c r="AD67">
        <v>0.1</v>
      </c>
      <c r="AE67">
        <v>-1.1173999999999999</v>
      </c>
      <c r="AF67">
        <v>0</v>
      </c>
      <c r="AG67">
        <v>6.08E-2</v>
      </c>
      <c r="AH67" t="s">
        <v>69</v>
      </c>
      <c r="AI67" t="s">
        <v>62</v>
      </c>
      <c r="AJ67" t="s">
        <v>82</v>
      </c>
      <c r="AK67" t="s">
        <v>83</v>
      </c>
      <c r="AL67" t="s">
        <v>83</v>
      </c>
      <c r="AM67" t="s">
        <v>65</v>
      </c>
      <c r="AN67" t="s">
        <v>66</v>
      </c>
      <c r="AO67">
        <v>70.551804878048799</v>
      </c>
      <c r="AP67">
        <v>65951627200.202599</v>
      </c>
      <c r="AQ67">
        <v>35.144167716123299</v>
      </c>
      <c r="AR67">
        <v>46.377000000000002</v>
      </c>
      <c r="AS67">
        <v>19.647310256958001</v>
      </c>
      <c r="AT67">
        <v>79</v>
      </c>
      <c r="AU67">
        <v>3</v>
      </c>
      <c r="AV67">
        <v>22</v>
      </c>
      <c r="AW67">
        <v>51.038944244384801</v>
      </c>
      <c r="AX67">
        <v>61.0554809570312</v>
      </c>
      <c r="AY67">
        <v>77.099999999999994</v>
      </c>
      <c r="AZ67" t="s">
        <v>66</v>
      </c>
      <c r="BA67">
        <v>6.19</v>
      </c>
      <c r="BB67" t="s">
        <v>66</v>
      </c>
      <c r="BC67">
        <v>72.900000000000006</v>
      </c>
      <c r="BD67">
        <v>59.7</v>
      </c>
      <c r="BE67">
        <v>40</v>
      </c>
      <c r="BF67">
        <v>83.9</v>
      </c>
      <c r="BG67">
        <v>3.4296590662650601</v>
      </c>
      <c r="BH67">
        <f>+COUNTIF($A$2:$A$1478,A67)</f>
        <v>10</v>
      </c>
    </row>
    <row r="68" spans="1:60" hidden="1">
      <c r="A68" t="s">
        <v>93</v>
      </c>
      <c r="B68">
        <v>2012</v>
      </c>
      <c r="C68" t="s">
        <v>94</v>
      </c>
      <c r="D68" t="s">
        <v>93</v>
      </c>
      <c r="E68">
        <v>81</v>
      </c>
      <c r="F68">
        <v>16</v>
      </c>
      <c r="G68">
        <v>5</v>
      </c>
      <c r="H68">
        <v>0</v>
      </c>
      <c r="I68">
        <v>0</v>
      </c>
      <c r="J68">
        <v>5</v>
      </c>
      <c r="K68">
        <v>1</v>
      </c>
      <c r="L68">
        <v>1</v>
      </c>
      <c r="M68">
        <v>0.17</v>
      </c>
      <c r="N68">
        <v>3</v>
      </c>
      <c r="O68">
        <v>0</v>
      </c>
      <c r="P68">
        <v>2</v>
      </c>
      <c r="Q68">
        <v>0.4</v>
      </c>
      <c r="R68">
        <v>8</v>
      </c>
      <c r="S68">
        <v>4</v>
      </c>
      <c r="T68">
        <v>0</v>
      </c>
      <c r="U68">
        <v>0</v>
      </c>
      <c r="V68">
        <v>29</v>
      </c>
      <c r="W68">
        <v>10</v>
      </c>
      <c r="X68">
        <v>3</v>
      </c>
      <c r="Y68">
        <v>0.31</v>
      </c>
      <c r="Z68">
        <v>0.2</v>
      </c>
      <c r="AA68">
        <v>0</v>
      </c>
      <c r="AB68">
        <v>0.5</v>
      </c>
      <c r="AC68">
        <v>0.09</v>
      </c>
      <c r="AD68">
        <v>0.34</v>
      </c>
      <c r="AE68">
        <v>-1.0783</v>
      </c>
      <c r="AF68">
        <v>0.2414</v>
      </c>
      <c r="AG68">
        <v>3.9100000000000003E-2</v>
      </c>
      <c r="AH68" t="s">
        <v>69</v>
      </c>
      <c r="AI68" t="s">
        <v>62</v>
      </c>
      <c r="AJ68" t="s">
        <v>82</v>
      </c>
      <c r="AK68" t="s">
        <v>83</v>
      </c>
      <c r="AL68" t="s">
        <v>83</v>
      </c>
      <c r="AM68" t="s">
        <v>65</v>
      </c>
      <c r="AN68" t="s">
        <v>66</v>
      </c>
      <c r="AO68">
        <v>70.623951219512193</v>
      </c>
      <c r="AP68">
        <v>68730906313.645599</v>
      </c>
      <c r="AQ68">
        <v>32.020581963740298</v>
      </c>
      <c r="AR68">
        <v>46.143999999999998</v>
      </c>
      <c r="AS68">
        <v>20.438459396362301</v>
      </c>
      <c r="AT68">
        <v>80</v>
      </c>
      <c r="AU68">
        <v>3</v>
      </c>
      <c r="AV68">
        <v>22</v>
      </c>
      <c r="AW68">
        <v>51.060276031494098</v>
      </c>
      <c r="AX68">
        <v>62.533199310302699</v>
      </c>
      <c r="AY68">
        <v>77.2</v>
      </c>
      <c r="AZ68" t="s">
        <v>66</v>
      </c>
      <c r="BA68">
        <v>6.36</v>
      </c>
      <c r="BB68" t="s">
        <v>66</v>
      </c>
      <c r="BC68">
        <v>68.599999999999994</v>
      </c>
      <c r="BD68">
        <v>58.9</v>
      </c>
      <c r="BE68">
        <v>40</v>
      </c>
      <c r="BF68">
        <v>84.9</v>
      </c>
      <c r="BG68">
        <v>3.4046939308900499</v>
      </c>
      <c r="BH68">
        <f>+COUNTIF($A$2:$A$1478,A68)</f>
        <v>10</v>
      </c>
    </row>
    <row r="69" spans="1:60" hidden="1">
      <c r="A69" t="s">
        <v>93</v>
      </c>
      <c r="B69">
        <v>2013</v>
      </c>
      <c r="C69" t="s">
        <v>94</v>
      </c>
      <c r="D69" t="s">
        <v>93</v>
      </c>
      <c r="E69">
        <v>81</v>
      </c>
      <c r="F69">
        <v>16</v>
      </c>
      <c r="G69">
        <v>11</v>
      </c>
      <c r="H69">
        <v>0</v>
      </c>
      <c r="I69">
        <v>0</v>
      </c>
      <c r="J69">
        <v>5</v>
      </c>
      <c r="K69">
        <v>3</v>
      </c>
      <c r="L69">
        <v>1</v>
      </c>
      <c r="M69">
        <v>0.17</v>
      </c>
      <c r="N69">
        <v>3</v>
      </c>
      <c r="O69">
        <v>2</v>
      </c>
      <c r="P69">
        <v>2</v>
      </c>
      <c r="Q69">
        <v>0.4</v>
      </c>
      <c r="R69">
        <v>8</v>
      </c>
      <c r="S69">
        <v>7</v>
      </c>
      <c r="T69">
        <v>0</v>
      </c>
      <c r="U69">
        <v>0</v>
      </c>
      <c r="V69">
        <v>29</v>
      </c>
      <c r="W69">
        <v>23</v>
      </c>
      <c r="X69">
        <v>3</v>
      </c>
      <c r="Y69">
        <v>0.69</v>
      </c>
      <c r="Z69">
        <v>0.6</v>
      </c>
      <c r="AA69">
        <v>0.67</v>
      </c>
      <c r="AB69">
        <v>0.88</v>
      </c>
      <c r="AC69">
        <v>0.09</v>
      </c>
      <c r="AD69">
        <v>0.79</v>
      </c>
      <c r="AE69">
        <v>-0.90180000000000005</v>
      </c>
      <c r="AF69">
        <v>0.44829999999999998</v>
      </c>
      <c r="AG69">
        <v>0.17649999999999999</v>
      </c>
      <c r="AH69" t="s">
        <v>69</v>
      </c>
      <c r="AI69" t="s">
        <v>62</v>
      </c>
      <c r="AJ69" t="s">
        <v>82</v>
      </c>
      <c r="AK69" t="s">
        <v>83</v>
      </c>
      <c r="AL69" t="s">
        <v>83</v>
      </c>
      <c r="AM69" t="s">
        <v>65</v>
      </c>
      <c r="AN69" t="s">
        <v>66</v>
      </c>
      <c r="AO69">
        <v>70.690585365853707</v>
      </c>
      <c r="AP69">
        <v>73560484384.958603</v>
      </c>
      <c r="AQ69">
        <v>26.5419801696512</v>
      </c>
      <c r="AR69">
        <v>45.9</v>
      </c>
      <c r="AS69">
        <v>21.4404296875</v>
      </c>
      <c r="AT69">
        <v>82</v>
      </c>
      <c r="AU69">
        <v>3</v>
      </c>
      <c r="AV69">
        <v>22</v>
      </c>
      <c r="AW69">
        <v>51.439262390136697</v>
      </c>
      <c r="AX69">
        <v>61.850780487060497</v>
      </c>
      <c r="AY69">
        <v>77.2</v>
      </c>
      <c r="AZ69" t="s">
        <v>66</v>
      </c>
      <c r="BA69">
        <v>6.34</v>
      </c>
      <c r="BB69" t="s">
        <v>66</v>
      </c>
      <c r="BC69">
        <v>69.2</v>
      </c>
      <c r="BD69">
        <v>59.7</v>
      </c>
      <c r="BE69">
        <v>40</v>
      </c>
      <c r="BF69">
        <v>85.5</v>
      </c>
      <c r="BG69">
        <v>3.28228273888889</v>
      </c>
      <c r="BH69">
        <f>+COUNTIF($A$2:$A$1478,A69)</f>
        <v>10</v>
      </c>
    </row>
    <row r="70" spans="1:60" hidden="1">
      <c r="A70" t="s">
        <v>93</v>
      </c>
      <c r="B70">
        <v>2014</v>
      </c>
      <c r="C70" t="s">
        <v>94</v>
      </c>
      <c r="D70" t="s">
        <v>93</v>
      </c>
      <c r="E70">
        <v>81</v>
      </c>
      <c r="F70">
        <v>16</v>
      </c>
      <c r="G70">
        <v>11</v>
      </c>
      <c r="H70">
        <v>0</v>
      </c>
      <c r="I70">
        <v>0</v>
      </c>
      <c r="J70">
        <v>5</v>
      </c>
      <c r="K70">
        <v>3</v>
      </c>
      <c r="L70">
        <v>1</v>
      </c>
      <c r="M70">
        <v>0.17</v>
      </c>
      <c r="N70">
        <v>3</v>
      </c>
      <c r="O70">
        <v>2</v>
      </c>
      <c r="P70">
        <v>2</v>
      </c>
      <c r="Q70">
        <v>0.4</v>
      </c>
      <c r="R70">
        <v>8</v>
      </c>
      <c r="S70">
        <v>7</v>
      </c>
      <c r="T70">
        <v>0</v>
      </c>
      <c r="U70">
        <v>0</v>
      </c>
      <c r="V70">
        <v>29</v>
      </c>
      <c r="W70">
        <v>23</v>
      </c>
      <c r="X70">
        <v>3</v>
      </c>
      <c r="Y70">
        <v>0.69</v>
      </c>
      <c r="Z70">
        <v>0.6</v>
      </c>
      <c r="AA70">
        <v>0.67</v>
      </c>
      <c r="AB70">
        <v>0.88</v>
      </c>
      <c r="AC70">
        <v>0.09</v>
      </c>
      <c r="AD70">
        <v>0.79</v>
      </c>
      <c r="AE70">
        <v>-0.92059999999999997</v>
      </c>
      <c r="AF70">
        <v>0</v>
      </c>
      <c r="AG70">
        <v>-1.8800000000000001E-2</v>
      </c>
      <c r="AH70" t="s">
        <v>69</v>
      </c>
      <c r="AI70" t="s">
        <v>62</v>
      </c>
      <c r="AJ70" t="s">
        <v>82</v>
      </c>
      <c r="AK70" t="s">
        <v>83</v>
      </c>
      <c r="AL70" t="s">
        <v>83</v>
      </c>
      <c r="AM70" t="s">
        <v>65</v>
      </c>
      <c r="AN70" t="s">
        <v>66</v>
      </c>
      <c r="AO70">
        <v>70.763219512195107</v>
      </c>
      <c r="AP70">
        <v>75198010965.191895</v>
      </c>
      <c r="AQ70">
        <v>22.053712562344799</v>
      </c>
      <c r="AR70">
        <v>45.645000000000003</v>
      </c>
      <c r="AS70">
        <v>23.159730911254901</v>
      </c>
      <c r="AT70">
        <v>84</v>
      </c>
      <c r="AU70">
        <v>3</v>
      </c>
      <c r="AV70">
        <v>22</v>
      </c>
      <c r="AW70" t="s">
        <v>66</v>
      </c>
      <c r="AX70" t="s">
        <v>66</v>
      </c>
      <c r="AY70">
        <v>77.2</v>
      </c>
      <c r="AZ70" t="s">
        <v>66</v>
      </c>
      <c r="BA70">
        <v>6.55</v>
      </c>
      <c r="BB70" t="s">
        <v>66</v>
      </c>
      <c r="BC70">
        <v>73.5</v>
      </c>
      <c r="BD70">
        <v>61.3</v>
      </c>
      <c r="BE70">
        <v>50</v>
      </c>
      <c r="BF70">
        <v>88.1</v>
      </c>
      <c r="BG70">
        <v>3.16050474157612</v>
      </c>
      <c r="BH70">
        <f>+COUNTIF($A$2:$A$1478,A70)</f>
        <v>10</v>
      </c>
    </row>
    <row r="71" spans="1:60" hidden="1">
      <c r="A71" t="s">
        <v>93</v>
      </c>
      <c r="B71">
        <v>2015</v>
      </c>
      <c r="C71" t="s">
        <v>94</v>
      </c>
      <c r="D71" t="s">
        <v>93</v>
      </c>
      <c r="E71">
        <v>81</v>
      </c>
      <c r="F71">
        <v>16</v>
      </c>
      <c r="G71">
        <v>11</v>
      </c>
      <c r="H71">
        <v>0</v>
      </c>
      <c r="I71">
        <v>0</v>
      </c>
      <c r="J71">
        <v>5</v>
      </c>
      <c r="K71">
        <v>3</v>
      </c>
      <c r="L71">
        <v>1</v>
      </c>
      <c r="M71">
        <v>0.17</v>
      </c>
      <c r="N71">
        <v>3</v>
      </c>
      <c r="O71">
        <v>2</v>
      </c>
      <c r="P71">
        <v>2</v>
      </c>
      <c r="Q71">
        <v>0.4</v>
      </c>
      <c r="R71">
        <v>8</v>
      </c>
      <c r="S71">
        <v>7</v>
      </c>
      <c r="T71">
        <v>0</v>
      </c>
      <c r="U71">
        <v>0</v>
      </c>
      <c r="V71">
        <v>29</v>
      </c>
      <c r="W71">
        <v>23</v>
      </c>
      <c r="X71">
        <v>3</v>
      </c>
      <c r="Y71">
        <v>0.69</v>
      </c>
      <c r="Z71">
        <v>0.6</v>
      </c>
      <c r="AA71">
        <v>0.67</v>
      </c>
      <c r="AB71">
        <v>0.88</v>
      </c>
      <c r="AC71">
        <v>0.09</v>
      </c>
      <c r="AD71">
        <v>0.79</v>
      </c>
      <c r="AE71">
        <v>-0.8246</v>
      </c>
      <c r="AF71">
        <v>0</v>
      </c>
      <c r="AG71">
        <v>9.6100000000000005E-2</v>
      </c>
      <c r="AH71" t="s">
        <v>69</v>
      </c>
      <c r="AI71" t="s">
        <v>62</v>
      </c>
      <c r="AJ71" t="s">
        <v>82</v>
      </c>
      <c r="AK71" t="s">
        <v>83</v>
      </c>
      <c r="AL71" t="s">
        <v>83</v>
      </c>
      <c r="AM71" t="s">
        <v>65</v>
      </c>
      <c r="AN71" t="s">
        <v>66</v>
      </c>
      <c r="AO71" t="s">
        <v>66</v>
      </c>
      <c r="AP71">
        <v>53047140347.452698</v>
      </c>
      <c r="AQ71">
        <v>13.319833492583401</v>
      </c>
      <c r="AR71">
        <v>45.38</v>
      </c>
      <c r="AS71" t="s">
        <v>66</v>
      </c>
      <c r="AT71">
        <v>87</v>
      </c>
      <c r="AU71">
        <v>3</v>
      </c>
      <c r="AV71">
        <v>22</v>
      </c>
      <c r="AW71" t="s">
        <v>66</v>
      </c>
      <c r="AX71" t="s">
        <v>66</v>
      </c>
      <c r="AY71">
        <v>76</v>
      </c>
      <c r="AZ71" t="s">
        <v>66</v>
      </c>
      <c r="BA71" t="s">
        <v>66</v>
      </c>
      <c r="BB71" t="s">
        <v>66</v>
      </c>
      <c r="BC71">
        <v>74.5</v>
      </c>
      <c r="BD71">
        <v>61</v>
      </c>
      <c r="BE71">
        <v>50</v>
      </c>
      <c r="BF71">
        <v>88.1</v>
      </c>
      <c r="BG71">
        <v>3.16050474157612</v>
      </c>
      <c r="BH71">
        <f>+COUNTIF($A$2:$A$1478,A71)</f>
        <v>10</v>
      </c>
    </row>
    <row r="72" spans="1:60" hidden="1">
      <c r="A72" t="s">
        <v>95</v>
      </c>
      <c r="B72">
        <v>2006</v>
      </c>
      <c r="C72" t="s">
        <v>96</v>
      </c>
      <c r="D72" t="s">
        <v>95</v>
      </c>
      <c r="E72">
        <v>51</v>
      </c>
      <c r="F72">
        <v>14</v>
      </c>
      <c r="G72">
        <v>2</v>
      </c>
      <c r="H72">
        <v>2</v>
      </c>
      <c r="I72">
        <v>0.13</v>
      </c>
      <c r="J72">
        <v>6</v>
      </c>
      <c r="K72">
        <v>3</v>
      </c>
      <c r="L72">
        <v>0</v>
      </c>
      <c r="M72">
        <v>0</v>
      </c>
      <c r="N72">
        <v>5</v>
      </c>
      <c r="O72">
        <v>2</v>
      </c>
      <c r="P72">
        <v>0</v>
      </c>
      <c r="Q72">
        <v>0</v>
      </c>
      <c r="R72">
        <v>8</v>
      </c>
      <c r="S72">
        <v>4</v>
      </c>
      <c r="T72">
        <v>0</v>
      </c>
      <c r="U72">
        <v>0</v>
      </c>
      <c r="V72">
        <v>30</v>
      </c>
      <c r="W72">
        <v>11</v>
      </c>
      <c r="X72">
        <v>2</v>
      </c>
      <c r="Y72">
        <v>0.14000000000000001</v>
      </c>
      <c r="Z72">
        <v>0.5</v>
      </c>
      <c r="AA72">
        <v>0.4</v>
      </c>
      <c r="AB72">
        <v>0.5</v>
      </c>
      <c r="AC72">
        <v>0.06</v>
      </c>
      <c r="AD72">
        <v>0.37</v>
      </c>
      <c r="AE72">
        <v>-1.0497000000000001</v>
      </c>
      <c r="AF72">
        <v>0</v>
      </c>
      <c r="AG72">
        <v>-0.15340000000000001</v>
      </c>
      <c r="AH72" t="s">
        <v>61</v>
      </c>
      <c r="AI72" t="s">
        <v>97</v>
      </c>
      <c r="AJ72" t="s">
        <v>63</v>
      </c>
      <c r="AK72" t="s">
        <v>61</v>
      </c>
      <c r="AL72" t="s">
        <v>98</v>
      </c>
      <c r="AM72" t="s">
        <v>65</v>
      </c>
      <c r="AN72">
        <v>33.36</v>
      </c>
      <c r="AO72">
        <v>53.053878048780497</v>
      </c>
      <c r="AP72">
        <v>1273180597.0271101</v>
      </c>
      <c r="AQ72">
        <v>24.116970932872299</v>
      </c>
      <c r="AR72">
        <v>90.382999999999996</v>
      </c>
      <c r="AS72">
        <v>2.3087298870086701</v>
      </c>
      <c r="AT72">
        <v>74</v>
      </c>
      <c r="AU72">
        <v>2</v>
      </c>
      <c r="AV72">
        <v>24</v>
      </c>
      <c r="AW72">
        <v>18.487810134887699</v>
      </c>
      <c r="AX72">
        <v>26.4457111358643</v>
      </c>
      <c r="AY72">
        <v>56</v>
      </c>
      <c r="AZ72" t="s">
        <v>66</v>
      </c>
      <c r="BA72">
        <v>5.6</v>
      </c>
      <c r="BB72">
        <v>5.3497656880863396</v>
      </c>
      <c r="BC72">
        <v>37</v>
      </c>
      <c r="BD72">
        <v>48.7</v>
      </c>
      <c r="BE72">
        <v>30</v>
      </c>
      <c r="BF72">
        <v>70.099999999999994</v>
      </c>
      <c r="BG72">
        <v>1.8374999999999999</v>
      </c>
      <c r="BH72">
        <f>+COUNTIF($A$2:$A$1478,A72)</f>
        <v>10</v>
      </c>
    </row>
    <row r="73" spans="1:60" hidden="1">
      <c r="A73" t="s">
        <v>95</v>
      </c>
      <c r="B73">
        <v>2007</v>
      </c>
      <c r="C73" t="s">
        <v>96</v>
      </c>
      <c r="D73" t="s">
        <v>95</v>
      </c>
      <c r="E73">
        <v>51</v>
      </c>
      <c r="F73">
        <v>14</v>
      </c>
      <c r="G73">
        <v>2</v>
      </c>
      <c r="H73">
        <v>2</v>
      </c>
      <c r="I73">
        <v>0.13</v>
      </c>
      <c r="J73">
        <v>6</v>
      </c>
      <c r="K73">
        <v>3</v>
      </c>
      <c r="L73">
        <v>0</v>
      </c>
      <c r="M73">
        <v>0</v>
      </c>
      <c r="N73">
        <v>5</v>
      </c>
      <c r="O73">
        <v>2</v>
      </c>
      <c r="P73">
        <v>0</v>
      </c>
      <c r="Q73">
        <v>0</v>
      </c>
      <c r="R73">
        <v>8</v>
      </c>
      <c r="S73">
        <v>4</v>
      </c>
      <c r="T73">
        <v>0</v>
      </c>
      <c r="U73">
        <v>0</v>
      </c>
      <c r="V73">
        <v>30</v>
      </c>
      <c r="W73">
        <v>11</v>
      </c>
      <c r="X73">
        <v>2</v>
      </c>
      <c r="Y73">
        <v>0.14000000000000001</v>
      </c>
      <c r="Z73">
        <v>0.5</v>
      </c>
      <c r="AA73">
        <v>0.4</v>
      </c>
      <c r="AB73">
        <v>0.5</v>
      </c>
      <c r="AC73">
        <v>0.06</v>
      </c>
      <c r="AD73">
        <v>0.37</v>
      </c>
      <c r="AE73">
        <v>-1.1133</v>
      </c>
      <c r="AF73">
        <v>0</v>
      </c>
      <c r="AG73">
        <v>-6.3600000000000004E-2</v>
      </c>
      <c r="AH73" t="s">
        <v>61</v>
      </c>
      <c r="AI73" t="s">
        <v>97</v>
      </c>
      <c r="AJ73" t="s">
        <v>63</v>
      </c>
      <c r="AK73" t="s">
        <v>61</v>
      </c>
      <c r="AL73" t="s">
        <v>98</v>
      </c>
      <c r="AM73" t="s">
        <v>65</v>
      </c>
      <c r="AN73" t="s">
        <v>66</v>
      </c>
      <c r="AO73">
        <v>53.456073170731699</v>
      </c>
      <c r="AP73">
        <v>1356078278.18821</v>
      </c>
      <c r="AQ73">
        <v>32.5561151958401</v>
      </c>
      <c r="AR73">
        <v>90.135999999999996</v>
      </c>
      <c r="AS73">
        <v>2.3582301139831499</v>
      </c>
      <c r="AT73">
        <v>77</v>
      </c>
      <c r="AU73">
        <v>2</v>
      </c>
      <c r="AV73">
        <v>24</v>
      </c>
      <c r="AW73">
        <v>18.6503391265869</v>
      </c>
      <c r="AX73">
        <v>26.3924045562744</v>
      </c>
      <c r="AY73">
        <v>60.6</v>
      </c>
      <c r="AZ73" t="s">
        <v>66</v>
      </c>
      <c r="BA73">
        <v>5.51</v>
      </c>
      <c r="BB73">
        <v>5.2637873108623898</v>
      </c>
      <c r="BC73">
        <v>49.6</v>
      </c>
      <c r="BD73">
        <v>46.9</v>
      </c>
      <c r="BE73">
        <v>30</v>
      </c>
      <c r="BF73">
        <v>70.099999999999994</v>
      </c>
      <c r="BG73">
        <v>2.0206828703703699</v>
      </c>
      <c r="BH73">
        <f>+COUNTIF($A$2:$A$1478,A73)</f>
        <v>10</v>
      </c>
    </row>
    <row r="74" spans="1:60" hidden="1">
      <c r="A74" t="s">
        <v>95</v>
      </c>
      <c r="B74">
        <v>2008</v>
      </c>
      <c r="C74" t="s">
        <v>96</v>
      </c>
      <c r="D74" t="s">
        <v>95</v>
      </c>
      <c r="E74">
        <v>51</v>
      </c>
      <c r="F74">
        <v>14</v>
      </c>
      <c r="G74">
        <v>2</v>
      </c>
      <c r="H74">
        <v>2</v>
      </c>
      <c r="I74">
        <v>0.13</v>
      </c>
      <c r="J74">
        <v>6</v>
      </c>
      <c r="K74">
        <v>3</v>
      </c>
      <c r="L74">
        <v>0</v>
      </c>
      <c r="M74">
        <v>0</v>
      </c>
      <c r="N74">
        <v>5</v>
      </c>
      <c r="O74">
        <v>2</v>
      </c>
      <c r="P74">
        <v>0</v>
      </c>
      <c r="Q74">
        <v>0</v>
      </c>
      <c r="R74">
        <v>8</v>
      </c>
      <c r="S74">
        <v>4</v>
      </c>
      <c r="T74">
        <v>0</v>
      </c>
      <c r="U74">
        <v>0</v>
      </c>
      <c r="V74">
        <v>30</v>
      </c>
      <c r="W74">
        <v>11</v>
      </c>
      <c r="X74">
        <v>2</v>
      </c>
      <c r="Y74">
        <v>0.14000000000000001</v>
      </c>
      <c r="Z74">
        <v>0.5</v>
      </c>
      <c r="AA74">
        <v>0.4</v>
      </c>
      <c r="AB74">
        <v>0.5</v>
      </c>
      <c r="AC74">
        <v>0.06</v>
      </c>
      <c r="AD74">
        <v>0.37</v>
      </c>
      <c r="AE74">
        <v>-1.0177</v>
      </c>
      <c r="AF74">
        <v>0</v>
      </c>
      <c r="AG74">
        <v>9.5500000000000002E-2</v>
      </c>
      <c r="AH74" t="s">
        <v>61</v>
      </c>
      <c r="AI74" t="s">
        <v>97</v>
      </c>
      <c r="AJ74" t="s">
        <v>63</v>
      </c>
      <c r="AK74" t="s">
        <v>61</v>
      </c>
      <c r="AL74" t="s">
        <v>98</v>
      </c>
      <c r="AM74" t="s">
        <v>65</v>
      </c>
      <c r="AN74" t="s">
        <v>66</v>
      </c>
      <c r="AO74">
        <v>53.891024390243899</v>
      </c>
      <c r="AP74">
        <v>1611634331.64869</v>
      </c>
      <c r="AQ74">
        <v>33.390927243443301</v>
      </c>
      <c r="AR74">
        <v>89.882000000000005</v>
      </c>
      <c r="AS74">
        <v>2.5479500293731698</v>
      </c>
      <c r="AT74">
        <v>74</v>
      </c>
      <c r="AU74">
        <v>2</v>
      </c>
      <c r="AV74">
        <v>24</v>
      </c>
      <c r="AW74">
        <v>19.045167922973601</v>
      </c>
      <c r="AX74">
        <v>24.5323276519775</v>
      </c>
      <c r="AY74">
        <v>50.2</v>
      </c>
      <c r="AZ74" t="s">
        <v>66</v>
      </c>
      <c r="BA74">
        <v>5.07</v>
      </c>
      <c r="BB74">
        <v>4.8434485781466297</v>
      </c>
      <c r="BC74">
        <v>35.5</v>
      </c>
      <c r="BD74">
        <v>46.2</v>
      </c>
      <c r="BE74">
        <v>30</v>
      </c>
      <c r="BF74">
        <v>72.099999999999994</v>
      </c>
      <c r="BG74">
        <v>2.09067936284722</v>
      </c>
      <c r="BH74">
        <f>+COUNTIF($A$2:$A$1478,A74)</f>
        <v>10</v>
      </c>
    </row>
    <row r="75" spans="1:60" hidden="1">
      <c r="A75" t="s">
        <v>95</v>
      </c>
      <c r="B75">
        <v>2009</v>
      </c>
      <c r="C75" t="s">
        <v>96</v>
      </c>
      <c r="D75" t="s">
        <v>95</v>
      </c>
      <c r="E75">
        <v>51</v>
      </c>
      <c r="F75">
        <v>14</v>
      </c>
      <c r="G75">
        <v>2</v>
      </c>
      <c r="H75">
        <v>2</v>
      </c>
      <c r="I75">
        <v>0.13</v>
      </c>
      <c r="J75">
        <v>6</v>
      </c>
      <c r="K75">
        <v>3</v>
      </c>
      <c r="L75">
        <v>0</v>
      </c>
      <c r="M75">
        <v>0</v>
      </c>
      <c r="N75">
        <v>5</v>
      </c>
      <c r="O75">
        <v>2</v>
      </c>
      <c r="P75">
        <v>0</v>
      </c>
      <c r="Q75">
        <v>0</v>
      </c>
      <c r="R75">
        <v>8</v>
      </c>
      <c r="S75">
        <v>4</v>
      </c>
      <c r="T75">
        <v>0</v>
      </c>
      <c r="U75">
        <v>0</v>
      </c>
      <c r="V75">
        <v>30</v>
      </c>
      <c r="W75">
        <v>11</v>
      </c>
      <c r="X75">
        <v>2</v>
      </c>
      <c r="Y75">
        <v>0.14000000000000001</v>
      </c>
      <c r="Z75">
        <v>0.5</v>
      </c>
      <c r="AA75">
        <v>0.4</v>
      </c>
      <c r="AB75">
        <v>0.5</v>
      </c>
      <c r="AC75">
        <v>0.06</v>
      </c>
      <c r="AD75">
        <v>0.37</v>
      </c>
      <c r="AE75">
        <v>-1.0681</v>
      </c>
      <c r="AF75">
        <v>0</v>
      </c>
      <c r="AG75">
        <v>-5.0299999999999997E-2</v>
      </c>
      <c r="AH75" t="s">
        <v>61</v>
      </c>
      <c r="AI75" t="s">
        <v>97</v>
      </c>
      <c r="AJ75" t="s">
        <v>63</v>
      </c>
      <c r="AK75" t="s">
        <v>61</v>
      </c>
      <c r="AL75" t="s">
        <v>98</v>
      </c>
      <c r="AM75" t="s">
        <v>65</v>
      </c>
      <c r="AN75" t="s">
        <v>66</v>
      </c>
      <c r="AO75">
        <v>54.351219512195101</v>
      </c>
      <c r="AP75">
        <v>1739781488.7456999</v>
      </c>
      <c r="AQ75">
        <v>31.3573692775987</v>
      </c>
      <c r="AR75">
        <v>89.623999999999995</v>
      </c>
      <c r="AS75">
        <v>2.7131400108337398</v>
      </c>
      <c r="AT75">
        <v>75</v>
      </c>
      <c r="AU75">
        <v>2</v>
      </c>
      <c r="AV75">
        <v>22</v>
      </c>
      <c r="AW75">
        <v>18.977209091186499</v>
      </c>
      <c r="AX75">
        <v>24.9635334014893</v>
      </c>
      <c r="AY75">
        <v>63</v>
      </c>
      <c r="AZ75" t="s">
        <v>66</v>
      </c>
      <c r="BA75">
        <v>5.5</v>
      </c>
      <c r="BB75">
        <v>5.2542341576491198</v>
      </c>
      <c r="BC75">
        <v>34.4</v>
      </c>
      <c r="BD75">
        <v>48.8</v>
      </c>
      <c r="BE75">
        <v>30</v>
      </c>
      <c r="BF75">
        <v>72.5</v>
      </c>
      <c r="BG75">
        <v>2.0918030203592801</v>
      </c>
      <c r="BH75">
        <f>+COUNTIF($A$2:$A$1478,A75)</f>
        <v>10</v>
      </c>
    </row>
    <row r="76" spans="1:60" hidden="1">
      <c r="A76" t="s">
        <v>95</v>
      </c>
      <c r="B76">
        <v>2010</v>
      </c>
      <c r="C76" t="s">
        <v>96</v>
      </c>
      <c r="D76" t="s">
        <v>95</v>
      </c>
      <c r="E76">
        <v>51</v>
      </c>
      <c r="F76">
        <v>14</v>
      </c>
      <c r="G76">
        <v>2</v>
      </c>
      <c r="H76">
        <v>2</v>
      </c>
      <c r="I76">
        <v>0.13</v>
      </c>
      <c r="J76">
        <v>6</v>
      </c>
      <c r="K76">
        <v>3</v>
      </c>
      <c r="L76">
        <v>0</v>
      </c>
      <c r="M76">
        <v>0</v>
      </c>
      <c r="N76">
        <v>5</v>
      </c>
      <c r="O76">
        <v>2</v>
      </c>
      <c r="P76">
        <v>0</v>
      </c>
      <c r="Q76">
        <v>0</v>
      </c>
      <c r="R76">
        <v>8</v>
      </c>
      <c r="S76">
        <v>4</v>
      </c>
      <c r="T76">
        <v>0</v>
      </c>
      <c r="U76">
        <v>0</v>
      </c>
      <c r="V76">
        <v>30</v>
      </c>
      <c r="W76">
        <v>11</v>
      </c>
      <c r="X76">
        <v>2</v>
      </c>
      <c r="Y76">
        <v>0.14000000000000001</v>
      </c>
      <c r="Z76">
        <v>0.5</v>
      </c>
      <c r="AA76">
        <v>0.4</v>
      </c>
      <c r="AB76">
        <v>0.5</v>
      </c>
      <c r="AC76">
        <v>0.06</v>
      </c>
      <c r="AD76">
        <v>0.37</v>
      </c>
      <c r="AE76">
        <v>-1.1028</v>
      </c>
      <c r="AF76">
        <v>0</v>
      </c>
      <c r="AG76">
        <v>-3.4700000000000002E-2</v>
      </c>
      <c r="AH76" t="s">
        <v>61</v>
      </c>
      <c r="AI76" t="s">
        <v>97</v>
      </c>
      <c r="AJ76" t="s">
        <v>63</v>
      </c>
      <c r="AK76" t="s">
        <v>61</v>
      </c>
      <c r="AL76" t="s">
        <v>98</v>
      </c>
      <c r="AM76" t="s">
        <v>65</v>
      </c>
      <c r="AN76" t="s">
        <v>66</v>
      </c>
      <c r="AO76">
        <v>54.829195121951201</v>
      </c>
      <c r="AP76">
        <v>2026864469.3638799</v>
      </c>
      <c r="AQ76">
        <v>24.134321745444101</v>
      </c>
      <c r="AR76">
        <v>89.358999999999995</v>
      </c>
      <c r="AS76">
        <v>3.1494400501251198</v>
      </c>
      <c r="AT76">
        <v>73</v>
      </c>
      <c r="AU76">
        <v>2</v>
      </c>
      <c r="AV76">
        <v>22</v>
      </c>
      <c r="AW76">
        <v>20.161699295043899</v>
      </c>
      <c r="AX76">
        <v>21.614414215087901</v>
      </c>
      <c r="AY76">
        <v>68.599999999999994</v>
      </c>
      <c r="AZ76" t="s">
        <v>66</v>
      </c>
      <c r="BA76">
        <v>5.26</v>
      </c>
      <c r="BB76">
        <v>5.0249584852239799</v>
      </c>
      <c r="BC76">
        <v>37.799999999999997</v>
      </c>
      <c r="BD76">
        <v>47.5</v>
      </c>
      <c r="BE76">
        <v>30</v>
      </c>
      <c r="BF76">
        <v>72.2</v>
      </c>
      <c r="BG76">
        <v>1.93366796585366</v>
      </c>
      <c r="BH76">
        <f>+COUNTIF($A$2:$A$1478,A76)</f>
        <v>10</v>
      </c>
    </row>
    <row r="77" spans="1:60" hidden="1">
      <c r="A77" t="s">
        <v>95</v>
      </c>
      <c r="B77">
        <v>2011</v>
      </c>
      <c r="C77" t="s">
        <v>96</v>
      </c>
      <c r="D77" t="s">
        <v>95</v>
      </c>
      <c r="E77">
        <v>51</v>
      </c>
      <c r="F77">
        <v>14</v>
      </c>
      <c r="G77">
        <v>2</v>
      </c>
      <c r="H77">
        <v>2</v>
      </c>
      <c r="I77">
        <v>0.13</v>
      </c>
      <c r="J77">
        <v>6</v>
      </c>
      <c r="K77">
        <v>3</v>
      </c>
      <c r="L77">
        <v>0</v>
      </c>
      <c r="M77">
        <v>0</v>
      </c>
      <c r="N77">
        <v>5</v>
      </c>
      <c r="O77">
        <v>2</v>
      </c>
      <c r="P77">
        <v>0</v>
      </c>
      <c r="Q77">
        <v>0</v>
      </c>
      <c r="R77">
        <v>8</v>
      </c>
      <c r="S77">
        <v>4</v>
      </c>
      <c r="T77">
        <v>0</v>
      </c>
      <c r="U77">
        <v>0</v>
      </c>
      <c r="V77">
        <v>30</v>
      </c>
      <c r="W77">
        <v>11</v>
      </c>
      <c r="X77">
        <v>2</v>
      </c>
      <c r="Y77">
        <v>0.14000000000000001</v>
      </c>
      <c r="Z77">
        <v>0.5</v>
      </c>
      <c r="AA77">
        <v>0.4</v>
      </c>
      <c r="AB77">
        <v>0.5</v>
      </c>
      <c r="AC77">
        <v>0.06</v>
      </c>
      <c r="AD77">
        <v>0.37</v>
      </c>
      <c r="AE77">
        <v>-1.1211</v>
      </c>
      <c r="AF77">
        <v>0</v>
      </c>
      <c r="AG77">
        <v>-1.84E-2</v>
      </c>
      <c r="AH77" t="s">
        <v>61</v>
      </c>
      <c r="AI77" t="s">
        <v>97</v>
      </c>
      <c r="AJ77" t="s">
        <v>63</v>
      </c>
      <c r="AK77" t="s">
        <v>61</v>
      </c>
      <c r="AL77" t="s">
        <v>98</v>
      </c>
      <c r="AM77" t="s">
        <v>65</v>
      </c>
      <c r="AN77" t="s">
        <v>66</v>
      </c>
      <c r="AO77">
        <v>55.312024390243899</v>
      </c>
      <c r="AP77">
        <v>2355652125.85184</v>
      </c>
      <c r="AQ77">
        <v>23.837616363398201</v>
      </c>
      <c r="AR77">
        <v>89.087999999999994</v>
      </c>
      <c r="AS77">
        <v>2.9818999767303498</v>
      </c>
      <c r="AT77">
        <v>74</v>
      </c>
      <c r="AU77">
        <v>2</v>
      </c>
      <c r="AV77">
        <v>21</v>
      </c>
      <c r="AW77">
        <v>20.2739353179932</v>
      </c>
      <c r="AX77">
        <v>22.1640319824219</v>
      </c>
      <c r="AY77">
        <v>78.8</v>
      </c>
      <c r="AZ77" t="s">
        <v>66</v>
      </c>
      <c r="BA77">
        <v>5.3</v>
      </c>
      <c r="BB77">
        <v>5.2446810044401504</v>
      </c>
      <c r="BC77">
        <v>36.799999999999997</v>
      </c>
      <c r="BD77">
        <v>49.6</v>
      </c>
      <c r="BE77">
        <v>30</v>
      </c>
      <c r="BF77">
        <v>72.3</v>
      </c>
      <c r="BG77">
        <v>1.68600886086957</v>
      </c>
      <c r="BH77">
        <f>+COUNTIF($A$2:$A$1478,A77)</f>
        <v>10</v>
      </c>
    </row>
    <row r="78" spans="1:60" hidden="1">
      <c r="A78" t="s">
        <v>95</v>
      </c>
      <c r="B78">
        <v>2012</v>
      </c>
      <c r="C78" t="s">
        <v>96</v>
      </c>
      <c r="D78" t="s">
        <v>95</v>
      </c>
      <c r="E78">
        <v>51</v>
      </c>
      <c r="F78">
        <v>14</v>
      </c>
      <c r="G78">
        <v>2</v>
      </c>
      <c r="H78">
        <v>2</v>
      </c>
      <c r="I78">
        <v>0.13</v>
      </c>
      <c r="J78">
        <v>6</v>
      </c>
      <c r="K78">
        <v>3</v>
      </c>
      <c r="L78">
        <v>0</v>
      </c>
      <c r="M78">
        <v>0</v>
      </c>
      <c r="N78">
        <v>5</v>
      </c>
      <c r="O78">
        <v>2</v>
      </c>
      <c r="P78">
        <v>0</v>
      </c>
      <c r="Q78">
        <v>0</v>
      </c>
      <c r="R78">
        <v>8</v>
      </c>
      <c r="S78">
        <v>4</v>
      </c>
      <c r="T78">
        <v>0</v>
      </c>
      <c r="U78">
        <v>0</v>
      </c>
      <c r="V78">
        <v>30</v>
      </c>
      <c r="W78">
        <v>11</v>
      </c>
      <c r="X78">
        <v>2</v>
      </c>
      <c r="Y78">
        <v>0.14000000000000001</v>
      </c>
      <c r="Z78">
        <v>0.5</v>
      </c>
      <c r="AA78">
        <v>0.4</v>
      </c>
      <c r="AB78">
        <v>0.5</v>
      </c>
      <c r="AC78">
        <v>0.06</v>
      </c>
      <c r="AD78">
        <v>0.37</v>
      </c>
      <c r="AE78">
        <v>-1.4428000000000001</v>
      </c>
      <c r="AF78">
        <v>0</v>
      </c>
      <c r="AG78">
        <v>-0.32169999999999999</v>
      </c>
      <c r="AH78" t="s">
        <v>61</v>
      </c>
      <c r="AI78" t="s">
        <v>97</v>
      </c>
      <c r="AJ78" t="s">
        <v>63</v>
      </c>
      <c r="AK78" t="s">
        <v>61</v>
      </c>
      <c r="AL78" t="s">
        <v>98</v>
      </c>
      <c r="AM78" t="s">
        <v>65</v>
      </c>
      <c r="AN78" t="s">
        <v>66</v>
      </c>
      <c r="AO78">
        <v>55.789292682926799</v>
      </c>
      <c r="AP78">
        <v>2472384906.9979401</v>
      </c>
      <c r="AQ78">
        <v>16.7568608327391</v>
      </c>
      <c r="AR78">
        <v>88.811000000000007</v>
      </c>
      <c r="AS78">
        <v>3.6691300868988002</v>
      </c>
      <c r="AT78">
        <v>72</v>
      </c>
      <c r="AU78">
        <v>2</v>
      </c>
      <c r="AV78">
        <v>21</v>
      </c>
      <c r="AW78">
        <v>20.939651489257798</v>
      </c>
      <c r="AX78">
        <v>20.9471645355225</v>
      </c>
      <c r="AY78">
        <v>78.900000000000006</v>
      </c>
      <c r="AZ78" t="s">
        <v>66</v>
      </c>
      <c r="BA78">
        <v>5.32</v>
      </c>
      <c r="BB78">
        <v>5.2644722534141799</v>
      </c>
      <c r="BC78">
        <v>46.1</v>
      </c>
      <c r="BD78">
        <v>48.1</v>
      </c>
      <c r="BE78">
        <v>30</v>
      </c>
      <c r="BF78">
        <v>72.2</v>
      </c>
      <c r="BG78">
        <v>1.65066662248521</v>
      </c>
      <c r="BH78">
        <f>+COUNTIF($A$2:$A$1478,A78)</f>
        <v>10</v>
      </c>
    </row>
    <row r="79" spans="1:60" hidden="1">
      <c r="A79" t="s">
        <v>95</v>
      </c>
      <c r="B79">
        <v>2013</v>
      </c>
      <c r="C79" t="s">
        <v>96</v>
      </c>
      <c r="D79" t="s">
        <v>95</v>
      </c>
      <c r="E79">
        <v>51</v>
      </c>
      <c r="F79">
        <v>14</v>
      </c>
      <c r="G79">
        <v>2</v>
      </c>
      <c r="H79">
        <v>2</v>
      </c>
      <c r="I79">
        <v>0.13</v>
      </c>
      <c r="J79">
        <v>6</v>
      </c>
      <c r="K79">
        <v>3</v>
      </c>
      <c r="L79">
        <v>0</v>
      </c>
      <c r="M79">
        <v>0</v>
      </c>
      <c r="N79">
        <v>5</v>
      </c>
      <c r="O79">
        <v>2</v>
      </c>
      <c r="P79">
        <v>0</v>
      </c>
      <c r="Q79">
        <v>0</v>
      </c>
      <c r="R79">
        <v>8</v>
      </c>
      <c r="S79">
        <v>4</v>
      </c>
      <c r="T79">
        <v>0</v>
      </c>
      <c r="U79">
        <v>0</v>
      </c>
      <c r="V79">
        <v>30</v>
      </c>
      <c r="W79">
        <v>11</v>
      </c>
      <c r="X79">
        <v>2</v>
      </c>
      <c r="Y79">
        <v>0.14000000000000001</v>
      </c>
      <c r="Z79">
        <v>0.5</v>
      </c>
      <c r="AA79">
        <v>0.4</v>
      </c>
      <c r="AB79">
        <v>0.5</v>
      </c>
      <c r="AC79">
        <v>0.06</v>
      </c>
      <c r="AD79">
        <v>0.37</v>
      </c>
      <c r="AE79">
        <v>-1.3794999999999999</v>
      </c>
      <c r="AF79">
        <v>0</v>
      </c>
      <c r="AG79">
        <v>6.3299999999999995E-2</v>
      </c>
      <c r="AH79" t="s">
        <v>61</v>
      </c>
      <c r="AI79" t="s">
        <v>97</v>
      </c>
      <c r="AJ79" t="s">
        <v>63</v>
      </c>
      <c r="AK79" t="s">
        <v>61</v>
      </c>
      <c r="AL79" t="s">
        <v>98</v>
      </c>
      <c r="AM79" t="s">
        <v>65</v>
      </c>
      <c r="AN79" t="s">
        <v>66</v>
      </c>
      <c r="AO79">
        <v>56.251609756097601</v>
      </c>
      <c r="AP79">
        <v>2714505634.5262899</v>
      </c>
      <c r="AQ79" t="s">
        <v>66</v>
      </c>
      <c r="AR79">
        <v>88.528000000000006</v>
      </c>
      <c r="AS79">
        <v>4.4081702232360804</v>
      </c>
      <c r="AT79">
        <v>72</v>
      </c>
      <c r="AU79">
        <v>2</v>
      </c>
      <c r="AV79">
        <v>21</v>
      </c>
      <c r="AW79">
        <v>19.898410797119102</v>
      </c>
      <c r="AX79">
        <v>22.2259407043457</v>
      </c>
      <c r="AY79">
        <v>78.900000000000006</v>
      </c>
      <c r="AZ79" t="s">
        <v>66</v>
      </c>
      <c r="BA79">
        <v>6.05</v>
      </c>
      <c r="BB79">
        <v>6.0660178407560696</v>
      </c>
      <c r="BC79">
        <v>58.4</v>
      </c>
      <c r="BD79">
        <v>49</v>
      </c>
      <c r="BE79">
        <v>30</v>
      </c>
      <c r="BF79">
        <v>71.5</v>
      </c>
      <c r="BG79">
        <v>1.66729921980198</v>
      </c>
      <c r="BH79">
        <f>+COUNTIF($A$2:$A$1478,A79)</f>
        <v>10</v>
      </c>
    </row>
    <row r="80" spans="1:60" hidden="1">
      <c r="A80" t="s">
        <v>95</v>
      </c>
      <c r="B80">
        <v>2014</v>
      </c>
      <c r="C80" t="s">
        <v>96</v>
      </c>
      <c r="D80" t="s">
        <v>95</v>
      </c>
      <c r="E80">
        <v>51</v>
      </c>
      <c r="F80">
        <v>14</v>
      </c>
      <c r="G80">
        <v>2</v>
      </c>
      <c r="H80">
        <v>2</v>
      </c>
      <c r="I80">
        <v>0.13</v>
      </c>
      <c r="J80">
        <v>6</v>
      </c>
      <c r="K80">
        <v>3</v>
      </c>
      <c r="L80">
        <v>0</v>
      </c>
      <c r="M80">
        <v>0</v>
      </c>
      <c r="N80">
        <v>5</v>
      </c>
      <c r="O80">
        <v>2</v>
      </c>
      <c r="P80">
        <v>0</v>
      </c>
      <c r="Q80">
        <v>0</v>
      </c>
      <c r="R80">
        <v>8</v>
      </c>
      <c r="S80">
        <v>4</v>
      </c>
      <c r="T80">
        <v>0</v>
      </c>
      <c r="U80">
        <v>0</v>
      </c>
      <c r="V80">
        <v>30</v>
      </c>
      <c r="W80">
        <v>11</v>
      </c>
      <c r="X80">
        <v>2</v>
      </c>
      <c r="Y80">
        <v>0.14000000000000001</v>
      </c>
      <c r="Z80">
        <v>0.5</v>
      </c>
      <c r="AA80">
        <v>0.4</v>
      </c>
      <c r="AB80">
        <v>0.5</v>
      </c>
      <c r="AC80">
        <v>0.06</v>
      </c>
      <c r="AD80">
        <v>0.37</v>
      </c>
      <c r="AE80">
        <v>-1.1931</v>
      </c>
      <c r="AF80">
        <v>0</v>
      </c>
      <c r="AG80">
        <v>0.18640000000000001</v>
      </c>
      <c r="AH80" t="s">
        <v>61</v>
      </c>
      <c r="AI80" t="s">
        <v>97</v>
      </c>
      <c r="AJ80" t="s">
        <v>63</v>
      </c>
      <c r="AK80" t="s">
        <v>61</v>
      </c>
      <c r="AL80" t="s">
        <v>98</v>
      </c>
      <c r="AM80" t="s">
        <v>65</v>
      </c>
      <c r="AN80" t="s">
        <v>66</v>
      </c>
      <c r="AO80">
        <v>56.692024390243901</v>
      </c>
      <c r="AP80">
        <v>3093647226.8106999</v>
      </c>
      <c r="AQ80" t="s">
        <v>66</v>
      </c>
      <c r="AR80">
        <v>88.239000000000004</v>
      </c>
      <c r="AS80" t="s">
        <v>66</v>
      </c>
      <c r="AT80">
        <v>74</v>
      </c>
      <c r="AU80">
        <v>3</v>
      </c>
      <c r="AV80">
        <v>21</v>
      </c>
      <c r="AW80" t="s">
        <v>66</v>
      </c>
      <c r="AX80" t="s">
        <v>66</v>
      </c>
      <c r="AY80">
        <v>71.8</v>
      </c>
      <c r="AZ80" t="s">
        <v>66</v>
      </c>
      <c r="BA80">
        <v>6.05</v>
      </c>
      <c r="BB80">
        <v>6.0660178406558103</v>
      </c>
      <c r="BC80">
        <v>59.8</v>
      </c>
      <c r="BD80">
        <v>51.4</v>
      </c>
      <c r="BE80">
        <v>30</v>
      </c>
      <c r="BF80">
        <v>73.5</v>
      </c>
      <c r="BG80">
        <v>1.6275480676540199</v>
      </c>
      <c r="BH80">
        <f>+COUNTIF($A$2:$A$1478,A80)</f>
        <v>10</v>
      </c>
    </row>
    <row r="81" spans="1:60" hidden="1">
      <c r="A81" t="s">
        <v>95</v>
      </c>
      <c r="B81">
        <v>2015</v>
      </c>
      <c r="C81" t="s">
        <v>96</v>
      </c>
      <c r="D81" t="s">
        <v>95</v>
      </c>
      <c r="E81">
        <v>51</v>
      </c>
      <c r="F81">
        <v>14</v>
      </c>
      <c r="G81">
        <v>2</v>
      </c>
      <c r="H81">
        <v>2</v>
      </c>
      <c r="I81">
        <v>0.13</v>
      </c>
      <c r="J81">
        <v>6</v>
      </c>
      <c r="K81">
        <v>3</v>
      </c>
      <c r="L81">
        <v>0</v>
      </c>
      <c r="M81">
        <v>0</v>
      </c>
      <c r="N81">
        <v>5</v>
      </c>
      <c r="O81">
        <v>2</v>
      </c>
      <c r="P81">
        <v>0</v>
      </c>
      <c r="Q81">
        <v>0</v>
      </c>
      <c r="R81">
        <v>8</v>
      </c>
      <c r="S81">
        <v>4</v>
      </c>
      <c r="T81">
        <v>0</v>
      </c>
      <c r="U81">
        <v>0</v>
      </c>
      <c r="V81">
        <v>30</v>
      </c>
      <c r="W81">
        <v>11</v>
      </c>
      <c r="X81">
        <v>2</v>
      </c>
      <c r="Y81">
        <v>0.14000000000000001</v>
      </c>
      <c r="Z81">
        <v>0.5</v>
      </c>
      <c r="AA81">
        <v>0.4</v>
      </c>
      <c r="AB81">
        <v>0.5</v>
      </c>
      <c r="AC81">
        <v>0.06</v>
      </c>
      <c r="AD81">
        <v>0.37</v>
      </c>
      <c r="AE81">
        <v>-1.1655</v>
      </c>
      <c r="AF81">
        <v>0</v>
      </c>
      <c r="AG81">
        <v>2.76E-2</v>
      </c>
      <c r="AH81" t="s">
        <v>61</v>
      </c>
      <c r="AI81" t="s">
        <v>97</v>
      </c>
      <c r="AJ81" t="s">
        <v>63</v>
      </c>
      <c r="AK81" t="s">
        <v>61</v>
      </c>
      <c r="AL81" t="s">
        <v>98</v>
      </c>
      <c r="AM81" t="s">
        <v>65</v>
      </c>
      <c r="AN81" t="s">
        <v>66</v>
      </c>
      <c r="AO81" t="s">
        <v>66</v>
      </c>
      <c r="AP81">
        <v>3097324739.8252201</v>
      </c>
      <c r="AQ81" t="s">
        <v>66</v>
      </c>
      <c r="AR81">
        <v>87.942999999999998</v>
      </c>
      <c r="AS81" t="s">
        <v>66</v>
      </c>
      <c r="AT81">
        <v>74</v>
      </c>
      <c r="AU81">
        <v>3</v>
      </c>
      <c r="AV81">
        <v>22</v>
      </c>
      <c r="AW81" t="s">
        <v>66</v>
      </c>
      <c r="AX81" t="s">
        <v>66</v>
      </c>
      <c r="AY81">
        <v>72.2</v>
      </c>
      <c r="AZ81" t="s">
        <v>66</v>
      </c>
      <c r="BA81" t="s">
        <v>66</v>
      </c>
      <c r="BB81" t="s">
        <v>66</v>
      </c>
      <c r="BC81">
        <v>61.4</v>
      </c>
      <c r="BD81">
        <v>53.7</v>
      </c>
      <c r="BE81">
        <v>30</v>
      </c>
      <c r="BF81">
        <v>73.5</v>
      </c>
      <c r="BG81">
        <v>1.6275480676540199</v>
      </c>
      <c r="BH81">
        <f>+COUNTIF($A$2:$A$1478,A81)</f>
        <v>10</v>
      </c>
    </row>
    <row r="82" spans="1:60" hidden="1">
      <c r="A82" t="s">
        <v>99</v>
      </c>
      <c r="B82">
        <v>2006</v>
      </c>
      <c r="C82" t="s">
        <v>100</v>
      </c>
      <c r="D82" t="s">
        <v>99</v>
      </c>
      <c r="E82">
        <v>158</v>
      </c>
      <c r="F82">
        <v>10</v>
      </c>
      <c r="G82">
        <v>0</v>
      </c>
      <c r="H82">
        <v>6</v>
      </c>
      <c r="I82">
        <v>0.38</v>
      </c>
      <c r="J82">
        <v>4</v>
      </c>
      <c r="K82">
        <v>0</v>
      </c>
      <c r="L82">
        <v>2</v>
      </c>
      <c r="M82">
        <v>0.33</v>
      </c>
      <c r="N82">
        <v>4</v>
      </c>
      <c r="O82">
        <v>1</v>
      </c>
      <c r="P82">
        <v>1</v>
      </c>
      <c r="Q82">
        <v>0.2</v>
      </c>
      <c r="R82">
        <v>5</v>
      </c>
      <c r="S82">
        <v>0</v>
      </c>
      <c r="T82">
        <v>3</v>
      </c>
      <c r="U82">
        <v>0.38</v>
      </c>
      <c r="V82">
        <v>20</v>
      </c>
      <c r="W82">
        <v>1</v>
      </c>
      <c r="X82">
        <v>12</v>
      </c>
      <c r="Y82">
        <v>0</v>
      </c>
      <c r="Z82">
        <v>0</v>
      </c>
      <c r="AA82">
        <v>0.25</v>
      </c>
      <c r="AB82">
        <v>0</v>
      </c>
      <c r="AC82">
        <v>0.38</v>
      </c>
      <c r="AD82">
        <v>0.05</v>
      </c>
      <c r="AE82">
        <v>1.252</v>
      </c>
      <c r="AF82">
        <v>0.05</v>
      </c>
      <c r="AG82">
        <v>-9.2499999999999999E-2</v>
      </c>
      <c r="AH82" t="s">
        <v>69</v>
      </c>
      <c r="AI82" t="s">
        <v>87</v>
      </c>
      <c r="AJ82" t="s">
        <v>70</v>
      </c>
      <c r="AK82" t="s">
        <v>92</v>
      </c>
      <c r="AL82" t="s">
        <v>92</v>
      </c>
      <c r="AM82" t="s">
        <v>72</v>
      </c>
      <c r="AN82">
        <v>28.26</v>
      </c>
      <c r="AO82">
        <v>79.380487804878001</v>
      </c>
      <c r="AP82">
        <v>409813197842.17798</v>
      </c>
      <c r="AQ82">
        <v>1.7297873183206299E-2</v>
      </c>
      <c r="AR82">
        <v>2.5520000000000098</v>
      </c>
      <c r="AS82">
        <v>61.958858489990199</v>
      </c>
      <c r="AT82">
        <v>11</v>
      </c>
      <c r="AU82">
        <v>1</v>
      </c>
      <c r="AV82">
        <v>5</v>
      </c>
      <c r="AW82">
        <v>89.996627807617202</v>
      </c>
      <c r="AX82">
        <v>90.798591613769503</v>
      </c>
      <c r="AY82">
        <v>82.4</v>
      </c>
      <c r="AZ82" t="s">
        <v>66</v>
      </c>
      <c r="BA82">
        <v>7.38</v>
      </c>
      <c r="BB82">
        <v>7.50719391437572</v>
      </c>
      <c r="BC82">
        <v>90.7</v>
      </c>
      <c r="BD82">
        <v>71.8</v>
      </c>
      <c r="BE82">
        <v>70</v>
      </c>
      <c r="BF82">
        <v>42.8</v>
      </c>
      <c r="BG82">
        <v>5.1713662070942696</v>
      </c>
      <c r="BH82">
        <f>+COUNTIF($A$2:$A$1478,A82)</f>
        <v>10</v>
      </c>
    </row>
    <row r="83" spans="1:60" hidden="1">
      <c r="A83" t="s">
        <v>99</v>
      </c>
      <c r="B83">
        <v>2007</v>
      </c>
      <c r="C83" t="s">
        <v>100</v>
      </c>
      <c r="D83" t="s">
        <v>99</v>
      </c>
      <c r="E83">
        <v>158</v>
      </c>
      <c r="F83">
        <v>10</v>
      </c>
      <c r="G83">
        <v>0</v>
      </c>
      <c r="H83">
        <v>6</v>
      </c>
      <c r="I83">
        <v>0.38</v>
      </c>
      <c r="J83">
        <v>4</v>
      </c>
      <c r="K83">
        <v>0</v>
      </c>
      <c r="L83">
        <v>2</v>
      </c>
      <c r="M83">
        <v>0.33</v>
      </c>
      <c r="N83">
        <v>4</v>
      </c>
      <c r="O83">
        <v>1</v>
      </c>
      <c r="P83">
        <v>1</v>
      </c>
      <c r="Q83">
        <v>0.2</v>
      </c>
      <c r="R83">
        <v>5</v>
      </c>
      <c r="S83">
        <v>0</v>
      </c>
      <c r="T83">
        <v>3</v>
      </c>
      <c r="U83">
        <v>0.38</v>
      </c>
      <c r="V83">
        <v>20</v>
      </c>
      <c r="W83">
        <v>1</v>
      </c>
      <c r="X83">
        <v>12</v>
      </c>
      <c r="Y83">
        <v>0</v>
      </c>
      <c r="Z83">
        <v>0</v>
      </c>
      <c r="AA83">
        <v>0.25</v>
      </c>
      <c r="AB83">
        <v>0</v>
      </c>
      <c r="AC83">
        <v>0.38</v>
      </c>
      <c r="AD83">
        <v>0.05</v>
      </c>
      <c r="AE83">
        <v>1.2994000000000001</v>
      </c>
      <c r="AF83">
        <v>0</v>
      </c>
      <c r="AG83">
        <v>4.7399999999999998E-2</v>
      </c>
      <c r="AH83" t="s">
        <v>69</v>
      </c>
      <c r="AI83" t="s">
        <v>87</v>
      </c>
      <c r="AJ83" t="s">
        <v>70</v>
      </c>
      <c r="AK83" t="s">
        <v>92</v>
      </c>
      <c r="AL83" t="s">
        <v>92</v>
      </c>
      <c r="AM83" t="s">
        <v>72</v>
      </c>
      <c r="AN83">
        <v>29.57</v>
      </c>
      <c r="AO83">
        <v>79.782926829268305</v>
      </c>
      <c r="AP83">
        <v>471821105940.323</v>
      </c>
      <c r="AQ83">
        <v>1.8811732279505E-2</v>
      </c>
      <c r="AR83">
        <v>2.5030000000000001</v>
      </c>
      <c r="AS83">
        <v>61.349769592285199</v>
      </c>
      <c r="AT83">
        <v>11</v>
      </c>
      <c r="AU83">
        <v>1</v>
      </c>
      <c r="AV83">
        <v>5</v>
      </c>
      <c r="AW83">
        <v>90.176483154296903</v>
      </c>
      <c r="AX83">
        <v>91.147499084472699</v>
      </c>
      <c r="AY83">
        <v>86.6</v>
      </c>
      <c r="AZ83" t="s">
        <v>66</v>
      </c>
      <c r="BA83">
        <v>7.37</v>
      </c>
      <c r="BB83">
        <v>7.4970215647966603</v>
      </c>
      <c r="BC83">
        <v>92.6</v>
      </c>
      <c r="BD83">
        <v>72.5</v>
      </c>
      <c r="BE83">
        <v>80</v>
      </c>
      <c r="BF83">
        <v>44.1</v>
      </c>
      <c r="BG83">
        <v>5.3651413608730696</v>
      </c>
      <c r="BH83">
        <f>+COUNTIF($A$2:$A$1478,A83)</f>
        <v>10</v>
      </c>
    </row>
    <row r="84" spans="1:60" hidden="1">
      <c r="A84" t="s">
        <v>99</v>
      </c>
      <c r="B84">
        <v>2008</v>
      </c>
      <c r="C84" t="s">
        <v>100</v>
      </c>
      <c r="D84" t="s">
        <v>99</v>
      </c>
      <c r="E84">
        <v>158</v>
      </c>
      <c r="F84">
        <v>10</v>
      </c>
      <c r="G84">
        <v>0</v>
      </c>
      <c r="H84">
        <v>6</v>
      </c>
      <c r="I84">
        <v>0.38</v>
      </c>
      <c r="J84">
        <v>4</v>
      </c>
      <c r="K84">
        <v>0</v>
      </c>
      <c r="L84">
        <v>2</v>
      </c>
      <c r="M84">
        <v>0.33</v>
      </c>
      <c r="N84">
        <v>4</v>
      </c>
      <c r="O84">
        <v>1</v>
      </c>
      <c r="P84">
        <v>1</v>
      </c>
      <c r="Q84">
        <v>0.2</v>
      </c>
      <c r="R84">
        <v>5</v>
      </c>
      <c r="S84">
        <v>0</v>
      </c>
      <c r="T84">
        <v>3</v>
      </c>
      <c r="U84">
        <v>0.38</v>
      </c>
      <c r="V84">
        <v>20</v>
      </c>
      <c r="W84">
        <v>1</v>
      </c>
      <c r="X84">
        <v>12</v>
      </c>
      <c r="Y84">
        <v>0</v>
      </c>
      <c r="Z84">
        <v>0</v>
      </c>
      <c r="AA84">
        <v>0.25</v>
      </c>
      <c r="AB84">
        <v>0</v>
      </c>
      <c r="AC84">
        <v>0.38</v>
      </c>
      <c r="AD84">
        <v>0.05</v>
      </c>
      <c r="AE84">
        <v>1.3194999999999999</v>
      </c>
      <c r="AF84">
        <v>0</v>
      </c>
      <c r="AG84">
        <v>2.01E-2</v>
      </c>
      <c r="AH84" t="s">
        <v>69</v>
      </c>
      <c r="AI84" t="s">
        <v>87</v>
      </c>
      <c r="AJ84" t="s">
        <v>70</v>
      </c>
      <c r="AK84" t="s">
        <v>92</v>
      </c>
      <c r="AL84" t="s">
        <v>92</v>
      </c>
      <c r="AM84" t="s">
        <v>72</v>
      </c>
      <c r="AN84">
        <v>29</v>
      </c>
      <c r="AO84">
        <v>79.680487804878098</v>
      </c>
      <c r="AP84">
        <v>518625897172.98999</v>
      </c>
      <c r="AQ84">
        <v>1.82284710114765E-2</v>
      </c>
      <c r="AR84">
        <v>2.45399999999999</v>
      </c>
      <c r="AS84">
        <v>62.102169036865199</v>
      </c>
      <c r="AT84">
        <v>11</v>
      </c>
      <c r="AU84">
        <v>1</v>
      </c>
      <c r="AV84">
        <v>5</v>
      </c>
      <c r="AW84">
        <v>90.132644653320298</v>
      </c>
      <c r="AX84">
        <v>90.642105102539105</v>
      </c>
      <c r="AY84">
        <v>86</v>
      </c>
      <c r="AZ84" t="s">
        <v>66</v>
      </c>
      <c r="BA84">
        <v>7.29</v>
      </c>
      <c r="BB84">
        <v>7.4156427688773503</v>
      </c>
      <c r="BC84">
        <v>93.7</v>
      </c>
      <c r="BD84">
        <v>71.7</v>
      </c>
      <c r="BE84">
        <v>80</v>
      </c>
      <c r="BF84">
        <v>43.9</v>
      </c>
      <c r="BG84">
        <v>5.7408864031400997</v>
      </c>
      <c r="BH84">
        <f>+COUNTIF($A$2:$A$1478,A84)</f>
        <v>10</v>
      </c>
    </row>
    <row r="85" spans="1:60" hidden="1">
      <c r="A85" t="s">
        <v>99</v>
      </c>
      <c r="B85">
        <v>2009</v>
      </c>
      <c r="C85" t="s">
        <v>100</v>
      </c>
      <c r="D85" t="s">
        <v>99</v>
      </c>
      <c r="E85">
        <v>158</v>
      </c>
      <c r="F85">
        <v>10</v>
      </c>
      <c r="G85">
        <v>0</v>
      </c>
      <c r="H85">
        <v>6</v>
      </c>
      <c r="I85">
        <v>0.38</v>
      </c>
      <c r="J85">
        <v>4</v>
      </c>
      <c r="K85">
        <v>0</v>
      </c>
      <c r="L85">
        <v>2</v>
      </c>
      <c r="M85">
        <v>0.33</v>
      </c>
      <c r="N85">
        <v>4</v>
      </c>
      <c r="O85">
        <v>1</v>
      </c>
      <c r="P85">
        <v>1</v>
      </c>
      <c r="Q85">
        <v>0.2</v>
      </c>
      <c r="R85">
        <v>5</v>
      </c>
      <c r="S85">
        <v>0</v>
      </c>
      <c r="T85">
        <v>3</v>
      </c>
      <c r="U85">
        <v>0.38</v>
      </c>
      <c r="V85">
        <v>20</v>
      </c>
      <c r="W85">
        <v>1</v>
      </c>
      <c r="X85">
        <v>12</v>
      </c>
      <c r="Y85">
        <v>0</v>
      </c>
      <c r="Z85">
        <v>0</v>
      </c>
      <c r="AA85">
        <v>0.25</v>
      </c>
      <c r="AB85">
        <v>0</v>
      </c>
      <c r="AC85">
        <v>0.38</v>
      </c>
      <c r="AD85">
        <v>0.05</v>
      </c>
      <c r="AE85">
        <v>1.4279999999999999</v>
      </c>
      <c r="AF85">
        <v>0</v>
      </c>
      <c r="AG85">
        <v>0.1084</v>
      </c>
      <c r="AH85" t="s">
        <v>69</v>
      </c>
      <c r="AI85" t="s">
        <v>87</v>
      </c>
      <c r="AJ85" t="s">
        <v>70</v>
      </c>
      <c r="AK85" t="s">
        <v>92</v>
      </c>
      <c r="AL85" t="s">
        <v>92</v>
      </c>
      <c r="AM85" t="s">
        <v>72</v>
      </c>
      <c r="AN85">
        <v>28.7</v>
      </c>
      <c r="AO85">
        <v>79.982926829268294</v>
      </c>
      <c r="AP85">
        <v>484552792442.34497</v>
      </c>
      <c r="AQ85">
        <v>1.7373001206565201E-2</v>
      </c>
      <c r="AR85">
        <v>2.4060000000000099</v>
      </c>
      <c r="AS85">
        <v>65.198143005371094</v>
      </c>
      <c r="AT85">
        <v>12</v>
      </c>
      <c r="AU85">
        <v>1</v>
      </c>
      <c r="AV85">
        <v>5</v>
      </c>
      <c r="AW85">
        <v>90.162658691406193</v>
      </c>
      <c r="AX85">
        <v>90.751182556152301</v>
      </c>
      <c r="AY85">
        <v>85.8</v>
      </c>
      <c r="AZ85" t="s">
        <v>66</v>
      </c>
      <c r="BA85">
        <v>7.3</v>
      </c>
      <c r="BB85">
        <v>7.4258151182526904</v>
      </c>
      <c r="BC85">
        <v>93.2</v>
      </c>
      <c r="BD85">
        <v>72.099999999999994</v>
      </c>
      <c r="BE85">
        <v>80</v>
      </c>
      <c r="BF85">
        <v>41.5</v>
      </c>
      <c r="BG85">
        <v>5.3641364732484096</v>
      </c>
      <c r="BH85">
        <f>+COUNTIF($A$2:$A$1478,A85)</f>
        <v>10</v>
      </c>
    </row>
    <row r="86" spans="1:60" hidden="1">
      <c r="A86" t="s">
        <v>99</v>
      </c>
      <c r="B86">
        <v>2010</v>
      </c>
      <c r="C86" t="s">
        <v>100</v>
      </c>
      <c r="D86" t="s">
        <v>99</v>
      </c>
      <c r="E86">
        <v>158</v>
      </c>
      <c r="F86">
        <v>10</v>
      </c>
      <c r="G86">
        <v>0</v>
      </c>
      <c r="H86">
        <v>6</v>
      </c>
      <c r="I86">
        <v>0.38</v>
      </c>
      <c r="J86">
        <v>4</v>
      </c>
      <c r="K86">
        <v>0</v>
      </c>
      <c r="L86">
        <v>2</v>
      </c>
      <c r="M86">
        <v>0.33</v>
      </c>
      <c r="N86">
        <v>4</v>
      </c>
      <c r="O86">
        <v>1</v>
      </c>
      <c r="P86">
        <v>1</v>
      </c>
      <c r="Q86">
        <v>0.2</v>
      </c>
      <c r="R86">
        <v>5</v>
      </c>
      <c r="S86">
        <v>0</v>
      </c>
      <c r="T86">
        <v>3</v>
      </c>
      <c r="U86">
        <v>0.38</v>
      </c>
      <c r="V86">
        <v>20</v>
      </c>
      <c r="W86">
        <v>1</v>
      </c>
      <c r="X86">
        <v>12</v>
      </c>
      <c r="Y86">
        <v>0</v>
      </c>
      <c r="Z86">
        <v>0</v>
      </c>
      <c r="AA86">
        <v>0.25</v>
      </c>
      <c r="AB86">
        <v>0</v>
      </c>
      <c r="AC86">
        <v>0.38</v>
      </c>
      <c r="AD86">
        <v>0.05</v>
      </c>
      <c r="AE86">
        <v>1.494</v>
      </c>
      <c r="AF86">
        <v>0</v>
      </c>
      <c r="AG86">
        <v>6.6100000000000006E-2</v>
      </c>
      <c r="AH86" t="s">
        <v>69</v>
      </c>
      <c r="AI86" t="s">
        <v>87</v>
      </c>
      <c r="AJ86" t="s">
        <v>70</v>
      </c>
      <c r="AK86" t="s">
        <v>92</v>
      </c>
      <c r="AL86" t="s">
        <v>92</v>
      </c>
      <c r="AM86" t="s">
        <v>72</v>
      </c>
      <c r="AN86">
        <v>28.53</v>
      </c>
      <c r="AO86">
        <v>80.182926829268297</v>
      </c>
      <c r="AP86">
        <v>483576821192.05298</v>
      </c>
      <c r="AQ86">
        <v>1.9199804347715101E-2</v>
      </c>
      <c r="AR86">
        <v>2.3589999999999902</v>
      </c>
      <c r="AS86">
        <v>67.710922241210895</v>
      </c>
      <c r="AT86">
        <v>12</v>
      </c>
      <c r="AU86">
        <v>1</v>
      </c>
      <c r="AV86">
        <v>5</v>
      </c>
      <c r="AW86">
        <v>90.335945129394503</v>
      </c>
      <c r="AX86">
        <v>90.614570617675795</v>
      </c>
      <c r="AY86">
        <v>87.5</v>
      </c>
      <c r="AZ86" t="s">
        <v>66</v>
      </c>
      <c r="BA86">
        <v>7.34</v>
      </c>
      <c r="BB86">
        <v>7.4665045160586399</v>
      </c>
      <c r="BC86">
        <v>92.9</v>
      </c>
      <c r="BD86">
        <v>70.099999999999994</v>
      </c>
      <c r="BE86">
        <v>70</v>
      </c>
      <c r="BF86">
        <v>42.2</v>
      </c>
      <c r="BG86">
        <v>5.2045270472222196</v>
      </c>
      <c r="BH86">
        <f>+COUNTIF($A$2:$A$1478,A86)</f>
        <v>10</v>
      </c>
    </row>
    <row r="87" spans="1:60" hidden="1">
      <c r="A87" t="s">
        <v>99</v>
      </c>
      <c r="B87">
        <v>2011</v>
      </c>
      <c r="C87" t="s">
        <v>100</v>
      </c>
      <c r="D87" t="s">
        <v>99</v>
      </c>
      <c r="E87">
        <v>158</v>
      </c>
      <c r="F87">
        <v>10</v>
      </c>
      <c r="G87">
        <v>0</v>
      </c>
      <c r="H87">
        <v>6</v>
      </c>
      <c r="I87">
        <v>0.38</v>
      </c>
      <c r="J87">
        <v>4</v>
      </c>
      <c r="K87">
        <v>0</v>
      </c>
      <c r="L87">
        <v>2</v>
      </c>
      <c r="M87">
        <v>0.33</v>
      </c>
      <c r="N87">
        <v>4</v>
      </c>
      <c r="O87">
        <v>1</v>
      </c>
      <c r="P87">
        <v>1</v>
      </c>
      <c r="Q87">
        <v>0.2</v>
      </c>
      <c r="R87">
        <v>5</v>
      </c>
      <c r="S87">
        <v>0</v>
      </c>
      <c r="T87">
        <v>3</v>
      </c>
      <c r="U87">
        <v>0.38</v>
      </c>
      <c r="V87">
        <v>20</v>
      </c>
      <c r="W87">
        <v>1</v>
      </c>
      <c r="X87">
        <v>12</v>
      </c>
      <c r="Y87">
        <v>0</v>
      </c>
      <c r="Z87">
        <v>0</v>
      </c>
      <c r="AA87">
        <v>0.25</v>
      </c>
      <c r="AB87">
        <v>0</v>
      </c>
      <c r="AC87">
        <v>0.38</v>
      </c>
      <c r="AD87">
        <v>0.05</v>
      </c>
      <c r="AE87">
        <v>1.5598000000000001</v>
      </c>
      <c r="AF87">
        <v>0</v>
      </c>
      <c r="AG87">
        <v>6.5799999999999997E-2</v>
      </c>
      <c r="AH87" t="s">
        <v>69</v>
      </c>
      <c r="AI87" t="s">
        <v>87</v>
      </c>
      <c r="AJ87" t="s">
        <v>70</v>
      </c>
      <c r="AK87" t="s">
        <v>92</v>
      </c>
      <c r="AL87" t="s">
        <v>92</v>
      </c>
      <c r="AM87" t="s">
        <v>72</v>
      </c>
      <c r="AN87">
        <v>28.43</v>
      </c>
      <c r="AO87">
        <v>80.585365853658502</v>
      </c>
      <c r="AP87">
        <v>526975674172.922</v>
      </c>
      <c r="AQ87">
        <v>1.91381218528636E-2</v>
      </c>
      <c r="AR87">
        <v>2.3130000000000002</v>
      </c>
      <c r="AS87">
        <v>69.725631713867202</v>
      </c>
      <c r="AT87">
        <v>12</v>
      </c>
      <c r="AU87">
        <v>1</v>
      </c>
      <c r="AV87">
        <v>5</v>
      </c>
      <c r="AW87">
        <v>90.440696716308594</v>
      </c>
      <c r="AX87">
        <v>89.849014282226605</v>
      </c>
      <c r="AY87">
        <v>87.6</v>
      </c>
      <c r="AZ87" t="s">
        <v>66</v>
      </c>
      <c r="BA87">
        <v>7.31</v>
      </c>
      <c r="BB87">
        <v>7.4359874675265702</v>
      </c>
      <c r="BC87">
        <v>92.6</v>
      </c>
      <c r="BD87">
        <v>70.2</v>
      </c>
      <c r="BE87">
        <v>70</v>
      </c>
      <c r="BF87">
        <v>41.8</v>
      </c>
      <c r="BG87">
        <v>5.2685463527777801</v>
      </c>
      <c r="BH87">
        <f>+COUNTIF($A$2:$A$1478,A87)</f>
        <v>10</v>
      </c>
    </row>
    <row r="88" spans="1:60" hidden="1">
      <c r="A88" t="s">
        <v>99</v>
      </c>
      <c r="B88">
        <v>2012</v>
      </c>
      <c r="C88" t="s">
        <v>100</v>
      </c>
      <c r="D88" t="s">
        <v>99</v>
      </c>
      <c r="E88">
        <v>158</v>
      </c>
      <c r="F88">
        <v>10</v>
      </c>
      <c r="G88">
        <v>0</v>
      </c>
      <c r="H88">
        <v>6</v>
      </c>
      <c r="I88">
        <v>0.38</v>
      </c>
      <c r="J88">
        <v>4</v>
      </c>
      <c r="K88">
        <v>0</v>
      </c>
      <c r="L88">
        <v>2</v>
      </c>
      <c r="M88">
        <v>0.33</v>
      </c>
      <c r="N88">
        <v>4</v>
      </c>
      <c r="O88">
        <v>1</v>
      </c>
      <c r="P88">
        <v>1</v>
      </c>
      <c r="Q88">
        <v>0.2</v>
      </c>
      <c r="R88">
        <v>5</v>
      </c>
      <c r="S88">
        <v>0</v>
      </c>
      <c r="T88">
        <v>3</v>
      </c>
      <c r="U88">
        <v>0.38</v>
      </c>
      <c r="V88">
        <v>20</v>
      </c>
      <c r="W88">
        <v>1</v>
      </c>
      <c r="X88">
        <v>12</v>
      </c>
      <c r="Y88">
        <v>0</v>
      </c>
      <c r="Z88">
        <v>0</v>
      </c>
      <c r="AA88">
        <v>0.25</v>
      </c>
      <c r="AB88">
        <v>0</v>
      </c>
      <c r="AC88">
        <v>0.38</v>
      </c>
      <c r="AD88">
        <v>0.05</v>
      </c>
      <c r="AE88">
        <v>1.5629999999999999</v>
      </c>
      <c r="AF88">
        <v>0</v>
      </c>
      <c r="AG88">
        <v>3.2000000000000002E-3</v>
      </c>
      <c r="AH88" t="s">
        <v>69</v>
      </c>
      <c r="AI88" t="s">
        <v>87</v>
      </c>
      <c r="AJ88" t="s">
        <v>70</v>
      </c>
      <c r="AK88" t="s">
        <v>92</v>
      </c>
      <c r="AL88" t="s">
        <v>92</v>
      </c>
      <c r="AM88" t="s">
        <v>72</v>
      </c>
      <c r="AN88">
        <v>27.59</v>
      </c>
      <c r="AO88">
        <v>80.385365853658499</v>
      </c>
      <c r="AP88">
        <v>497884216568.867</v>
      </c>
      <c r="AQ88">
        <v>1.8551173339081701E-2</v>
      </c>
      <c r="AR88">
        <v>2.2679999999999998</v>
      </c>
      <c r="AS88">
        <v>71.244369506835895</v>
      </c>
      <c r="AT88">
        <v>11</v>
      </c>
      <c r="AU88">
        <v>1</v>
      </c>
      <c r="AV88">
        <v>5</v>
      </c>
      <c r="AW88">
        <v>90.304702758789105</v>
      </c>
      <c r="AX88">
        <v>87.994903564453097</v>
      </c>
      <c r="AY88">
        <v>87.1</v>
      </c>
      <c r="AZ88" t="s">
        <v>66</v>
      </c>
      <c r="BA88">
        <v>7.28</v>
      </c>
      <c r="BB88">
        <v>7.4054704189949296</v>
      </c>
      <c r="BC88">
        <v>92.3</v>
      </c>
      <c r="BD88">
        <v>69</v>
      </c>
      <c r="BE88">
        <v>70</v>
      </c>
      <c r="BF88">
        <v>44.8</v>
      </c>
      <c r="BG88">
        <v>5.2343682807947003</v>
      </c>
      <c r="BH88">
        <f>+COUNTIF($A$2:$A$1478,A88)</f>
        <v>10</v>
      </c>
    </row>
    <row r="89" spans="1:60" hidden="1">
      <c r="A89" t="s">
        <v>99</v>
      </c>
      <c r="B89">
        <v>2013</v>
      </c>
      <c r="C89" t="s">
        <v>100</v>
      </c>
      <c r="D89" t="s">
        <v>99</v>
      </c>
      <c r="E89">
        <v>158</v>
      </c>
      <c r="F89">
        <v>10</v>
      </c>
      <c r="G89">
        <v>0</v>
      </c>
      <c r="H89">
        <v>6</v>
      </c>
      <c r="I89">
        <v>0.38</v>
      </c>
      <c r="J89">
        <v>4</v>
      </c>
      <c r="K89">
        <v>0</v>
      </c>
      <c r="L89">
        <v>2</v>
      </c>
      <c r="M89">
        <v>0.33</v>
      </c>
      <c r="N89">
        <v>4</v>
      </c>
      <c r="O89">
        <v>1</v>
      </c>
      <c r="P89">
        <v>1</v>
      </c>
      <c r="Q89">
        <v>0.2</v>
      </c>
      <c r="R89">
        <v>5</v>
      </c>
      <c r="S89">
        <v>0</v>
      </c>
      <c r="T89">
        <v>3</v>
      </c>
      <c r="U89">
        <v>0.38</v>
      </c>
      <c r="V89">
        <v>20</v>
      </c>
      <c r="W89">
        <v>1</v>
      </c>
      <c r="X89">
        <v>12</v>
      </c>
      <c r="Y89">
        <v>0</v>
      </c>
      <c r="Z89">
        <v>0</v>
      </c>
      <c r="AA89">
        <v>0.25</v>
      </c>
      <c r="AB89">
        <v>0</v>
      </c>
      <c r="AC89">
        <v>0.38</v>
      </c>
      <c r="AD89">
        <v>0.05</v>
      </c>
      <c r="AE89">
        <v>1.6419999999999999</v>
      </c>
      <c r="AF89">
        <v>0</v>
      </c>
      <c r="AG89">
        <v>7.9000000000000001E-2</v>
      </c>
      <c r="AH89" t="s">
        <v>69</v>
      </c>
      <c r="AI89" t="s">
        <v>87</v>
      </c>
      <c r="AJ89" t="s">
        <v>70</v>
      </c>
      <c r="AK89" t="s">
        <v>92</v>
      </c>
      <c r="AL89" t="s">
        <v>92</v>
      </c>
      <c r="AM89" t="s">
        <v>72</v>
      </c>
      <c r="AN89" t="s">
        <v>66</v>
      </c>
      <c r="AO89">
        <v>80.5878048780488</v>
      </c>
      <c r="AP89">
        <v>520091780650.20697</v>
      </c>
      <c r="AQ89">
        <v>1.9262822844774E-2</v>
      </c>
      <c r="AR89">
        <v>2.2240000000000002</v>
      </c>
      <c r="AS89">
        <v>72.3095703125</v>
      </c>
      <c r="AT89">
        <v>11</v>
      </c>
      <c r="AU89">
        <v>1</v>
      </c>
      <c r="AV89">
        <v>5</v>
      </c>
      <c r="AW89">
        <v>90.449501037597699</v>
      </c>
      <c r="AX89">
        <v>85.947433471679702</v>
      </c>
      <c r="AY89">
        <v>86.8</v>
      </c>
      <c r="AZ89">
        <v>7.6732772929422497</v>
      </c>
      <c r="BA89">
        <v>7.26</v>
      </c>
      <c r="BB89">
        <v>7.3851257199402003</v>
      </c>
      <c r="BC89">
        <v>91.6</v>
      </c>
      <c r="BD89">
        <v>69.2</v>
      </c>
      <c r="BE89">
        <v>70</v>
      </c>
      <c r="BF89">
        <v>45</v>
      </c>
      <c r="BG89">
        <v>5.4264777905325401</v>
      </c>
      <c r="BH89">
        <f>+COUNTIF($A$2:$A$1478,A89)</f>
        <v>10</v>
      </c>
    </row>
    <row r="90" spans="1:60" hidden="1">
      <c r="A90" t="s">
        <v>99</v>
      </c>
      <c r="B90">
        <v>2014</v>
      </c>
      <c r="C90" t="s">
        <v>100</v>
      </c>
      <c r="D90" t="s">
        <v>99</v>
      </c>
      <c r="E90">
        <v>158</v>
      </c>
      <c r="F90">
        <v>10</v>
      </c>
      <c r="G90">
        <v>5</v>
      </c>
      <c r="H90">
        <v>6</v>
      </c>
      <c r="I90">
        <v>0.38</v>
      </c>
      <c r="J90">
        <v>4</v>
      </c>
      <c r="K90">
        <v>1</v>
      </c>
      <c r="L90">
        <v>2</v>
      </c>
      <c r="M90">
        <v>0.33</v>
      </c>
      <c r="N90">
        <v>4</v>
      </c>
      <c r="O90">
        <v>3</v>
      </c>
      <c r="P90">
        <v>1</v>
      </c>
      <c r="Q90">
        <v>0.2</v>
      </c>
      <c r="R90">
        <v>5</v>
      </c>
      <c r="S90">
        <v>4</v>
      </c>
      <c r="T90">
        <v>3</v>
      </c>
      <c r="U90">
        <v>0.38</v>
      </c>
      <c r="V90">
        <v>20</v>
      </c>
      <c r="W90">
        <v>13</v>
      </c>
      <c r="X90">
        <v>12</v>
      </c>
      <c r="Y90">
        <v>0.5</v>
      </c>
      <c r="Z90">
        <v>0.25</v>
      </c>
      <c r="AA90">
        <v>0.75</v>
      </c>
      <c r="AB90">
        <v>0.8</v>
      </c>
      <c r="AC90">
        <v>0.38</v>
      </c>
      <c r="AD90">
        <v>0.65</v>
      </c>
      <c r="AE90">
        <v>1.5524</v>
      </c>
      <c r="AF90">
        <v>0.6</v>
      </c>
      <c r="AG90">
        <v>-8.9599999999999999E-2</v>
      </c>
      <c r="AH90" t="s">
        <v>69</v>
      </c>
      <c r="AI90" t="s">
        <v>87</v>
      </c>
      <c r="AJ90" t="s">
        <v>70</v>
      </c>
      <c r="AK90" t="s">
        <v>92</v>
      </c>
      <c r="AL90" t="s">
        <v>92</v>
      </c>
      <c r="AM90" t="s">
        <v>72</v>
      </c>
      <c r="AN90" t="s">
        <v>66</v>
      </c>
      <c r="AO90">
        <v>80.5878048780488</v>
      </c>
      <c r="AP90">
        <v>531761915064.73602</v>
      </c>
      <c r="AQ90">
        <v>2.0105930585561201E-2</v>
      </c>
      <c r="AR90">
        <v>2.1819999999999999</v>
      </c>
      <c r="AS90">
        <v>73.318801879882798</v>
      </c>
      <c r="AT90">
        <v>11</v>
      </c>
      <c r="AU90">
        <v>1</v>
      </c>
      <c r="AV90">
        <v>5</v>
      </c>
      <c r="AW90" t="s">
        <v>66</v>
      </c>
      <c r="AX90" t="s">
        <v>66</v>
      </c>
      <c r="AY90">
        <v>87.8</v>
      </c>
      <c r="AZ90">
        <v>7.54401151794083</v>
      </c>
      <c r="BA90">
        <v>7.51</v>
      </c>
      <c r="BB90">
        <v>7.6394344567475096</v>
      </c>
      <c r="BC90">
        <v>89.9</v>
      </c>
      <c r="BD90">
        <v>69.900000000000006</v>
      </c>
      <c r="BE90">
        <v>70</v>
      </c>
      <c r="BF90">
        <v>44.8</v>
      </c>
      <c r="BG90">
        <v>5.6701130619508904</v>
      </c>
      <c r="BH90">
        <f>+COUNTIF($A$2:$A$1478,A90)</f>
        <v>10</v>
      </c>
    </row>
    <row r="91" spans="1:60" hidden="1">
      <c r="A91" t="s">
        <v>99</v>
      </c>
      <c r="B91">
        <v>2015</v>
      </c>
      <c r="C91" t="s">
        <v>100</v>
      </c>
      <c r="D91" t="s">
        <v>99</v>
      </c>
      <c r="E91">
        <v>158</v>
      </c>
      <c r="F91">
        <v>10</v>
      </c>
      <c r="G91">
        <v>5</v>
      </c>
      <c r="H91">
        <v>6</v>
      </c>
      <c r="I91">
        <v>0.38</v>
      </c>
      <c r="J91">
        <v>4</v>
      </c>
      <c r="K91">
        <v>1</v>
      </c>
      <c r="L91">
        <v>2</v>
      </c>
      <c r="M91">
        <v>0.33</v>
      </c>
      <c r="N91">
        <v>4</v>
      </c>
      <c r="O91">
        <v>3</v>
      </c>
      <c r="P91">
        <v>1</v>
      </c>
      <c r="Q91">
        <v>0.2</v>
      </c>
      <c r="R91">
        <v>5</v>
      </c>
      <c r="S91">
        <v>4</v>
      </c>
      <c r="T91">
        <v>3</v>
      </c>
      <c r="U91">
        <v>0.38</v>
      </c>
      <c r="V91">
        <v>20</v>
      </c>
      <c r="W91">
        <v>13</v>
      </c>
      <c r="X91">
        <v>12</v>
      </c>
      <c r="Y91">
        <v>0.5</v>
      </c>
      <c r="Z91">
        <v>0.25</v>
      </c>
      <c r="AA91">
        <v>0.75</v>
      </c>
      <c r="AB91">
        <v>0.8</v>
      </c>
      <c r="AC91">
        <v>0.38</v>
      </c>
      <c r="AD91">
        <v>0.65</v>
      </c>
      <c r="AE91">
        <v>1.5826</v>
      </c>
      <c r="AF91">
        <v>0</v>
      </c>
      <c r="AG91">
        <v>3.0200000000000001E-2</v>
      </c>
      <c r="AH91" t="s">
        <v>69</v>
      </c>
      <c r="AI91" t="s">
        <v>87</v>
      </c>
      <c r="AJ91" t="s">
        <v>70</v>
      </c>
      <c r="AK91" t="s">
        <v>92</v>
      </c>
      <c r="AL91" t="s">
        <v>92</v>
      </c>
      <c r="AM91" t="s">
        <v>72</v>
      </c>
      <c r="AN91" t="s">
        <v>66</v>
      </c>
      <c r="AO91" t="s">
        <v>66</v>
      </c>
      <c r="AP91">
        <v>455085726960.18597</v>
      </c>
      <c r="AQ91">
        <v>1.8875943317333999E-2</v>
      </c>
      <c r="AR91">
        <v>2.1419999999999999</v>
      </c>
      <c r="AS91" t="s">
        <v>66</v>
      </c>
      <c r="AT91">
        <v>11</v>
      </c>
      <c r="AU91">
        <v>1</v>
      </c>
      <c r="AV91">
        <v>5</v>
      </c>
      <c r="AW91" t="s">
        <v>66</v>
      </c>
      <c r="AX91" t="s">
        <v>66</v>
      </c>
      <c r="AY91">
        <v>88</v>
      </c>
      <c r="AZ91">
        <v>7.6471761506070104</v>
      </c>
      <c r="BA91" t="s">
        <v>66</v>
      </c>
      <c r="BB91" t="s">
        <v>66</v>
      </c>
      <c r="BC91">
        <v>90.7</v>
      </c>
      <c r="BD91">
        <v>68.8</v>
      </c>
      <c r="BE91">
        <v>70</v>
      </c>
      <c r="BF91">
        <v>43.6</v>
      </c>
      <c r="BG91">
        <v>5.81629834507787</v>
      </c>
      <c r="BH91">
        <f>+COUNTIF($A$2:$A$1478,A91)</f>
        <v>10</v>
      </c>
    </row>
    <row r="92" spans="1:60" hidden="1">
      <c r="A92" t="s">
        <v>101</v>
      </c>
      <c r="B92">
        <v>2006</v>
      </c>
      <c r="C92" t="s">
        <v>102</v>
      </c>
      <c r="D92" t="s">
        <v>101</v>
      </c>
      <c r="E92">
        <v>52</v>
      </c>
      <c r="F92">
        <v>14</v>
      </c>
      <c r="G92">
        <v>2</v>
      </c>
      <c r="H92">
        <v>2</v>
      </c>
      <c r="I92">
        <v>0.13</v>
      </c>
      <c r="J92">
        <v>6</v>
      </c>
      <c r="K92">
        <v>1</v>
      </c>
      <c r="L92">
        <v>0</v>
      </c>
      <c r="M92">
        <v>0</v>
      </c>
      <c r="N92">
        <v>5</v>
      </c>
      <c r="O92">
        <v>0</v>
      </c>
      <c r="P92">
        <v>0</v>
      </c>
      <c r="Q92">
        <v>0</v>
      </c>
      <c r="R92">
        <v>8</v>
      </c>
      <c r="S92">
        <v>3</v>
      </c>
      <c r="T92">
        <v>0</v>
      </c>
      <c r="U92">
        <v>0</v>
      </c>
      <c r="V92">
        <v>30</v>
      </c>
      <c r="W92">
        <v>6</v>
      </c>
      <c r="X92">
        <v>2</v>
      </c>
      <c r="Y92">
        <v>0.14000000000000001</v>
      </c>
      <c r="Z92">
        <v>0.17</v>
      </c>
      <c r="AA92">
        <v>0</v>
      </c>
      <c r="AB92">
        <v>0.38</v>
      </c>
      <c r="AC92">
        <v>0.06</v>
      </c>
      <c r="AD92">
        <v>0.2</v>
      </c>
      <c r="AE92">
        <v>-0.63470000000000004</v>
      </c>
      <c r="AF92">
        <v>0</v>
      </c>
      <c r="AG92">
        <v>0.33250000000000002</v>
      </c>
      <c r="AH92" t="s">
        <v>61</v>
      </c>
      <c r="AI92" t="s">
        <v>97</v>
      </c>
      <c r="AJ92" t="s">
        <v>63</v>
      </c>
      <c r="AK92" t="s">
        <v>61</v>
      </c>
      <c r="AL92" t="s">
        <v>103</v>
      </c>
      <c r="AM92" t="s">
        <v>65</v>
      </c>
      <c r="AN92" t="s">
        <v>66</v>
      </c>
      <c r="AO92">
        <v>57.483390243902399</v>
      </c>
      <c r="AP92">
        <v>5142380779.4410295</v>
      </c>
      <c r="AQ92">
        <v>4.1706466905706199</v>
      </c>
      <c r="AR92">
        <v>59.661999999999999</v>
      </c>
      <c r="AS92">
        <v>6.6419301033020002</v>
      </c>
      <c r="AT92">
        <v>30</v>
      </c>
      <c r="AU92">
        <v>1</v>
      </c>
      <c r="AV92">
        <v>10</v>
      </c>
      <c r="AW92">
        <v>22.433017730712901</v>
      </c>
      <c r="AX92">
        <v>34.854965209960902</v>
      </c>
      <c r="AY92">
        <v>59.6</v>
      </c>
      <c r="AZ92" t="s">
        <v>66</v>
      </c>
      <c r="BA92">
        <v>6.28</v>
      </c>
      <c r="BB92">
        <v>5.9802443876868301</v>
      </c>
      <c r="BC92">
        <v>48</v>
      </c>
      <c r="BD92">
        <v>54</v>
      </c>
      <c r="BE92">
        <v>50</v>
      </c>
      <c r="BF92">
        <v>67.3</v>
      </c>
      <c r="BG92">
        <v>3.1673511615671002</v>
      </c>
      <c r="BH92">
        <f>+COUNTIF($A$2:$A$1478,A92)</f>
        <v>10</v>
      </c>
    </row>
    <row r="93" spans="1:60" hidden="1">
      <c r="A93" t="s">
        <v>101</v>
      </c>
      <c r="B93">
        <v>2007</v>
      </c>
      <c r="C93" t="s">
        <v>102</v>
      </c>
      <c r="D93" t="s">
        <v>101</v>
      </c>
      <c r="E93">
        <v>52</v>
      </c>
      <c r="F93">
        <v>14</v>
      </c>
      <c r="G93">
        <v>2</v>
      </c>
      <c r="H93">
        <v>2</v>
      </c>
      <c r="I93">
        <v>0.13</v>
      </c>
      <c r="J93">
        <v>6</v>
      </c>
      <c r="K93">
        <v>1</v>
      </c>
      <c r="L93">
        <v>0</v>
      </c>
      <c r="M93">
        <v>0</v>
      </c>
      <c r="N93">
        <v>5</v>
      </c>
      <c r="O93">
        <v>0</v>
      </c>
      <c r="P93">
        <v>0</v>
      </c>
      <c r="Q93">
        <v>0</v>
      </c>
      <c r="R93">
        <v>8</v>
      </c>
      <c r="S93">
        <v>3</v>
      </c>
      <c r="T93">
        <v>0</v>
      </c>
      <c r="U93">
        <v>0</v>
      </c>
      <c r="V93">
        <v>30</v>
      </c>
      <c r="W93">
        <v>6</v>
      </c>
      <c r="X93">
        <v>2</v>
      </c>
      <c r="Y93">
        <v>0.14000000000000001</v>
      </c>
      <c r="Z93">
        <v>0.17</v>
      </c>
      <c r="AA93">
        <v>0</v>
      </c>
      <c r="AB93">
        <v>0.38</v>
      </c>
      <c r="AC93">
        <v>0.06</v>
      </c>
      <c r="AD93">
        <v>0.2</v>
      </c>
      <c r="AE93">
        <v>-0.48549999999999999</v>
      </c>
      <c r="AF93">
        <v>0</v>
      </c>
      <c r="AG93">
        <v>0.1492</v>
      </c>
      <c r="AH93" t="s">
        <v>61</v>
      </c>
      <c r="AI93" t="s">
        <v>97</v>
      </c>
      <c r="AJ93" t="s">
        <v>63</v>
      </c>
      <c r="AK93" t="s">
        <v>61</v>
      </c>
      <c r="AL93" t="s">
        <v>103</v>
      </c>
      <c r="AM93" t="s">
        <v>65</v>
      </c>
      <c r="AN93" t="s">
        <v>66</v>
      </c>
      <c r="AO93">
        <v>57.867390243902399</v>
      </c>
      <c r="AP93">
        <v>5969535131.5801601</v>
      </c>
      <c r="AQ93">
        <v>4.9573171209866898</v>
      </c>
      <c r="AR93">
        <v>59.296999999999997</v>
      </c>
      <c r="AS93">
        <v>7.9037199020385698</v>
      </c>
      <c r="AT93">
        <v>30</v>
      </c>
      <c r="AU93">
        <v>1</v>
      </c>
      <c r="AV93">
        <v>10</v>
      </c>
      <c r="AW93">
        <v>24.6290893554688</v>
      </c>
      <c r="AX93">
        <v>40.375522613525398</v>
      </c>
      <c r="AY93">
        <v>64.599999999999994</v>
      </c>
      <c r="AZ93" t="s">
        <v>66</v>
      </c>
      <c r="BA93">
        <v>6.15</v>
      </c>
      <c r="BB93">
        <v>5.8564495196955999</v>
      </c>
      <c r="BC93">
        <v>48.5</v>
      </c>
      <c r="BD93">
        <v>55.1</v>
      </c>
      <c r="BE93">
        <v>60</v>
      </c>
      <c r="BF93">
        <v>67.8</v>
      </c>
      <c r="BG93">
        <v>3.7952943374467099</v>
      </c>
      <c r="BH93">
        <f>+COUNTIF($A$2:$A$1478,A93)</f>
        <v>10</v>
      </c>
    </row>
    <row r="94" spans="1:60" hidden="1">
      <c r="A94" t="s">
        <v>101</v>
      </c>
      <c r="B94">
        <v>2008</v>
      </c>
      <c r="C94" t="s">
        <v>102</v>
      </c>
      <c r="D94" t="s">
        <v>101</v>
      </c>
      <c r="E94">
        <v>52</v>
      </c>
      <c r="F94">
        <v>14</v>
      </c>
      <c r="G94">
        <v>2</v>
      </c>
      <c r="H94">
        <v>2</v>
      </c>
      <c r="I94">
        <v>0.13</v>
      </c>
      <c r="J94">
        <v>6</v>
      </c>
      <c r="K94">
        <v>1</v>
      </c>
      <c r="L94">
        <v>0</v>
      </c>
      <c r="M94">
        <v>0</v>
      </c>
      <c r="N94">
        <v>5</v>
      </c>
      <c r="O94">
        <v>0</v>
      </c>
      <c r="P94">
        <v>0</v>
      </c>
      <c r="Q94">
        <v>0</v>
      </c>
      <c r="R94">
        <v>8</v>
      </c>
      <c r="S94">
        <v>3</v>
      </c>
      <c r="T94">
        <v>0</v>
      </c>
      <c r="U94">
        <v>0</v>
      </c>
      <c r="V94">
        <v>30</v>
      </c>
      <c r="W94">
        <v>6</v>
      </c>
      <c r="X94">
        <v>2</v>
      </c>
      <c r="Y94">
        <v>0.14000000000000001</v>
      </c>
      <c r="Z94">
        <v>0.17</v>
      </c>
      <c r="AA94">
        <v>0</v>
      </c>
      <c r="AB94">
        <v>0.38</v>
      </c>
      <c r="AC94">
        <v>0.06</v>
      </c>
      <c r="AD94">
        <v>0.2</v>
      </c>
      <c r="AE94">
        <v>-0.52929999999999999</v>
      </c>
      <c r="AF94">
        <v>0</v>
      </c>
      <c r="AG94">
        <v>-4.3799999999999999E-2</v>
      </c>
      <c r="AH94" t="s">
        <v>61</v>
      </c>
      <c r="AI94" t="s">
        <v>97</v>
      </c>
      <c r="AJ94" t="s">
        <v>63</v>
      </c>
      <c r="AK94" t="s">
        <v>61</v>
      </c>
      <c r="AL94" t="s">
        <v>103</v>
      </c>
      <c r="AM94" t="s">
        <v>65</v>
      </c>
      <c r="AN94" t="s">
        <v>66</v>
      </c>
      <c r="AO94">
        <v>58.204512195122</v>
      </c>
      <c r="AP94">
        <v>7132787396.6654701</v>
      </c>
      <c r="AQ94">
        <v>5.0101572831492804</v>
      </c>
      <c r="AR94">
        <v>58.921999999999997</v>
      </c>
      <c r="AS94">
        <v>7.7870497703552202</v>
      </c>
      <c r="AT94">
        <v>31</v>
      </c>
      <c r="AU94">
        <v>1</v>
      </c>
      <c r="AV94">
        <v>10</v>
      </c>
      <c r="AW94">
        <v>24.051780700683601</v>
      </c>
      <c r="AX94">
        <v>36.944015502929702</v>
      </c>
      <c r="AY94">
        <v>65.2</v>
      </c>
      <c r="AZ94" t="s">
        <v>66</v>
      </c>
      <c r="BA94">
        <v>5.99</v>
      </c>
      <c r="BB94">
        <v>5.7040866052692998</v>
      </c>
      <c r="BC94">
        <v>48.1</v>
      </c>
      <c r="BD94">
        <v>55.2</v>
      </c>
      <c r="BE94">
        <v>60</v>
      </c>
      <c r="BF94">
        <v>67.5</v>
      </c>
      <c r="BG94">
        <v>3.6743520766503099</v>
      </c>
      <c r="BH94">
        <f>+COUNTIF($A$2:$A$1478,A94)</f>
        <v>10</v>
      </c>
    </row>
    <row r="95" spans="1:60" hidden="1">
      <c r="A95" t="s">
        <v>101</v>
      </c>
      <c r="B95">
        <v>2009</v>
      </c>
      <c r="C95" t="s">
        <v>102</v>
      </c>
      <c r="D95" t="s">
        <v>101</v>
      </c>
      <c r="E95">
        <v>52</v>
      </c>
      <c r="F95">
        <v>14</v>
      </c>
      <c r="G95">
        <v>2</v>
      </c>
      <c r="H95">
        <v>2</v>
      </c>
      <c r="I95">
        <v>0.13</v>
      </c>
      <c r="J95">
        <v>6</v>
      </c>
      <c r="K95">
        <v>1</v>
      </c>
      <c r="L95">
        <v>0</v>
      </c>
      <c r="M95">
        <v>0</v>
      </c>
      <c r="N95">
        <v>5</v>
      </c>
      <c r="O95">
        <v>0</v>
      </c>
      <c r="P95">
        <v>0</v>
      </c>
      <c r="Q95">
        <v>0</v>
      </c>
      <c r="R95">
        <v>8</v>
      </c>
      <c r="S95">
        <v>3</v>
      </c>
      <c r="T95">
        <v>0</v>
      </c>
      <c r="U95">
        <v>0</v>
      </c>
      <c r="V95">
        <v>30</v>
      </c>
      <c r="W95">
        <v>6</v>
      </c>
      <c r="X95">
        <v>2</v>
      </c>
      <c r="Y95">
        <v>0.14000000000000001</v>
      </c>
      <c r="Z95">
        <v>0.17</v>
      </c>
      <c r="AA95">
        <v>0</v>
      </c>
      <c r="AB95">
        <v>0.38</v>
      </c>
      <c r="AC95">
        <v>0.06</v>
      </c>
      <c r="AD95">
        <v>0.2</v>
      </c>
      <c r="AE95">
        <v>-0.67259999999999998</v>
      </c>
      <c r="AF95">
        <v>0</v>
      </c>
      <c r="AG95">
        <v>-0.14330000000000001</v>
      </c>
      <c r="AH95" t="s">
        <v>61</v>
      </c>
      <c r="AI95" t="s">
        <v>97</v>
      </c>
      <c r="AJ95" t="s">
        <v>63</v>
      </c>
      <c r="AK95" t="s">
        <v>61</v>
      </c>
      <c r="AL95" t="s">
        <v>103</v>
      </c>
      <c r="AM95" t="s">
        <v>65</v>
      </c>
      <c r="AN95" t="s">
        <v>66</v>
      </c>
      <c r="AO95">
        <v>58.491268292682904</v>
      </c>
      <c r="AP95">
        <v>7097198711.6102304</v>
      </c>
      <c r="AQ95">
        <v>5.0862272164004896</v>
      </c>
      <c r="AR95">
        <v>58.539000000000001</v>
      </c>
      <c r="AS95">
        <v>9.8700599670410192</v>
      </c>
      <c r="AT95">
        <v>31</v>
      </c>
      <c r="AU95">
        <v>1</v>
      </c>
      <c r="AV95">
        <v>10</v>
      </c>
      <c r="AW95">
        <v>23.605627059936499</v>
      </c>
      <c r="AX95">
        <v>38.683750152587898</v>
      </c>
      <c r="AY95">
        <v>67.400000000000006</v>
      </c>
      <c r="AZ95" t="s">
        <v>66</v>
      </c>
      <c r="BA95">
        <v>6.12</v>
      </c>
      <c r="BB95">
        <v>5.8278814730660002</v>
      </c>
      <c r="BC95">
        <v>43.8</v>
      </c>
      <c r="BD95">
        <v>55.4</v>
      </c>
      <c r="BE95">
        <v>60</v>
      </c>
      <c r="BF95">
        <v>67.2</v>
      </c>
      <c r="BG95">
        <v>3.6271765210526299</v>
      </c>
      <c r="BH95">
        <f>+COUNTIF($A$2:$A$1478,A95)</f>
        <v>10</v>
      </c>
    </row>
    <row r="96" spans="1:60" hidden="1">
      <c r="A96" t="s">
        <v>101</v>
      </c>
      <c r="B96">
        <v>2010</v>
      </c>
      <c r="C96" t="s">
        <v>102</v>
      </c>
      <c r="D96" t="s">
        <v>101</v>
      </c>
      <c r="E96">
        <v>52</v>
      </c>
      <c r="F96">
        <v>14</v>
      </c>
      <c r="G96">
        <v>3</v>
      </c>
      <c r="H96">
        <v>2</v>
      </c>
      <c r="I96">
        <v>0.13</v>
      </c>
      <c r="J96">
        <v>6</v>
      </c>
      <c r="K96">
        <v>3</v>
      </c>
      <c r="L96">
        <v>0</v>
      </c>
      <c r="M96">
        <v>0</v>
      </c>
      <c r="N96">
        <v>5</v>
      </c>
      <c r="O96">
        <v>4</v>
      </c>
      <c r="P96">
        <v>0</v>
      </c>
      <c r="Q96">
        <v>0</v>
      </c>
      <c r="R96">
        <v>8</v>
      </c>
      <c r="S96">
        <v>7</v>
      </c>
      <c r="T96">
        <v>0</v>
      </c>
      <c r="U96">
        <v>0</v>
      </c>
      <c r="V96">
        <v>30</v>
      </c>
      <c r="W96">
        <v>17</v>
      </c>
      <c r="X96">
        <v>2</v>
      </c>
      <c r="Y96">
        <v>0.21</v>
      </c>
      <c r="Z96">
        <v>0.5</v>
      </c>
      <c r="AA96">
        <v>0.8</v>
      </c>
      <c r="AB96">
        <v>0.88</v>
      </c>
      <c r="AC96">
        <v>0.06</v>
      </c>
      <c r="AD96">
        <v>0.56999999999999995</v>
      </c>
      <c r="AE96">
        <v>-0.73609999999999998</v>
      </c>
      <c r="AF96">
        <v>0.36670000000000003</v>
      </c>
      <c r="AG96">
        <v>-6.3500000000000001E-2</v>
      </c>
      <c r="AH96" t="s">
        <v>61</v>
      </c>
      <c r="AI96" t="s">
        <v>97</v>
      </c>
      <c r="AJ96" t="s">
        <v>63</v>
      </c>
      <c r="AK96" t="s">
        <v>61</v>
      </c>
      <c r="AL96" t="s">
        <v>103</v>
      </c>
      <c r="AM96" t="s">
        <v>65</v>
      </c>
      <c r="AN96" t="s">
        <v>66</v>
      </c>
      <c r="AO96">
        <v>58.729707317073199</v>
      </c>
      <c r="AP96">
        <v>6970240895.4988804</v>
      </c>
      <c r="AQ96">
        <v>4.6871392406208399</v>
      </c>
      <c r="AR96">
        <v>58.146000000000001</v>
      </c>
      <c r="AS96">
        <v>13.2599096298218</v>
      </c>
      <c r="AT96">
        <v>33</v>
      </c>
      <c r="AU96">
        <v>1</v>
      </c>
      <c r="AV96">
        <v>10</v>
      </c>
      <c r="AW96">
        <v>23.608566284179702</v>
      </c>
      <c r="AX96">
        <v>39.614681243896499</v>
      </c>
      <c r="AY96">
        <v>57</v>
      </c>
      <c r="AZ96" t="s">
        <v>66</v>
      </c>
      <c r="BA96">
        <v>6.1</v>
      </c>
      <c r="BB96">
        <v>5.80883610868002</v>
      </c>
      <c r="BC96">
        <v>42.3</v>
      </c>
      <c r="BD96">
        <v>55.4</v>
      </c>
      <c r="BE96">
        <v>50</v>
      </c>
      <c r="BF96">
        <v>75.900000000000006</v>
      </c>
      <c r="BG96">
        <v>3.2528646480874301</v>
      </c>
      <c r="BH96">
        <f>+COUNTIF($A$2:$A$1478,A96)</f>
        <v>10</v>
      </c>
    </row>
    <row r="97" spans="1:60" hidden="1">
      <c r="A97" t="s">
        <v>101</v>
      </c>
      <c r="B97">
        <v>2011</v>
      </c>
      <c r="C97" t="s">
        <v>102</v>
      </c>
      <c r="D97" t="s">
        <v>101</v>
      </c>
      <c r="E97">
        <v>52</v>
      </c>
      <c r="F97">
        <v>14</v>
      </c>
      <c r="G97">
        <v>3</v>
      </c>
      <c r="H97">
        <v>2</v>
      </c>
      <c r="I97">
        <v>0.13</v>
      </c>
      <c r="J97">
        <v>6</v>
      </c>
      <c r="K97">
        <v>3</v>
      </c>
      <c r="L97">
        <v>0</v>
      </c>
      <c r="M97">
        <v>0</v>
      </c>
      <c r="N97">
        <v>5</v>
      </c>
      <c r="O97">
        <v>4</v>
      </c>
      <c r="P97">
        <v>0</v>
      </c>
      <c r="Q97">
        <v>0</v>
      </c>
      <c r="R97">
        <v>8</v>
      </c>
      <c r="S97">
        <v>7</v>
      </c>
      <c r="T97">
        <v>0</v>
      </c>
      <c r="U97">
        <v>0</v>
      </c>
      <c r="V97">
        <v>30</v>
      </c>
      <c r="W97">
        <v>17</v>
      </c>
      <c r="X97">
        <v>2</v>
      </c>
      <c r="Y97">
        <v>0.21</v>
      </c>
      <c r="Z97">
        <v>0.5</v>
      </c>
      <c r="AA97">
        <v>0.8</v>
      </c>
      <c r="AB97">
        <v>0.88</v>
      </c>
      <c r="AC97">
        <v>0.06</v>
      </c>
      <c r="AD97">
        <v>0.56999999999999995</v>
      </c>
      <c r="AE97">
        <v>-0.64119999999999999</v>
      </c>
      <c r="AF97">
        <v>0</v>
      </c>
      <c r="AG97">
        <v>9.4899999999999998E-2</v>
      </c>
      <c r="AH97" t="s">
        <v>61</v>
      </c>
      <c r="AI97" t="s">
        <v>97</v>
      </c>
      <c r="AJ97" t="s">
        <v>63</v>
      </c>
      <c r="AK97" t="s">
        <v>61</v>
      </c>
      <c r="AL97" t="s">
        <v>103</v>
      </c>
      <c r="AM97" t="s">
        <v>65</v>
      </c>
      <c r="AN97">
        <v>43.44</v>
      </c>
      <c r="AO97">
        <v>58.932902439024403</v>
      </c>
      <c r="AP97">
        <v>7814081155.6498804</v>
      </c>
      <c r="AQ97">
        <v>4.7659776622209398</v>
      </c>
      <c r="AR97">
        <v>57.744</v>
      </c>
      <c r="AS97">
        <v>12.365119934081999</v>
      </c>
      <c r="AT97">
        <v>33</v>
      </c>
      <c r="AU97">
        <v>1</v>
      </c>
      <c r="AV97">
        <v>11</v>
      </c>
      <c r="AW97">
        <v>23.4816493988037</v>
      </c>
      <c r="AX97">
        <v>36.783809661865199</v>
      </c>
      <c r="AY97">
        <v>58.8</v>
      </c>
      <c r="AZ97" t="s">
        <v>66</v>
      </c>
      <c r="BA97">
        <v>6.05</v>
      </c>
      <c r="BB97">
        <v>5.76122269785869</v>
      </c>
      <c r="BC97">
        <v>43</v>
      </c>
      <c r="BD97">
        <v>56</v>
      </c>
      <c r="BE97">
        <v>50</v>
      </c>
      <c r="BF97">
        <v>75.8</v>
      </c>
      <c r="BG97">
        <v>3.0827122</v>
      </c>
      <c r="BH97">
        <f>+COUNTIF($A$2:$A$1478,A97)</f>
        <v>10</v>
      </c>
    </row>
    <row r="98" spans="1:60" hidden="1">
      <c r="A98" t="s">
        <v>101</v>
      </c>
      <c r="B98">
        <v>2012</v>
      </c>
      <c r="C98" t="s">
        <v>102</v>
      </c>
      <c r="D98" t="s">
        <v>101</v>
      </c>
      <c r="E98">
        <v>52</v>
      </c>
      <c r="F98">
        <v>14</v>
      </c>
      <c r="G98">
        <v>3</v>
      </c>
      <c r="H98">
        <v>2</v>
      </c>
      <c r="I98">
        <v>0.13</v>
      </c>
      <c r="J98">
        <v>6</v>
      </c>
      <c r="K98">
        <v>3</v>
      </c>
      <c r="L98">
        <v>0</v>
      </c>
      <c r="M98">
        <v>0</v>
      </c>
      <c r="N98">
        <v>5</v>
      </c>
      <c r="O98">
        <v>4</v>
      </c>
      <c r="P98">
        <v>0</v>
      </c>
      <c r="Q98">
        <v>0</v>
      </c>
      <c r="R98">
        <v>8</v>
      </c>
      <c r="S98">
        <v>7</v>
      </c>
      <c r="T98">
        <v>0</v>
      </c>
      <c r="U98">
        <v>0</v>
      </c>
      <c r="V98">
        <v>30</v>
      </c>
      <c r="W98">
        <v>17</v>
      </c>
      <c r="X98">
        <v>2</v>
      </c>
      <c r="Y98">
        <v>0.21</v>
      </c>
      <c r="Z98">
        <v>0.5</v>
      </c>
      <c r="AA98">
        <v>0.8</v>
      </c>
      <c r="AB98">
        <v>0.88</v>
      </c>
      <c r="AC98">
        <v>0.06</v>
      </c>
      <c r="AD98">
        <v>0.56999999999999995</v>
      </c>
      <c r="AE98">
        <v>-0.93230000000000002</v>
      </c>
      <c r="AF98">
        <v>0</v>
      </c>
      <c r="AG98">
        <v>-0.29110000000000003</v>
      </c>
      <c r="AH98" t="s">
        <v>61</v>
      </c>
      <c r="AI98" t="s">
        <v>97</v>
      </c>
      <c r="AJ98" t="s">
        <v>63</v>
      </c>
      <c r="AK98" t="s">
        <v>61</v>
      </c>
      <c r="AL98" t="s">
        <v>103</v>
      </c>
      <c r="AM98" t="s">
        <v>65</v>
      </c>
      <c r="AN98" t="s">
        <v>66</v>
      </c>
      <c r="AO98">
        <v>59.121975609756099</v>
      </c>
      <c r="AP98">
        <v>8152554487.3132095</v>
      </c>
      <c r="AQ98">
        <v>5.3512753854757102</v>
      </c>
      <c r="AR98">
        <v>57.332999999999998</v>
      </c>
      <c r="AS98">
        <v>13.4212198257446</v>
      </c>
      <c r="AT98">
        <v>34</v>
      </c>
      <c r="AU98">
        <v>1</v>
      </c>
      <c r="AV98">
        <v>11</v>
      </c>
      <c r="AW98">
        <v>23.382116317748999</v>
      </c>
      <c r="AX98">
        <v>38.807415008544901</v>
      </c>
      <c r="AY98">
        <v>59.3</v>
      </c>
      <c r="AZ98" t="s">
        <v>66</v>
      </c>
      <c r="BA98">
        <v>5.81</v>
      </c>
      <c r="BB98">
        <v>5.5517236905720599</v>
      </c>
      <c r="BC98">
        <v>42.9</v>
      </c>
      <c r="BD98">
        <v>55.7</v>
      </c>
      <c r="BE98">
        <v>50</v>
      </c>
      <c r="BF98">
        <v>76.2</v>
      </c>
      <c r="BG98">
        <v>2.9001861076923099</v>
      </c>
      <c r="BH98">
        <f>+COUNTIF($A$2:$A$1478,A98)</f>
        <v>10</v>
      </c>
    </row>
    <row r="99" spans="1:60" hidden="1">
      <c r="A99" t="s">
        <v>101</v>
      </c>
      <c r="B99">
        <v>2013</v>
      </c>
      <c r="C99" t="s">
        <v>102</v>
      </c>
      <c r="D99" t="s">
        <v>101</v>
      </c>
      <c r="E99">
        <v>52</v>
      </c>
      <c r="F99">
        <v>14</v>
      </c>
      <c r="G99">
        <v>3</v>
      </c>
      <c r="H99">
        <v>2</v>
      </c>
      <c r="I99">
        <v>0.13</v>
      </c>
      <c r="J99">
        <v>6</v>
      </c>
      <c r="K99">
        <v>3</v>
      </c>
      <c r="L99">
        <v>0</v>
      </c>
      <c r="M99">
        <v>0</v>
      </c>
      <c r="N99">
        <v>5</v>
      </c>
      <c r="O99">
        <v>4</v>
      </c>
      <c r="P99">
        <v>0</v>
      </c>
      <c r="Q99">
        <v>0</v>
      </c>
      <c r="R99">
        <v>8</v>
      </c>
      <c r="S99">
        <v>7</v>
      </c>
      <c r="T99">
        <v>0</v>
      </c>
      <c r="U99">
        <v>0</v>
      </c>
      <c r="V99">
        <v>30</v>
      </c>
      <c r="W99">
        <v>17</v>
      </c>
      <c r="X99">
        <v>2</v>
      </c>
      <c r="Y99">
        <v>0.21</v>
      </c>
      <c r="Z99">
        <v>0.5</v>
      </c>
      <c r="AA99">
        <v>0.8</v>
      </c>
      <c r="AB99">
        <v>0.88</v>
      </c>
      <c r="AC99">
        <v>0.06</v>
      </c>
      <c r="AD99">
        <v>0.56999999999999995</v>
      </c>
      <c r="AE99">
        <v>-0.83499999999999996</v>
      </c>
      <c r="AF99">
        <v>0</v>
      </c>
      <c r="AG99">
        <v>9.7199999999999995E-2</v>
      </c>
      <c r="AH99" t="s">
        <v>61</v>
      </c>
      <c r="AI99" t="s">
        <v>97</v>
      </c>
      <c r="AJ99" t="s">
        <v>63</v>
      </c>
      <c r="AK99" t="s">
        <v>61</v>
      </c>
      <c r="AL99" t="s">
        <v>103</v>
      </c>
      <c r="AM99" t="s">
        <v>65</v>
      </c>
      <c r="AN99" t="s">
        <v>66</v>
      </c>
      <c r="AO99">
        <v>59.312024390243899</v>
      </c>
      <c r="AP99">
        <v>9156748441.4217491</v>
      </c>
      <c r="AQ99">
        <v>4.8052357420031697</v>
      </c>
      <c r="AR99">
        <v>56.914000000000001</v>
      </c>
      <c r="AS99">
        <v>15.362779617309601</v>
      </c>
      <c r="AT99">
        <v>34</v>
      </c>
      <c r="AU99">
        <v>1</v>
      </c>
      <c r="AV99">
        <v>13</v>
      </c>
      <c r="AW99">
        <v>23.2867622375488</v>
      </c>
      <c r="AX99">
        <v>40.618984222412102</v>
      </c>
      <c r="AY99">
        <v>59.3</v>
      </c>
      <c r="AZ99" t="s">
        <v>66</v>
      </c>
      <c r="BA99">
        <v>6.14</v>
      </c>
      <c r="BB99">
        <v>5.8670539517256097</v>
      </c>
      <c r="BC99">
        <v>45.4</v>
      </c>
      <c r="BD99">
        <v>57.6</v>
      </c>
      <c r="BE99">
        <v>50</v>
      </c>
      <c r="BF99">
        <v>76.099999999999994</v>
      </c>
      <c r="BG99">
        <v>2.7378391905759201</v>
      </c>
      <c r="BH99">
        <f>+COUNTIF($A$2:$A$1478,A99)</f>
        <v>10</v>
      </c>
    </row>
    <row r="100" spans="1:60" hidden="1">
      <c r="A100" t="s">
        <v>101</v>
      </c>
      <c r="B100">
        <v>2014</v>
      </c>
      <c r="C100" t="s">
        <v>102</v>
      </c>
      <c r="D100" t="s">
        <v>101</v>
      </c>
      <c r="E100">
        <v>52</v>
      </c>
      <c r="F100">
        <v>14</v>
      </c>
      <c r="G100">
        <v>3</v>
      </c>
      <c r="H100">
        <v>2</v>
      </c>
      <c r="I100">
        <v>0.13</v>
      </c>
      <c r="J100">
        <v>6</v>
      </c>
      <c r="K100">
        <v>3</v>
      </c>
      <c r="L100">
        <v>0</v>
      </c>
      <c r="M100">
        <v>0</v>
      </c>
      <c r="N100">
        <v>5</v>
      </c>
      <c r="O100">
        <v>4</v>
      </c>
      <c r="P100">
        <v>0</v>
      </c>
      <c r="Q100">
        <v>0</v>
      </c>
      <c r="R100">
        <v>8</v>
      </c>
      <c r="S100">
        <v>7</v>
      </c>
      <c r="T100">
        <v>0</v>
      </c>
      <c r="U100">
        <v>0</v>
      </c>
      <c r="V100">
        <v>30</v>
      </c>
      <c r="W100">
        <v>17</v>
      </c>
      <c r="X100">
        <v>2</v>
      </c>
      <c r="Y100">
        <v>0.21</v>
      </c>
      <c r="Z100">
        <v>0.5</v>
      </c>
      <c r="AA100">
        <v>0.8</v>
      </c>
      <c r="AB100">
        <v>0.88</v>
      </c>
      <c r="AC100">
        <v>0.06</v>
      </c>
      <c r="AD100">
        <v>0.56999999999999995</v>
      </c>
      <c r="AE100">
        <v>-0.77990000000000004</v>
      </c>
      <c r="AF100">
        <v>0</v>
      </c>
      <c r="AG100">
        <v>5.5199999999999999E-2</v>
      </c>
      <c r="AH100" t="s">
        <v>61</v>
      </c>
      <c r="AI100" t="s">
        <v>97</v>
      </c>
      <c r="AJ100" t="s">
        <v>63</v>
      </c>
      <c r="AK100" t="s">
        <v>61</v>
      </c>
      <c r="AL100" t="s">
        <v>103</v>
      </c>
      <c r="AM100" t="s">
        <v>65</v>
      </c>
      <c r="AN100" t="s">
        <v>66</v>
      </c>
      <c r="AO100">
        <v>59.5105853658537</v>
      </c>
      <c r="AP100">
        <v>9707432015.6144104</v>
      </c>
      <c r="AQ100">
        <v>4.6448902627997297</v>
      </c>
      <c r="AR100">
        <v>56.485999999999997</v>
      </c>
      <c r="AS100" t="s">
        <v>66</v>
      </c>
      <c r="AT100">
        <v>36</v>
      </c>
      <c r="AU100">
        <v>1</v>
      </c>
      <c r="AV100">
        <v>13</v>
      </c>
      <c r="AW100" t="s">
        <v>66</v>
      </c>
      <c r="AX100" t="s">
        <v>66</v>
      </c>
      <c r="AY100">
        <v>60</v>
      </c>
      <c r="AZ100" t="s">
        <v>66</v>
      </c>
      <c r="BA100">
        <v>6.22</v>
      </c>
      <c r="BB100">
        <v>5.9434976513255604</v>
      </c>
      <c r="BC100">
        <v>51</v>
      </c>
      <c r="BD100">
        <v>57.1</v>
      </c>
      <c r="BE100">
        <v>50</v>
      </c>
      <c r="BF100">
        <v>68.3</v>
      </c>
      <c r="BG100" t="s">
        <v>66</v>
      </c>
      <c r="BH100">
        <f>+COUNTIF($A$2:$A$1478,A100)</f>
        <v>10</v>
      </c>
    </row>
    <row r="101" spans="1:60" hidden="1">
      <c r="A101" t="s">
        <v>101</v>
      </c>
      <c r="B101">
        <v>2015</v>
      </c>
      <c r="C101" t="s">
        <v>102</v>
      </c>
      <c r="D101" t="s">
        <v>101</v>
      </c>
      <c r="E101">
        <v>52</v>
      </c>
      <c r="F101">
        <v>14</v>
      </c>
      <c r="G101">
        <v>3</v>
      </c>
      <c r="H101">
        <v>2</v>
      </c>
      <c r="I101">
        <v>0.13</v>
      </c>
      <c r="J101">
        <v>6</v>
      </c>
      <c r="K101">
        <v>3</v>
      </c>
      <c r="L101">
        <v>0</v>
      </c>
      <c r="M101">
        <v>0</v>
      </c>
      <c r="N101">
        <v>5</v>
      </c>
      <c r="O101">
        <v>4</v>
      </c>
      <c r="P101">
        <v>0</v>
      </c>
      <c r="Q101">
        <v>0</v>
      </c>
      <c r="R101">
        <v>8</v>
      </c>
      <c r="S101">
        <v>7</v>
      </c>
      <c r="T101">
        <v>0</v>
      </c>
      <c r="U101">
        <v>0</v>
      </c>
      <c r="V101">
        <v>30</v>
      </c>
      <c r="W101">
        <v>17</v>
      </c>
      <c r="X101">
        <v>2</v>
      </c>
      <c r="Y101">
        <v>0.21</v>
      </c>
      <c r="Z101">
        <v>0.5</v>
      </c>
      <c r="AA101">
        <v>0.8</v>
      </c>
      <c r="AB101">
        <v>0.88</v>
      </c>
      <c r="AC101">
        <v>0.06</v>
      </c>
      <c r="AD101">
        <v>0.56999999999999995</v>
      </c>
      <c r="AE101">
        <v>-0.61409999999999998</v>
      </c>
      <c r="AF101">
        <v>0</v>
      </c>
      <c r="AG101">
        <v>0.1658</v>
      </c>
      <c r="AH101" t="s">
        <v>61</v>
      </c>
      <c r="AI101" t="s">
        <v>97</v>
      </c>
      <c r="AJ101" t="s">
        <v>63</v>
      </c>
      <c r="AK101" t="s">
        <v>61</v>
      </c>
      <c r="AL101" t="s">
        <v>103</v>
      </c>
      <c r="AM101" t="s">
        <v>65</v>
      </c>
      <c r="AN101" t="s">
        <v>66</v>
      </c>
      <c r="AO101" t="s">
        <v>66</v>
      </c>
      <c r="AP101">
        <v>8290986804.4524498</v>
      </c>
      <c r="AQ101">
        <v>6.7266892016124196</v>
      </c>
      <c r="AR101">
        <v>56.05</v>
      </c>
      <c r="AS101" t="s">
        <v>66</v>
      </c>
      <c r="AT101">
        <v>38</v>
      </c>
      <c r="AU101">
        <v>1</v>
      </c>
      <c r="AV101">
        <v>13</v>
      </c>
      <c r="AW101" t="s">
        <v>66</v>
      </c>
      <c r="AX101" t="s">
        <v>66</v>
      </c>
      <c r="AY101">
        <v>58.4</v>
      </c>
      <c r="AZ101" t="s">
        <v>66</v>
      </c>
      <c r="BA101" t="s">
        <v>66</v>
      </c>
      <c r="BB101" t="s">
        <v>66</v>
      </c>
      <c r="BC101">
        <v>55.2</v>
      </c>
      <c r="BD101">
        <v>58.8</v>
      </c>
      <c r="BE101">
        <v>50</v>
      </c>
      <c r="BF101">
        <v>68.3</v>
      </c>
      <c r="BG101">
        <v>3.4545454978942902</v>
      </c>
      <c r="BH101">
        <f>+COUNTIF($A$2:$A$1478,A101)</f>
        <v>10</v>
      </c>
    </row>
    <row r="102" spans="1:60" hidden="1">
      <c r="A102" t="s">
        <v>104</v>
      </c>
      <c r="B102">
        <v>2006</v>
      </c>
      <c r="C102" t="s">
        <v>105</v>
      </c>
      <c r="D102" t="s">
        <v>104</v>
      </c>
      <c r="E102">
        <v>53</v>
      </c>
      <c r="F102">
        <v>14</v>
      </c>
      <c r="G102">
        <v>0</v>
      </c>
      <c r="H102">
        <v>2</v>
      </c>
      <c r="I102">
        <v>0.13</v>
      </c>
      <c r="J102">
        <v>6</v>
      </c>
      <c r="K102">
        <v>0</v>
      </c>
      <c r="L102">
        <v>0</v>
      </c>
      <c r="M102">
        <v>0</v>
      </c>
      <c r="N102">
        <v>5</v>
      </c>
      <c r="O102">
        <v>1</v>
      </c>
      <c r="P102">
        <v>0</v>
      </c>
      <c r="Q102">
        <v>0</v>
      </c>
      <c r="R102">
        <v>8</v>
      </c>
      <c r="S102">
        <v>0</v>
      </c>
      <c r="T102">
        <v>0</v>
      </c>
      <c r="U102">
        <v>0</v>
      </c>
      <c r="V102">
        <v>30</v>
      </c>
      <c r="W102">
        <v>1</v>
      </c>
      <c r="X102">
        <v>2</v>
      </c>
      <c r="Y102">
        <v>0</v>
      </c>
      <c r="Z102">
        <v>0</v>
      </c>
      <c r="AA102">
        <v>0.2</v>
      </c>
      <c r="AB102">
        <v>0</v>
      </c>
      <c r="AC102">
        <v>0.06</v>
      </c>
      <c r="AD102">
        <v>0.03</v>
      </c>
      <c r="AE102">
        <v>-0.32190000000000002</v>
      </c>
      <c r="AF102">
        <v>0</v>
      </c>
      <c r="AG102">
        <v>-0.23169999999999999</v>
      </c>
      <c r="AH102" t="s">
        <v>61</v>
      </c>
      <c r="AI102" t="s">
        <v>97</v>
      </c>
      <c r="AJ102" t="s">
        <v>63</v>
      </c>
      <c r="AK102" t="s">
        <v>61</v>
      </c>
      <c r="AL102" t="s">
        <v>103</v>
      </c>
      <c r="AM102" t="s">
        <v>65</v>
      </c>
      <c r="AN102" t="s">
        <v>66</v>
      </c>
      <c r="AO102">
        <v>54.403902439024399</v>
      </c>
      <c r="AP102">
        <v>5843872989.4787598</v>
      </c>
      <c r="AQ102">
        <v>7.3111171101110104</v>
      </c>
      <c r="AR102">
        <v>77.661000000000001</v>
      </c>
      <c r="AS102">
        <v>2.4409699440002401</v>
      </c>
      <c r="AT102">
        <v>38</v>
      </c>
      <c r="AU102">
        <v>2</v>
      </c>
      <c r="AV102">
        <v>13</v>
      </c>
      <c r="AW102">
        <v>25.316156387329102</v>
      </c>
      <c r="AX102">
        <v>33.328514099121101</v>
      </c>
      <c r="AY102">
        <v>62.2</v>
      </c>
      <c r="AZ102" t="s">
        <v>66</v>
      </c>
      <c r="BA102">
        <v>5.84</v>
      </c>
      <c r="BB102" t="s">
        <v>66</v>
      </c>
      <c r="BC102">
        <v>39.200000000000003</v>
      </c>
      <c r="BD102">
        <v>55.8</v>
      </c>
      <c r="BE102">
        <v>50</v>
      </c>
      <c r="BF102">
        <v>77.599999999999994</v>
      </c>
      <c r="BG102">
        <v>3.02173913043478</v>
      </c>
      <c r="BH102">
        <f>+COUNTIF($A$2:$A$1478,A102)</f>
        <v>10</v>
      </c>
    </row>
    <row r="103" spans="1:60" hidden="1">
      <c r="A103" t="s">
        <v>104</v>
      </c>
      <c r="B103">
        <v>2007</v>
      </c>
      <c r="C103" t="s">
        <v>105</v>
      </c>
      <c r="D103" t="s">
        <v>104</v>
      </c>
      <c r="E103">
        <v>53</v>
      </c>
      <c r="F103">
        <v>14</v>
      </c>
      <c r="G103">
        <v>0</v>
      </c>
      <c r="H103">
        <v>2</v>
      </c>
      <c r="I103">
        <v>0.13</v>
      </c>
      <c r="J103">
        <v>6</v>
      </c>
      <c r="K103">
        <v>1</v>
      </c>
      <c r="L103">
        <v>0</v>
      </c>
      <c r="M103">
        <v>0</v>
      </c>
      <c r="N103">
        <v>5</v>
      </c>
      <c r="O103">
        <v>1</v>
      </c>
      <c r="P103">
        <v>0</v>
      </c>
      <c r="Q103">
        <v>0</v>
      </c>
      <c r="R103">
        <v>8</v>
      </c>
      <c r="S103">
        <v>0</v>
      </c>
      <c r="T103">
        <v>0</v>
      </c>
      <c r="U103">
        <v>0</v>
      </c>
      <c r="V103">
        <v>30</v>
      </c>
      <c r="W103">
        <v>2</v>
      </c>
      <c r="X103">
        <v>2</v>
      </c>
      <c r="Y103">
        <v>0</v>
      </c>
      <c r="Z103">
        <v>0.17</v>
      </c>
      <c r="AA103">
        <v>0.2</v>
      </c>
      <c r="AB103">
        <v>0</v>
      </c>
      <c r="AC103">
        <v>0.06</v>
      </c>
      <c r="AD103">
        <v>7.0000000000000007E-2</v>
      </c>
      <c r="AE103">
        <v>-0.34770000000000001</v>
      </c>
      <c r="AF103">
        <v>3.3300000000000003E-2</v>
      </c>
      <c r="AG103">
        <v>-2.58E-2</v>
      </c>
      <c r="AH103" t="s">
        <v>61</v>
      </c>
      <c r="AI103" t="s">
        <v>97</v>
      </c>
      <c r="AJ103" t="s">
        <v>63</v>
      </c>
      <c r="AK103" t="s">
        <v>61</v>
      </c>
      <c r="AL103" t="s">
        <v>103</v>
      </c>
      <c r="AM103" t="s">
        <v>65</v>
      </c>
      <c r="AN103" t="s">
        <v>66</v>
      </c>
      <c r="AO103">
        <v>55.188804878048799</v>
      </c>
      <c r="AP103">
        <v>6762399882.91926</v>
      </c>
      <c r="AQ103">
        <v>9.1832110508364408</v>
      </c>
      <c r="AR103">
        <v>76.837000000000003</v>
      </c>
      <c r="AS103">
        <v>2.6118199825286901</v>
      </c>
      <c r="AT103">
        <v>39</v>
      </c>
      <c r="AU103">
        <v>2</v>
      </c>
      <c r="AV103">
        <v>13</v>
      </c>
      <c r="AW103">
        <v>25.706245422363299</v>
      </c>
      <c r="AX103">
        <v>36.6648559570312</v>
      </c>
      <c r="AY103">
        <v>67.2</v>
      </c>
      <c r="AZ103" t="s">
        <v>66</v>
      </c>
      <c r="BA103">
        <v>6</v>
      </c>
      <c r="BB103" t="s">
        <v>66</v>
      </c>
      <c r="BC103">
        <v>43.8</v>
      </c>
      <c r="BD103">
        <v>55.1</v>
      </c>
      <c r="BE103">
        <v>50</v>
      </c>
      <c r="BF103">
        <v>77.400000000000006</v>
      </c>
      <c r="BG103">
        <v>2.95416785850496</v>
      </c>
      <c r="BH103">
        <f>+COUNTIF($A$2:$A$1478,A103)</f>
        <v>10</v>
      </c>
    </row>
    <row r="104" spans="1:60" hidden="1">
      <c r="A104" t="s">
        <v>104</v>
      </c>
      <c r="B104">
        <v>2008</v>
      </c>
      <c r="C104" t="s">
        <v>105</v>
      </c>
      <c r="D104" t="s">
        <v>104</v>
      </c>
      <c r="E104">
        <v>53</v>
      </c>
      <c r="F104">
        <v>14</v>
      </c>
      <c r="G104">
        <v>0</v>
      </c>
      <c r="H104">
        <v>2</v>
      </c>
      <c r="I104">
        <v>0.13</v>
      </c>
      <c r="J104">
        <v>6</v>
      </c>
      <c r="K104">
        <v>2</v>
      </c>
      <c r="L104">
        <v>0</v>
      </c>
      <c r="M104">
        <v>0</v>
      </c>
      <c r="N104">
        <v>5</v>
      </c>
      <c r="O104">
        <v>2</v>
      </c>
      <c r="P104">
        <v>0</v>
      </c>
      <c r="Q104">
        <v>0</v>
      </c>
      <c r="R104">
        <v>8</v>
      </c>
      <c r="S104">
        <v>5</v>
      </c>
      <c r="T104">
        <v>0</v>
      </c>
      <c r="U104">
        <v>0</v>
      </c>
      <c r="V104">
        <v>30</v>
      </c>
      <c r="W104">
        <v>9</v>
      </c>
      <c r="X104">
        <v>2</v>
      </c>
      <c r="Y104">
        <v>0</v>
      </c>
      <c r="Z104">
        <v>0.33</v>
      </c>
      <c r="AA104">
        <v>0.4</v>
      </c>
      <c r="AB104">
        <v>0.63</v>
      </c>
      <c r="AC104">
        <v>0.06</v>
      </c>
      <c r="AD104">
        <v>0.3</v>
      </c>
      <c r="AE104">
        <v>-0.32240000000000002</v>
      </c>
      <c r="AF104">
        <v>0.23330000000000001</v>
      </c>
      <c r="AG104">
        <v>2.52E-2</v>
      </c>
      <c r="AH104" t="s">
        <v>61</v>
      </c>
      <c r="AI104" t="s">
        <v>97</v>
      </c>
      <c r="AJ104" t="s">
        <v>63</v>
      </c>
      <c r="AK104" t="s">
        <v>61</v>
      </c>
      <c r="AL104" t="s">
        <v>103</v>
      </c>
      <c r="AM104" t="s">
        <v>65</v>
      </c>
      <c r="AN104" t="s">
        <v>66</v>
      </c>
      <c r="AO104">
        <v>55.902292682926799</v>
      </c>
      <c r="AP104">
        <v>8350808396.6056299</v>
      </c>
      <c r="AQ104">
        <v>10.4041514704795</v>
      </c>
      <c r="AR104">
        <v>76.007000000000005</v>
      </c>
      <c r="AS104">
        <v>3.1800999641418501</v>
      </c>
      <c r="AT104">
        <v>41</v>
      </c>
      <c r="AU104">
        <v>2</v>
      </c>
      <c r="AV104">
        <v>13</v>
      </c>
      <c r="AW104">
        <v>25.247705459594702</v>
      </c>
      <c r="AX104">
        <v>35.013423919677699</v>
      </c>
      <c r="AY104">
        <v>66.599999999999994</v>
      </c>
      <c r="AZ104" t="s">
        <v>66</v>
      </c>
      <c r="BA104">
        <v>5.92</v>
      </c>
      <c r="BB104" t="s">
        <v>66</v>
      </c>
      <c r="BC104">
        <v>50.7</v>
      </c>
      <c r="BD104">
        <v>55.7</v>
      </c>
      <c r="BE104">
        <v>50</v>
      </c>
      <c r="BF104">
        <v>77.5</v>
      </c>
      <c r="BG104">
        <v>3.2784378894366202</v>
      </c>
      <c r="BH104">
        <f>+COUNTIF($A$2:$A$1478,A104)</f>
        <v>10</v>
      </c>
    </row>
    <row r="105" spans="1:60" hidden="1">
      <c r="A105" t="s">
        <v>104</v>
      </c>
      <c r="B105">
        <v>2009</v>
      </c>
      <c r="C105" t="s">
        <v>105</v>
      </c>
      <c r="D105" t="s">
        <v>104</v>
      </c>
      <c r="E105">
        <v>53</v>
      </c>
      <c r="F105">
        <v>14</v>
      </c>
      <c r="G105">
        <v>0</v>
      </c>
      <c r="H105">
        <v>2</v>
      </c>
      <c r="I105">
        <v>0.13</v>
      </c>
      <c r="J105">
        <v>6</v>
      </c>
      <c r="K105">
        <v>2</v>
      </c>
      <c r="L105">
        <v>0</v>
      </c>
      <c r="M105">
        <v>0</v>
      </c>
      <c r="N105">
        <v>5</v>
      </c>
      <c r="O105">
        <v>2</v>
      </c>
      <c r="P105">
        <v>0</v>
      </c>
      <c r="Q105">
        <v>0</v>
      </c>
      <c r="R105">
        <v>8</v>
      </c>
      <c r="S105">
        <v>5</v>
      </c>
      <c r="T105">
        <v>0</v>
      </c>
      <c r="U105">
        <v>0</v>
      </c>
      <c r="V105">
        <v>30</v>
      </c>
      <c r="W105">
        <v>9</v>
      </c>
      <c r="X105">
        <v>2</v>
      </c>
      <c r="Y105">
        <v>0</v>
      </c>
      <c r="Z105">
        <v>0.33</v>
      </c>
      <c r="AA105">
        <v>0.4</v>
      </c>
      <c r="AB105">
        <v>0.63</v>
      </c>
      <c r="AC105">
        <v>0.06</v>
      </c>
      <c r="AD105">
        <v>0.3</v>
      </c>
      <c r="AE105">
        <v>-0.38030000000000003</v>
      </c>
      <c r="AF105">
        <v>0</v>
      </c>
      <c r="AG105">
        <v>-5.7799999999999997E-2</v>
      </c>
      <c r="AH105" t="s">
        <v>61</v>
      </c>
      <c r="AI105" t="s">
        <v>97</v>
      </c>
      <c r="AJ105" t="s">
        <v>63</v>
      </c>
      <c r="AK105" t="s">
        <v>61</v>
      </c>
      <c r="AL105" t="s">
        <v>103</v>
      </c>
      <c r="AM105" t="s">
        <v>65</v>
      </c>
      <c r="AN105">
        <v>39.76</v>
      </c>
      <c r="AO105">
        <v>56.524975609756098</v>
      </c>
      <c r="AP105">
        <v>8148059793.8144302</v>
      </c>
      <c r="AQ105">
        <v>12.3450531118973</v>
      </c>
      <c r="AR105">
        <v>75.171999999999997</v>
      </c>
      <c r="AS105">
        <v>3.5325400829315199</v>
      </c>
      <c r="AT105">
        <v>41</v>
      </c>
      <c r="AU105">
        <v>2</v>
      </c>
      <c r="AV105">
        <v>13</v>
      </c>
      <c r="AW105">
        <v>26.511806488037099</v>
      </c>
      <c r="AX105">
        <v>38.802711486816399</v>
      </c>
      <c r="AY105">
        <v>70.400000000000006</v>
      </c>
      <c r="AZ105" t="s">
        <v>66</v>
      </c>
      <c r="BA105">
        <v>5.89</v>
      </c>
      <c r="BB105" t="s">
        <v>66</v>
      </c>
      <c r="BC105">
        <v>58.7</v>
      </c>
      <c r="BD105">
        <v>59.5</v>
      </c>
      <c r="BE105">
        <v>50</v>
      </c>
      <c r="BF105">
        <v>80.7</v>
      </c>
      <c r="BG105">
        <v>3.10974905603448</v>
      </c>
      <c r="BH105">
        <f>+COUNTIF($A$2:$A$1478,A105)</f>
        <v>10</v>
      </c>
    </row>
    <row r="106" spans="1:60" hidden="1">
      <c r="A106" t="s">
        <v>104</v>
      </c>
      <c r="B106">
        <v>2010</v>
      </c>
      <c r="C106" t="s">
        <v>105</v>
      </c>
      <c r="D106" t="s">
        <v>104</v>
      </c>
      <c r="E106">
        <v>53</v>
      </c>
      <c r="F106">
        <v>14</v>
      </c>
      <c r="G106">
        <v>0</v>
      </c>
      <c r="H106">
        <v>2</v>
      </c>
      <c r="I106">
        <v>0.13</v>
      </c>
      <c r="J106">
        <v>6</v>
      </c>
      <c r="K106">
        <v>2</v>
      </c>
      <c r="L106">
        <v>0</v>
      </c>
      <c r="M106">
        <v>0</v>
      </c>
      <c r="N106">
        <v>5</v>
      </c>
      <c r="O106">
        <v>2</v>
      </c>
      <c r="P106">
        <v>0</v>
      </c>
      <c r="Q106">
        <v>0</v>
      </c>
      <c r="R106">
        <v>8</v>
      </c>
      <c r="S106">
        <v>5</v>
      </c>
      <c r="T106">
        <v>0</v>
      </c>
      <c r="U106">
        <v>0</v>
      </c>
      <c r="V106">
        <v>30</v>
      </c>
      <c r="W106">
        <v>9</v>
      </c>
      <c r="X106">
        <v>2</v>
      </c>
      <c r="Y106">
        <v>0</v>
      </c>
      <c r="Z106">
        <v>0.33</v>
      </c>
      <c r="AA106">
        <v>0.4</v>
      </c>
      <c r="AB106">
        <v>0.63</v>
      </c>
      <c r="AC106">
        <v>0.06</v>
      </c>
      <c r="AD106">
        <v>0.3</v>
      </c>
      <c r="AE106">
        <v>-0.39</v>
      </c>
      <c r="AF106">
        <v>0</v>
      </c>
      <c r="AG106">
        <v>-9.7000000000000003E-3</v>
      </c>
      <c r="AH106" t="s">
        <v>61</v>
      </c>
      <c r="AI106" t="s">
        <v>97</v>
      </c>
      <c r="AJ106" t="s">
        <v>63</v>
      </c>
      <c r="AK106" t="s">
        <v>61</v>
      </c>
      <c r="AL106" t="s">
        <v>103</v>
      </c>
      <c r="AM106" t="s">
        <v>65</v>
      </c>
      <c r="AN106" t="s">
        <v>66</v>
      </c>
      <c r="AO106">
        <v>57.051390243902397</v>
      </c>
      <c r="AP106">
        <v>8988623686.3379097</v>
      </c>
      <c r="AQ106">
        <v>14.9275495493892</v>
      </c>
      <c r="AR106">
        <v>74.334999999999994</v>
      </c>
      <c r="AS106">
        <v>3.5786299705505402</v>
      </c>
      <c r="AT106">
        <v>41</v>
      </c>
      <c r="AU106">
        <v>2</v>
      </c>
      <c r="AV106">
        <v>13</v>
      </c>
      <c r="AW106">
        <v>26.923131942748999</v>
      </c>
      <c r="AX106">
        <v>39.520553588867202</v>
      </c>
      <c r="AY106">
        <v>71.3</v>
      </c>
      <c r="AZ106" t="s">
        <v>66</v>
      </c>
      <c r="BA106">
        <v>5.93</v>
      </c>
      <c r="BB106" t="s">
        <v>66</v>
      </c>
      <c r="BC106">
        <v>60</v>
      </c>
      <c r="BD106">
        <v>59.4</v>
      </c>
      <c r="BE106">
        <v>50</v>
      </c>
      <c r="BF106">
        <v>80.400000000000006</v>
      </c>
      <c r="BG106">
        <v>2.4594285</v>
      </c>
      <c r="BH106">
        <f>+COUNTIF($A$2:$A$1478,A106)</f>
        <v>10</v>
      </c>
    </row>
    <row r="107" spans="1:60" hidden="1">
      <c r="A107" t="s">
        <v>104</v>
      </c>
      <c r="B107">
        <v>2011</v>
      </c>
      <c r="C107" t="s">
        <v>105</v>
      </c>
      <c r="D107" t="s">
        <v>104</v>
      </c>
      <c r="E107">
        <v>53</v>
      </c>
      <c r="F107">
        <v>14</v>
      </c>
      <c r="G107">
        <v>0</v>
      </c>
      <c r="H107">
        <v>2</v>
      </c>
      <c r="I107">
        <v>0.13</v>
      </c>
      <c r="J107">
        <v>6</v>
      </c>
      <c r="K107">
        <v>2</v>
      </c>
      <c r="L107">
        <v>0</v>
      </c>
      <c r="M107">
        <v>0</v>
      </c>
      <c r="N107">
        <v>5</v>
      </c>
      <c r="O107">
        <v>2</v>
      </c>
      <c r="P107">
        <v>0</v>
      </c>
      <c r="Q107">
        <v>0</v>
      </c>
      <c r="R107">
        <v>8</v>
      </c>
      <c r="S107">
        <v>5</v>
      </c>
      <c r="T107">
        <v>0</v>
      </c>
      <c r="U107">
        <v>0</v>
      </c>
      <c r="V107">
        <v>30</v>
      </c>
      <c r="W107">
        <v>9</v>
      </c>
      <c r="X107">
        <v>2</v>
      </c>
      <c r="Y107">
        <v>0</v>
      </c>
      <c r="Z107">
        <v>0.33</v>
      </c>
      <c r="AA107">
        <v>0.4</v>
      </c>
      <c r="AB107">
        <v>0.63</v>
      </c>
      <c r="AC107">
        <v>0.06</v>
      </c>
      <c r="AD107">
        <v>0.3</v>
      </c>
      <c r="AE107">
        <v>-0.39240000000000003</v>
      </c>
      <c r="AF107">
        <v>0</v>
      </c>
      <c r="AG107">
        <v>-2.3999999999999998E-3</v>
      </c>
      <c r="AH107" t="s">
        <v>61</v>
      </c>
      <c r="AI107" t="s">
        <v>97</v>
      </c>
      <c r="AJ107" t="s">
        <v>63</v>
      </c>
      <c r="AK107" t="s">
        <v>61</v>
      </c>
      <c r="AL107" t="s">
        <v>103</v>
      </c>
      <c r="AM107" t="s">
        <v>65</v>
      </c>
      <c r="AN107" t="s">
        <v>66</v>
      </c>
      <c r="AO107">
        <v>57.492048780487799</v>
      </c>
      <c r="AP107">
        <v>10746062858.3563</v>
      </c>
      <c r="AQ107">
        <v>18.725376397949201</v>
      </c>
      <c r="AR107">
        <v>73.495000000000005</v>
      </c>
      <c r="AS107">
        <v>4.1464500427246103</v>
      </c>
      <c r="AT107">
        <v>41</v>
      </c>
      <c r="AU107">
        <v>2</v>
      </c>
      <c r="AV107">
        <v>13</v>
      </c>
      <c r="AW107">
        <v>26.370420455932599</v>
      </c>
      <c r="AX107">
        <v>39.433128356933601</v>
      </c>
      <c r="AY107">
        <v>76.2</v>
      </c>
      <c r="AZ107" t="s">
        <v>66</v>
      </c>
      <c r="BA107">
        <v>5.95</v>
      </c>
      <c r="BB107" t="s">
        <v>66</v>
      </c>
      <c r="BC107">
        <v>61.5</v>
      </c>
      <c r="BD107">
        <v>60.6</v>
      </c>
      <c r="BE107">
        <v>50</v>
      </c>
      <c r="BF107">
        <v>80.5</v>
      </c>
      <c r="BG107">
        <v>2.5508589075949399</v>
      </c>
      <c r="BH107">
        <f>+COUNTIF($A$2:$A$1478,A107)</f>
        <v>10</v>
      </c>
    </row>
    <row r="108" spans="1:60" hidden="1">
      <c r="A108" t="s">
        <v>104</v>
      </c>
      <c r="B108">
        <v>2012</v>
      </c>
      <c r="C108" t="s">
        <v>105</v>
      </c>
      <c r="D108" t="s">
        <v>104</v>
      </c>
      <c r="E108">
        <v>53</v>
      </c>
      <c r="F108">
        <v>14</v>
      </c>
      <c r="G108">
        <v>0</v>
      </c>
      <c r="H108">
        <v>2</v>
      </c>
      <c r="I108">
        <v>0.13</v>
      </c>
      <c r="J108">
        <v>6</v>
      </c>
      <c r="K108">
        <v>2</v>
      </c>
      <c r="L108">
        <v>0</v>
      </c>
      <c r="M108">
        <v>0</v>
      </c>
      <c r="N108">
        <v>5</v>
      </c>
      <c r="O108">
        <v>2</v>
      </c>
      <c r="P108">
        <v>0</v>
      </c>
      <c r="Q108">
        <v>0</v>
      </c>
      <c r="R108">
        <v>8</v>
      </c>
      <c r="S108">
        <v>5</v>
      </c>
      <c r="T108">
        <v>0</v>
      </c>
      <c r="U108">
        <v>0</v>
      </c>
      <c r="V108">
        <v>30</v>
      </c>
      <c r="W108">
        <v>9</v>
      </c>
      <c r="X108">
        <v>2</v>
      </c>
      <c r="Y108">
        <v>0</v>
      </c>
      <c r="Z108">
        <v>0.33</v>
      </c>
      <c r="AA108">
        <v>0.4</v>
      </c>
      <c r="AB108">
        <v>0.63</v>
      </c>
      <c r="AC108">
        <v>0.06</v>
      </c>
      <c r="AD108">
        <v>0.3</v>
      </c>
      <c r="AE108">
        <v>-0.51300000000000001</v>
      </c>
      <c r="AF108">
        <v>0</v>
      </c>
      <c r="AG108">
        <v>-0.1206</v>
      </c>
      <c r="AH108" t="s">
        <v>61</v>
      </c>
      <c r="AI108" t="s">
        <v>97</v>
      </c>
      <c r="AJ108" t="s">
        <v>63</v>
      </c>
      <c r="AK108" t="s">
        <v>61</v>
      </c>
      <c r="AL108" t="s">
        <v>103</v>
      </c>
      <c r="AM108" t="s">
        <v>65</v>
      </c>
      <c r="AN108" t="s">
        <v>66</v>
      </c>
      <c r="AO108">
        <v>57.879317073170697</v>
      </c>
      <c r="AP108">
        <v>11166654260.5289</v>
      </c>
      <c r="AQ108">
        <v>18.997167937532101</v>
      </c>
      <c r="AR108">
        <v>72.653999999999996</v>
      </c>
      <c r="AS108">
        <v>4.5582799911498997</v>
      </c>
      <c r="AT108">
        <v>42</v>
      </c>
      <c r="AU108">
        <v>2</v>
      </c>
      <c r="AV108">
        <v>13</v>
      </c>
      <c r="AW108">
        <v>26.461900711059599</v>
      </c>
      <c r="AX108">
        <v>42.1237182617188</v>
      </c>
      <c r="AY108">
        <v>72.5</v>
      </c>
      <c r="AZ108" t="s">
        <v>66</v>
      </c>
      <c r="BA108">
        <v>5.83</v>
      </c>
      <c r="BB108" t="s">
        <v>66</v>
      </c>
      <c r="BC108">
        <v>62.8</v>
      </c>
      <c r="BD108">
        <v>60.6</v>
      </c>
      <c r="BE108">
        <v>50</v>
      </c>
      <c r="BF108">
        <v>80.400000000000006</v>
      </c>
      <c r="BG108">
        <v>2.4626780469135801</v>
      </c>
      <c r="BH108">
        <f>+COUNTIF($A$2:$A$1478,A108)</f>
        <v>10</v>
      </c>
    </row>
    <row r="109" spans="1:60" hidden="1">
      <c r="A109" t="s">
        <v>104</v>
      </c>
      <c r="B109">
        <v>2013</v>
      </c>
      <c r="C109" t="s">
        <v>105</v>
      </c>
      <c r="D109" t="s">
        <v>104</v>
      </c>
      <c r="E109">
        <v>53</v>
      </c>
      <c r="F109">
        <v>14</v>
      </c>
      <c r="G109">
        <v>0</v>
      </c>
      <c r="H109">
        <v>2</v>
      </c>
      <c r="I109">
        <v>0.13</v>
      </c>
      <c r="J109">
        <v>6</v>
      </c>
      <c r="K109">
        <v>2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0</v>
      </c>
      <c r="R109">
        <v>8</v>
      </c>
      <c r="S109">
        <v>5</v>
      </c>
      <c r="T109">
        <v>0</v>
      </c>
      <c r="U109">
        <v>0</v>
      </c>
      <c r="V109">
        <v>30</v>
      </c>
      <c r="W109">
        <v>9</v>
      </c>
      <c r="X109">
        <v>2</v>
      </c>
      <c r="Y109">
        <v>0</v>
      </c>
      <c r="Z109">
        <v>0.33</v>
      </c>
      <c r="AA109">
        <v>0.4</v>
      </c>
      <c r="AB109">
        <v>0.63</v>
      </c>
      <c r="AC109">
        <v>0.06</v>
      </c>
      <c r="AD109">
        <v>0.3</v>
      </c>
      <c r="AE109">
        <v>-0.56850000000000001</v>
      </c>
      <c r="AF109">
        <v>0</v>
      </c>
      <c r="AG109">
        <v>-5.5500000000000001E-2</v>
      </c>
      <c r="AH109" t="s">
        <v>61</v>
      </c>
      <c r="AI109" t="s">
        <v>97</v>
      </c>
      <c r="AJ109" t="s">
        <v>63</v>
      </c>
      <c r="AK109" t="s">
        <v>61</v>
      </c>
      <c r="AL109" t="s">
        <v>103</v>
      </c>
      <c r="AM109" t="s">
        <v>65</v>
      </c>
      <c r="AN109" t="s">
        <v>66</v>
      </c>
      <c r="AO109">
        <v>58.240634146341499</v>
      </c>
      <c r="AP109">
        <v>11930742614.3262</v>
      </c>
      <c r="AQ109" t="s">
        <v>66</v>
      </c>
      <c r="AR109">
        <v>71.813999999999993</v>
      </c>
      <c r="AS109">
        <v>4.7759099006652797</v>
      </c>
      <c r="AT109">
        <v>42</v>
      </c>
      <c r="AU109">
        <v>2</v>
      </c>
      <c r="AV109">
        <v>13</v>
      </c>
      <c r="AW109">
        <v>27.1696166992188</v>
      </c>
      <c r="AX109">
        <v>43.189872741699197</v>
      </c>
      <c r="AY109">
        <v>72.5</v>
      </c>
      <c r="AZ109" t="s">
        <v>66</v>
      </c>
      <c r="BA109">
        <v>6.08</v>
      </c>
      <c r="BB109" t="s">
        <v>66</v>
      </c>
      <c r="BC109">
        <v>61.2</v>
      </c>
      <c r="BD109">
        <v>59.9</v>
      </c>
      <c r="BE109">
        <v>50</v>
      </c>
      <c r="BF109">
        <v>81.400000000000006</v>
      </c>
      <c r="BG109">
        <v>2.0964494336734698</v>
      </c>
      <c r="BH109">
        <f>+COUNTIF($A$2:$A$1478,A109)</f>
        <v>10</v>
      </c>
    </row>
    <row r="110" spans="1:60" hidden="1">
      <c r="A110" t="s">
        <v>104</v>
      </c>
      <c r="B110">
        <v>2014</v>
      </c>
      <c r="C110" t="s">
        <v>105</v>
      </c>
      <c r="D110" t="s">
        <v>104</v>
      </c>
      <c r="E110">
        <v>53</v>
      </c>
      <c r="F110">
        <v>14</v>
      </c>
      <c r="G110">
        <v>0</v>
      </c>
      <c r="H110">
        <v>2</v>
      </c>
      <c r="I110">
        <v>0.13</v>
      </c>
      <c r="J110">
        <v>6</v>
      </c>
      <c r="K110">
        <v>2</v>
      </c>
      <c r="L110">
        <v>0</v>
      </c>
      <c r="M110">
        <v>0</v>
      </c>
      <c r="N110">
        <v>5</v>
      </c>
      <c r="O110">
        <v>2</v>
      </c>
      <c r="P110">
        <v>0</v>
      </c>
      <c r="Q110">
        <v>0</v>
      </c>
      <c r="R110">
        <v>8</v>
      </c>
      <c r="S110">
        <v>5</v>
      </c>
      <c r="T110">
        <v>0</v>
      </c>
      <c r="U110">
        <v>0</v>
      </c>
      <c r="V110">
        <v>30</v>
      </c>
      <c r="W110">
        <v>9</v>
      </c>
      <c r="X110">
        <v>2</v>
      </c>
      <c r="Y110">
        <v>0</v>
      </c>
      <c r="Z110">
        <v>0.33</v>
      </c>
      <c r="AA110">
        <v>0.4</v>
      </c>
      <c r="AB110">
        <v>0.63</v>
      </c>
      <c r="AC110">
        <v>0.06</v>
      </c>
      <c r="AD110">
        <v>0.3</v>
      </c>
      <c r="AE110">
        <v>-0.5252</v>
      </c>
      <c r="AF110">
        <v>0</v>
      </c>
      <c r="AG110">
        <v>4.3200000000000002E-2</v>
      </c>
      <c r="AH110" t="s">
        <v>61</v>
      </c>
      <c r="AI110" t="s">
        <v>97</v>
      </c>
      <c r="AJ110" t="s">
        <v>63</v>
      </c>
      <c r="AK110" t="s">
        <v>61</v>
      </c>
      <c r="AL110" t="s">
        <v>103</v>
      </c>
      <c r="AM110" t="s">
        <v>65</v>
      </c>
      <c r="AN110">
        <v>35.299999999999997</v>
      </c>
      <c r="AO110">
        <v>58.588463414634099</v>
      </c>
      <c r="AP110">
        <v>12257141798.2204</v>
      </c>
      <c r="AQ110" t="s">
        <v>66</v>
      </c>
      <c r="AR110">
        <v>70.975999999999999</v>
      </c>
      <c r="AS110" t="s">
        <v>66</v>
      </c>
      <c r="AT110">
        <v>44</v>
      </c>
      <c r="AU110">
        <v>2</v>
      </c>
      <c r="AV110">
        <v>13</v>
      </c>
      <c r="AW110" t="s">
        <v>66</v>
      </c>
      <c r="AX110" t="s">
        <v>66</v>
      </c>
      <c r="AY110">
        <v>67.8</v>
      </c>
      <c r="AZ110" t="s">
        <v>66</v>
      </c>
      <c r="BA110">
        <v>6.02</v>
      </c>
      <c r="BB110" t="s">
        <v>66</v>
      </c>
      <c r="BC110">
        <v>60.7</v>
      </c>
      <c r="BD110">
        <v>58.9</v>
      </c>
      <c r="BE110">
        <v>40</v>
      </c>
      <c r="BF110">
        <v>83</v>
      </c>
      <c r="BG110">
        <v>2.1123881135364702</v>
      </c>
      <c r="BH110">
        <f>+COUNTIF($A$2:$A$1478,A110)</f>
        <v>10</v>
      </c>
    </row>
    <row r="111" spans="1:60" hidden="1">
      <c r="A111" t="s">
        <v>104</v>
      </c>
      <c r="B111">
        <v>2015</v>
      </c>
      <c r="C111" t="s">
        <v>105</v>
      </c>
      <c r="D111" t="s">
        <v>104</v>
      </c>
      <c r="E111">
        <v>53</v>
      </c>
      <c r="F111">
        <v>14</v>
      </c>
      <c r="G111">
        <v>0</v>
      </c>
      <c r="H111">
        <v>2</v>
      </c>
      <c r="I111">
        <v>0.13</v>
      </c>
      <c r="J111">
        <v>6</v>
      </c>
      <c r="K111">
        <v>2</v>
      </c>
      <c r="L111">
        <v>0</v>
      </c>
      <c r="M111">
        <v>0</v>
      </c>
      <c r="N111">
        <v>5</v>
      </c>
      <c r="O111">
        <v>2</v>
      </c>
      <c r="P111">
        <v>0</v>
      </c>
      <c r="Q111">
        <v>0</v>
      </c>
      <c r="R111">
        <v>8</v>
      </c>
      <c r="S111">
        <v>5</v>
      </c>
      <c r="T111">
        <v>0</v>
      </c>
      <c r="U111">
        <v>0</v>
      </c>
      <c r="V111">
        <v>30</v>
      </c>
      <c r="W111">
        <v>9</v>
      </c>
      <c r="X111">
        <v>2</v>
      </c>
      <c r="Y111">
        <v>0</v>
      </c>
      <c r="Z111">
        <v>0.33</v>
      </c>
      <c r="AA111">
        <v>0.4</v>
      </c>
      <c r="AB111">
        <v>0.63</v>
      </c>
      <c r="AC111">
        <v>0.06</v>
      </c>
      <c r="AD111">
        <v>0.3</v>
      </c>
      <c r="AE111">
        <v>-0.3372</v>
      </c>
      <c r="AF111">
        <v>0</v>
      </c>
      <c r="AG111">
        <v>0.188</v>
      </c>
      <c r="AH111" t="s">
        <v>61</v>
      </c>
      <c r="AI111" t="s">
        <v>97</v>
      </c>
      <c r="AJ111" t="s">
        <v>63</v>
      </c>
      <c r="AK111" t="s">
        <v>61</v>
      </c>
      <c r="AL111" t="s">
        <v>103</v>
      </c>
      <c r="AM111" t="s">
        <v>65</v>
      </c>
      <c r="AN111" t="s">
        <v>66</v>
      </c>
      <c r="AO111" t="s">
        <v>66</v>
      </c>
      <c r="AP111">
        <v>10678201939.359501</v>
      </c>
      <c r="AQ111" t="s">
        <v>66</v>
      </c>
      <c r="AR111">
        <v>70.141000000000005</v>
      </c>
      <c r="AS111" t="s">
        <v>66</v>
      </c>
      <c r="AT111">
        <v>44</v>
      </c>
      <c r="AU111">
        <v>2</v>
      </c>
      <c r="AV111">
        <v>13</v>
      </c>
      <c r="AW111" t="s">
        <v>66</v>
      </c>
      <c r="AX111" t="s">
        <v>66</v>
      </c>
      <c r="AY111">
        <v>68.2</v>
      </c>
      <c r="AZ111" t="s">
        <v>66</v>
      </c>
      <c r="BA111" t="s">
        <v>66</v>
      </c>
      <c r="BB111" t="s">
        <v>66</v>
      </c>
      <c r="BC111">
        <v>49.6</v>
      </c>
      <c r="BD111">
        <v>58.6</v>
      </c>
      <c r="BE111">
        <v>40</v>
      </c>
      <c r="BF111">
        <v>82.4</v>
      </c>
      <c r="BG111" t="s">
        <v>66</v>
      </c>
      <c r="BH111">
        <f>+COUNTIF($A$2:$A$1478,A111)</f>
        <v>10</v>
      </c>
    </row>
    <row r="112" spans="1:60" hidden="1">
      <c r="A112" t="s">
        <v>106</v>
      </c>
      <c r="B112">
        <v>2006</v>
      </c>
      <c r="C112" t="s">
        <v>107</v>
      </c>
      <c r="D112" t="s">
        <v>106</v>
      </c>
      <c r="E112">
        <v>29</v>
      </c>
      <c r="F112">
        <v>16</v>
      </c>
      <c r="G112">
        <v>3</v>
      </c>
      <c r="H112">
        <v>0</v>
      </c>
      <c r="I112">
        <v>0</v>
      </c>
      <c r="J112">
        <v>6</v>
      </c>
      <c r="K112">
        <v>2</v>
      </c>
      <c r="L112">
        <v>0</v>
      </c>
      <c r="M112">
        <v>0</v>
      </c>
      <c r="N112">
        <v>5</v>
      </c>
      <c r="O112">
        <v>3</v>
      </c>
      <c r="P112">
        <v>0</v>
      </c>
      <c r="Q112">
        <v>0</v>
      </c>
      <c r="R112">
        <v>7</v>
      </c>
      <c r="S112">
        <v>1</v>
      </c>
      <c r="T112">
        <v>1</v>
      </c>
      <c r="U112">
        <v>0.13</v>
      </c>
      <c r="V112">
        <v>31</v>
      </c>
      <c r="W112">
        <v>9</v>
      </c>
      <c r="X112">
        <v>1</v>
      </c>
      <c r="Y112">
        <v>0.19</v>
      </c>
      <c r="Z112">
        <v>0.33</v>
      </c>
      <c r="AA112">
        <v>0.6</v>
      </c>
      <c r="AB112">
        <v>0.14000000000000001</v>
      </c>
      <c r="AC112">
        <v>0.03</v>
      </c>
      <c r="AD112">
        <v>0.28999999999999998</v>
      </c>
      <c r="AE112">
        <v>-1.4258999999999999</v>
      </c>
      <c r="AF112">
        <v>0</v>
      </c>
      <c r="AG112">
        <v>-1.6799999999999999E-2</v>
      </c>
      <c r="AH112" t="s">
        <v>108</v>
      </c>
      <c r="AI112" t="s">
        <v>81</v>
      </c>
      <c r="AJ112" t="s">
        <v>82</v>
      </c>
      <c r="AK112" t="s">
        <v>109</v>
      </c>
      <c r="AL112" t="s">
        <v>109</v>
      </c>
      <c r="AM112" t="s">
        <v>65</v>
      </c>
      <c r="AN112" t="s">
        <v>66</v>
      </c>
      <c r="AO112">
        <v>68.425634146341494</v>
      </c>
      <c r="AP112">
        <v>71819083683.740295</v>
      </c>
      <c r="AQ112">
        <v>1.6865727002814499</v>
      </c>
      <c r="AR112">
        <v>72.483000000000004</v>
      </c>
      <c r="AS112">
        <v>7.1219301223754901</v>
      </c>
      <c r="AT112">
        <v>68</v>
      </c>
      <c r="AU112">
        <v>2</v>
      </c>
      <c r="AV112">
        <v>16</v>
      </c>
      <c r="AW112">
        <v>20.1620388031006</v>
      </c>
      <c r="AX112">
        <v>30.762445449829102</v>
      </c>
      <c r="AY112">
        <v>48.2</v>
      </c>
      <c r="AZ112" t="s">
        <v>66</v>
      </c>
      <c r="BA112">
        <v>6.25</v>
      </c>
      <c r="BB112">
        <v>6.33898099314424</v>
      </c>
      <c r="BC112">
        <v>58.2</v>
      </c>
      <c r="BD112">
        <v>52.9</v>
      </c>
      <c r="BE112">
        <v>30</v>
      </c>
      <c r="BF112">
        <v>84.1</v>
      </c>
      <c r="BG112">
        <v>2.5820536415666</v>
      </c>
      <c r="BH112">
        <f>+COUNTIF($A$2:$A$1478,A112)</f>
        <v>10</v>
      </c>
    </row>
    <row r="113" spans="1:60" hidden="1">
      <c r="A113" t="s">
        <v>106</v>
      </c>
      <c r="B113">
        <v>2007</v>
      </c>
      <c r="C113" t="s">
        <v>107</v>
      </c>
      <c r="D113" t="s">
        <v>106</v>
      </c>
      <c r="E113">
        <v>29</v>
      </c>
      <c r="F113">
        <v>16</v>
      </c>
      <c r="G113">
        <v>4</v>
      </c>
      <c r="H113">
        <v>0</v>
      </c>
      <c r="I113">
        <v>0</v>
      </c>
      <c r="J113">
        <v>6</v>
      </c>
      <c r="K113">
        <v>2</v>
      </c>
      <c r="L113">
        <v>0</v>
      </c>
      <c r="M113">
        <v>0</v>
      </c>
      <c r="N113">
        <v>5</v>
      </c>
      <c r="O113">
        <v>3</v>
      </c>
      <c r="P113">
        <v>0</v>
      </c>
      <c r="Q113">
        <v>0</v>
      </c>
      <c r="R113">
        <v>7</v>
      </c>
      <c r="S113">
        <v>1</v>
      </c>
      <c r="T113">
        <v>1</v>
      </c>
      <c r="U113">
        <v>0.13</v>
      </c>
      <c r="V113">
        <v>31</v>
      </c>
      <c r="W113">
        <v>10</v>
      </c>
      <c r="X113">
        <v>1</v>
      </c>
      <c r="Y113">
        <v>0.25</v>
      </c>
      <c r="Z113">
        <v>0.33</v>
      </c>
      <c r="AA113">
        <v>0.6</v>
      </c>
      <c r="AB113">
        <v>0.14000000000000001</v>
      </c>
      <c r="AC113">
        <v>0.03</v>
      </c>
      <c r="AD113">
        <v>0.32</v>
      </c>
      <c r="AE113">
        <v>-1.0494000000000001</v>
      </c>
      <c r="AF113">
        <v>3.2300000000000002E-2</v>
      </c>
      <c r="AG113">
        <v>0.37640000000000001</v>
      </c>
      <c r="AH113" t="s">
        <v>108</v>
      </c>
      <c r="AI113" t="s">
        <v>81</v>
      </c>
      <c r="AJ113" t="s">
        <v>82</v>
      </c>
      <c r="AK113" t="s">
        <v>109</v>
      </c>
      <c r="AL113" t="s">
        <v>109</v>
      </c>
      <c r="AM113" t="s">
        <v>65</v>
      </c>
      <c r="AN113" t="s">
        <v>66</v>
      </c>
      <c r="AO113">
        <v>68.859975609756106</v>
      </c>
      <c r="AP113">
        <v>79611888213.147995</v>
      </c>
      <c r="AQ113">
        <v>1.58452474312364</v>
      </c>
      <c r="AR113">
        <v>71.763000000000005</v>
      </c>
      <c r="AS113">
        <v>7.67804002761841</v>
      </c>
      <c r="AT113">
        <v>66</v>
      </c>
      <c r="AU113">
        <v>2</v>
      </c>
      <c r="AV113">
        <v>16</v>
      </c>
      <c r="AW113">
        <v>21.110284805297901</v>
      </c>
      <c r="AX113">
        <v>31.661623001098601</v>
      </c>
      <c r="AY113">
        <v>0</v>
      </c>
      <c r="AZ113" t="s">
        <v>66</v>
      </c>
      <c r="BA113">
        <v>6.14</v>
      </c>
      <c r="BB113">
        <v>6.2274149275652597</v>
      </c>
      <c r="BC113">
        <v>59.1</v>
      </c>
      <c r="BD113">
        <v>46.7</v>
      </c>
      <c r="BE113">
        <v>20</v>
      </c>
      <c r="BF113">
        <v>84.1</v>
      </c>
      <c r="BG113">
        <v>2.5584586466165402</v>
      </c>
      <c r="BH113">
        <f>+COUNTIF($A$2:$A$1478,A113)</f>
        <v>10</v>
      </c>
    </row>
    <row r="114" spans="1:60" hidden="1">
      <c r="A114" t="s">
        <v>106</v>
      </c>
      <c r="B114">
        <v>2008</v>
      </c>
      <c r="C114" t="s">
        <v>107</v>
      </c>
      <c r="D114" t="s">
        <v>106</v>
      </c>
      <c r="E114">
        <v>29</v>
      </c>
      <c r="F114">
        <v>16</v>
      </c>
      <c r="G114">
        <v>5</v>
      </c>
      <c r="H114">
        <v>0</v>
      </c>
      <c r="I114">
        <v>0</v>
      </c>
      <c r="J114">
        <v>6</v>
      </c>
      <c r="K114">
        <v>2</v>
      </c>
      <c r="L114">
        <v>0</v>
      </c>
      <c r="M114">
        <v>0</v>
      </c>
      <c r="N114">
        <v>5</v>
      </c>
      <c r="O114">
        <v>4</v>
      </c>
      <c r="P114">
        <v>0</v>
      </c>
      <c r="Q114">
        <v>0</v>
      </c>
      <c r="R114">
        <v>7</v>
      </c>
      <c r="S114">
        <v>6</v>
      </c>
      <c r="T114">
        <v>1</v>
      </c>
      <c r="U114">
        <v>0.13</v>
      </c>
      <c r="V114">
        <v>31</v>
      </c>
      <c r="W114">
        <v>17</v>
      </c>
      <c r="X114">
        <v>1</v>
      </c>
      <c r="Y114">
        <v>0.31</v>
      </c>
      <c r="Z114">
        <v>0.33</v>
      </c>
      <c r="AA114">
        <v>0.8</v>
      </c>
      <c r="AB114">
        <v>0.86</v>
      </c>
      <c r="AC114">
        <v>0.03</v>
      </c>
      <c r="AD114">
        <v>0.55000000000000004</v>
      </c>
      <c r="AE114">
        <v>-1.0156000000000001</v>
      </c>
      <c r="AF114">
        <v>0.2258</v>
      </c>
      <c r="AG114">
        <v>3.39E-2</v>
      </c>
      <c r="AH114" t="s">
        <v>108</v>
      </c>
      <c r="AI114" t="s">
        <v>81</v>
      </c>
      <c r="AJ114" t="s">
        <v>82</v>
      </c>
      <c r="AK114" t="s">
        <v>109</v>
      </c>
      <c r="AL114" t="s">
        <v>109</v>
      </c>
      <c r="AM114" t="s">
        <v>65</v>
      </c>
      <c r="AN114" t="s">
        <v>66</v>
      </c>
      <c r="AO114">
        <v>69.2778536585366</v>
      </c>
      <c r="AP114">
        <v>91631278239.3237</v>
      </c>
      <c r="AQ114">
        <v>1.6200062884336099</v>
      </c>
      <c r="AR114">
        <v>71.031999999999996</v>
      </c>
      <c r="AS114">
        <v>8.6079301834106392</v>
      </c>
      <c r="AT114">
        <v>68</v>
      </c>
      <c r="AU114">
        <v>2</v>
      </c>
      <c r="AV114">
        <v>16</v>
      </c>
      <c r="AW114">
        <v>21.242933273315401</v>
      </c>
      <c r="AX114">
        <v>30.714693069458001</v>
      </c>
      <c r="AY114">
        <v>0</v>
      </c>
      <c r="AZ114" t="s">
        <v>66</v>
      </c>
      <c r="BA114">
        <v>6.15</v>
      </c>
      <c r="BB114">
        <v>6.2375572970525397</v>
      </c>
      <c r="BC114">
        <v>56.5</v>
      </c>
      <c r="BD114">
        <v>44.2</v>
      </c>
      <c r="BE114">
        <v>20</v>
      </c>
      <c r="BF114">
        <v>84</v>
      </c>
      <c r="BG114">
        <v>3.1734671045072802</v>
      </c>
      <c r="BH114">
        <f>+COUNTIF($A$2:$A$1478,A114)</f>
        <v>10</v>
      </c>
    </row>
    <row r="115" spans="1:60" hidden="1">
      <c r="A115" t="s">
        <v>106</v>
      </c>
      <c r="B115">
        <v>2009</v>
      </c>
      <c r="C115" t="s">
        <v>107</v>
      </c>
      <c r="D115" t="s">
        <v>106</v>
      </c>
      <c r="E115">
        <v>29</v>
      </c>
      <c r="F115">
        <v>16</v>
      </c>
      <c r="G115">
        <v>5</v>
      </c>
      <c r="H115">
        <v>0</v>
      </c>
      <c r="I115">
        <v>0</v>
      </c>
      <c r="J115">
        <v>6</v>
      </c>
      <c r="K115">
        <v>2</v>
      </c>
      <c r="L115">
        <v>0</v>
      </c>
      <c r="M115">
        <v>0</v>
      </c>
      <c r="N115">
        <v>5</v>
      </c>
      <c r="O115">
        <v>4</v>
      </c>
      <c r="P115">
        <v>0</v>
      </c>
      <c r="Q115">
        <v>0</v>
      </c>
      <c r="R115">
        <v>7</v>
      </c>
      <c r="S115">
        <v>6</v>
      </c>
      <c r="T115">
        <v>1</v>
      </c>
      <c r="U115">
        <v>0.13</v>
      </c>
      <c r="V115">
        <v>31</v>
      </c>
      <c r="W115">
        <v>17</v>
      </c>
      <c r="X115">
        <v>1</v>
      </c>
      <c r="Y115">
        <v>0.31</v>
      </c>
      <c r="Z115">
        <v>0.33</v>
      </c>
      <c r="AA115">
        <v>0.8</v>
      </c>
      <c r="AB115">
        <v>0.86</v>
      </c>
      <c r="AC115">
        <v>0.03</v>
      </c>
      <c r="AD115">
        <v>0.55000000000000004</v>
      </c>
      <c r="AE115">
        <v>-1.0276000000000001</v>
      </c>
      <c r="AF115">
        <v>0</v>
      </c>
      <c r="AG115">
        <v>-1.2E-2</v>
      </c>
      <c r="AH115" t="s">
        <v>108</v>
      </c>
      <c r="AI115" t="s">
        <v>81</v>
      </c>
      <c r="AJ115" t="s">
        <v>82</v>
      </c>
      <c r="AK115" t="s">
        <v>109</v>
      </c>
      <c r="AL115" t="s">
        <v>109</v>
      </c>
      <c r="AM115" t="s">
        <v>65</v>
      </c>
      <c r="AN115" t="s">
        <v>66</v>
      </c>
      <c r="AO115">
        <v>69.683780487804896</v>
      </c>
      <c r="AP115">
        <v>102477791472.39</v>
      </c>
      <c r="AQ115">
        <v>1.1008790665905499</v>
      </c>
      <c r="AR115">
        <v>70.290999999999997</v>
      </c>
      <c r="AS115">
        <v>10.520580291748001</v>
      </c>
      <c r="AT115">
        <v>63</v>
      </c>
      <c r="AU115">
        <v>2</v>
      </c>
      <c r="AV115">
        <v>16</v>
      </c>
      <c r="AW115">
        <v>22.239587783813501</v>
      </c>
      <c r="AX115">
        <v>29.460279464721701</v>
      </c>
      <c r="AY115">
        <v>40.200000000000003</v>
      </c>
      <c r="AZ115" t="s">
        <v>66</v>
      </c>
      <c r="BA115">
        <v>6.37</v>
      </c>
      <c r="BB115">
        <v>6.4606894278989602</v>
      </c>
      <c r="BC115">
        <v>62.9</v>
      </c>
      <c r="BD115">
        <v>47.5</v>
      </c>
      <c r="BE115">
        <v>20</v>
      </c>
      <c r="BF115">
        <v>72.8</v>
      </c>
      <c r="BG115">
        <v>3.4796017010989</v>
      </c>
      <c r="BH115">
        <f>+COUNTIF($A$2:$A$1478,A115)</f>
        <v>10</v>
      </c>
    </row>
    <row r="116" spans="1:60" hidden="1">
      <c r="A116" t="s">
        <v>106</v>
      </c>
      <c r="B116">
        <v>2010</v>
      </c>
      <c r="C116" t="s">
        <v>107</v>
      </c>
      <c r="D116" t="s">
        <v>106</v>
      </c>
      <c r="E116">
        <v>29</v>
      </c>
      <c r="F116">
        <v>16</v>
      </c>
      <c r="G116">
        <v>5</v>
      </c>
      <c r="H116">
        <v>0</v>
      </c>
      <c r="I116">
        <v>0</v>
      </c>
      <c r="J116">
        <v>6</v>
      </c>
      <c r="K116">
        <v>2</v>
      </c>
      <c r="L116">
        <v>0</v>
      </c>
      <c r="M116">
        <v>0</v>
      </c>
      <c r="N116">
        <v>5</v>
      </c>
      <c r="O116">
        <v>4</v>
      </c>
      <c r="P116">
        <v>0</v>
      </c>
      <c r="Q116">
        <v>0</v>
      </c>
      <c r="R116">
        <v>7</v>
      </c>
      <c r="S116">
        <v>6</v>
      </c>
      <c r="T116">
        <v>1</v>
      </c>
      <c r="U116">
        <v>0.13</v>
      </c>
      <c r="V116">
        <v>31</v>
      </c>
      <c r="W116">
        <v>17</v>
      </c>
      <c r="X116">
        <v>1</v>
      </c>
      <c r="Y116">
        <v>0.31</v>
      </c>
      <c r="Z116">
        <v>0.33</v>
      </c>
      <c r="AA116">
        <v>0.8</v>
      </c>
      <c r="AB116">
        <v>0.86</v>
      </c>
      <c r="AC116">
        <v>0.03</v>
      </c>
      <c r="AD116">
        <v>0.55000000000000004</v>
      </c>
      <c r="AE116">
        <v>-1.0235000000000001</v>
      </c>
      <c r="AF116">
        <v>0</v>
      </c>
      <c r="AG116">
        <v>4.1000000000000003E-3</v>
      </c>
      <c r="AH116" t="s">
        <v>108</v>
      </c>
      <c r="AI116" t="s">
        <v>81</v>
      </c>
      <c r="AJ116" t="s">
        <v>82</v>
      </c>
      <c r="AK116" t="s">
        <v>109</v>
      </c>
      <c r="AL116" t="s">
        <v>109</v>
      </c>
      <c r="AM116" t="s">
        <v>65</v>
      </c>
      <c r="AN116">
        <v>32.130000000000003</v>
      </c>
      <c r="AO116">
        <v>70.080292682926796</v>
      </c>
      <c r="AP116">
        <v>115279077465.226</v>
      </c>
      <c r="AQ116">
        <v>1.2086738903886001</v>
      </c>
      <c r="AR116">
        <v>69.537999999999997</v>
      </c>
      <c r="AS116" t="s">
        <v>66</v>
      </c>
      <c r="AT116">
        <v>56</v>
      </c>
      <c r="AU116">
        <v>2</v>
      </c>
      <c r="AV116">
        <v>16</v>
      </c>
      <c r="AW116">
        <v>22.507799148559599</v>
      </c>
      <c r="AX116">
        <v>30.998216629028299</v>
      </c>
      <c r="AY116">
        <v>58</v>
      </c>
      <c r="AZ116" t="s">
        <v>66</v>
      </c>
      <c r="BA116">
        <v>6.43</v>
      </c>
      <c r="BB116">
        <v>6.5215436453278102</v>
      </c>
      <c r="BC116">
        <v>59.4</v>
      </c>
      <c r="BD116">
        <v>51.1</v>
      </c>
      <c r="BE116">
        <v>20</v>
      </c>
      <c r="BF116">
        <v>72.8</v>
      </c>
      <c r="BG116">
        <v>3.38793305</v>
      </c>
      <c r="BH116">
        <f>+COUNTIF($A$2:$A$1478,A116)</f>
        <v>10</v>
      </c>
    </row>
    <row r="117" spans="1:60" hidden="1">
      <c r="A117" t="s">
        <v>106</v>
      </c>
      <c r="B117">
        <v>2011</v>
      </c>
      <c r="C117" t="s">
        <v>107</v>
      </c>
      <c r="D117" t="s">
        <v>106</v>
      </c>
      <c r="E117">
        <v>29</v>
      </c>
      <c r="F117">
        <v>16</v>
      </c>
      <c r="G117">
        <v>5</v>
      </c>
      <c r="H117">
        <v>0</v>
      </c>
      <c r="I117">
        <v>0</v>
      </c>
      <c r="J117">
        <v>6</v>
      </c>
      <c r="K117">
        <v>2</v>
      </c>
      <c r="L117">
        <v>0</v>
      </c>
      <c r="M117">
        <v>0</v>
      </c>
      <c r="N117">
        <v>5</v>
      </c>
      <c r="O117">
        <v>4</v>
      </c>
      <c r="P117">
        <v>0</v>
      </c>
      <c r="Q117">
        <v>0</v>
      </c>
      <c r="R117">
        <v>7</v>
      </c>
      <c r="S117">
        <v>6</v>
      </c>
      <c r="T117">
        <v>1</v>
      </c>
      <c r="U117">
        <v>0.13</v>
      </c>
      <c r="V117">
        <v>31</v>
      </c>
      <c r="W117">
        <v>17</v>
      </c>
      <c r="X117">
        <v>1</v>
      </c>
      <c r="Y117">
        <v>0.31</v>
      </c>
      <c r="Z117">
        <v>0.33</v>
      </c>
      <c r="AA117">
        <v>0.8</v>
      </c>
      <c r="AB117">
        <v>0.86</v>
      </c>
      <c r="AC117">
        <v>0.03</v>
      </c>
      <c r="AD117">
        <v>0.55000000000000004</v>
      </c>
      <c r="AE117">
        <v>-1.0465</v>
      </c>
      <c r="AF117">
        <v>0</v>
      </c>
      <c r="AG117">
        <v>-2.3E-2</v>
      </c>
      <c r="AH117" t="s">
        <v>108</v>
      </c>
      <c r="AI117" t="s">
        <v>81</v>
      </c>
      <c r="AJ117" t="s">
        <v>82</v>
      </c>
      <c r="AK117" t="s">
        <v>109</v>
      </c>
      <c r="AL117" t="s">
        <v>109</v>
      </c>
      <c r="AM117" t="s">
        <v>65</v>
      </c>
      <c r="AN117" t="s">
        <v>66</v>
      </c>
      <c r="AO117">
        <v>70.471951219512206</v>
      </c>
      <c r="AP117">
        <v>128637938711.386</v>
      </c>
      <c r="AQ117">
        <v>1.52576343892373</v>
      </c>
      <c r="AR117">
        <v>68.775000000000006</v>
      </c>
      <c r="AS117">
        <v>13.2806901931763</v>
      </c>
      <c r="AT117">
        <v>54</v>
      </c>
      <c r="AU117">
        <v>2</v>
      </c>
      <c r="AV117">
        <v>16</v>
      </c>
      <c r="AW117">
        <v>23.4193019866943</v>
      </c>
      <c r="AX117">
        <v>31.852779388427699</v>
      </c>
      <c r="AY117">
        <v>58</v>
      </c>
      <c r="AZ117" t="s">
        <v>66</v>
      </c>
      <c r="BA117">
        <v>6.41</v>
      </c>
      <c r="BB117">
        <v>6.5012589060499497</v>
      </c>
      <c r="BC117">
        <v>65</v>
      </c>
      <c r="BD117">
        <v>53</v>
      </c>
      <c r="BE117">
        <v>20</v>
      </c>
      <c r="BF117">
        <v>72.7</v>
      </c>
      <c r="BG117">
        <v>3.2213794886075999</v>
      </c>
      <c r="BH117">
        <f>+COUNTIF($A$2:$A$1478,A117)</f>
        <v>10</v>
      </c>
    </row>
    <row r="118" spans="1:60" hidden="1">
      <c r="A118" t="s">
        <v>106</v>
      </c>
      <c r="B118">
        <v>2012</v>
      </c>
      <c r="C118" t="s">
        <v>107</v>
      </c>
      <c r="D118" t="s">
        <v>106</v>
      </c>
      <c r="E118">
        <v>29</v>
      </c>
      <c r="F118">
        <v>16</v>
      </c>
      <c r="G118">
        <v>5</v>
      </c>
      <c r="H118">
        <v>0</v>
      </c>
      <c r="I118">
        <v>0</v>
      </c>
      <c r="J118">
        <v>6</v>
      </c>
      <c r="K118">
        <v>2</v>
      </c>
      <c r="L118">
        <v>0</v>
      </c>
      <c r="M118">
        <v>0</v>
      </c>
      <c r="N118">
        <v>5</v>
      </c>
      <c r="O118">
        <v>4</v>
      </c>
      <c r="P118">
        <v>0</v>
      </c>
      <c r="Q118">
        <v>0</v>
      </c>
      <c r="R118">
        <v>7</v>
      </c>
      <c r="S118">
        <v>6</v>
      </c>
      <c r="T118">
        <v>1</v>
      </c>
      <c r="U118">
        <v>0.13</v>
      </c>
      <c r="V118">
        <v>31</v>
      </c>
      <c r="W118">
        <v>17</v>
      </c>
      <c r="X118">
        <v>1</v>
      </c>
      <c r="Y118">
        <v>0.31</v>
      </c>
      <c r="Z118">
        <v>0.33</v>
      </c>
      <c r="AA118">
        <v>0.8</v>
      </c>
      <c r="AB118">
        <v>0.86</v>
      </c>
      <c r="AC118">
        <v>0.03</v>
      </c>
      <c r="AD118">
        <v>0.55000000000000004</v>
      </c>
      <c r="AE118">
        <v>-0.86299999999999999</v>
      </c>
      <c r="AF118">
        <v>0</v>
      </c>
      <c r="AG118">
        <v>0.1835</v>
      </c>
      <c r="AH118" t="s">
        <v>108</v>
      </c>
      <c r="AI118" t="s">
        <v>81</v>
      </c>
      <c r="AJ118" t="s">
        <v>82</v>
      </c>
      <c r="AK118" t="s">
        <v>109</v>
      </c>
      <c r="AL118" t="s">
        <v>109</v>
      </c>
      <c r="AM118" t="s">
        <v>65</v>
      </c>
      <c r="AN118" t="s">
        <v>66</v>
      </c>
      <c r="AO118">
        <v>70.860268292682903</v>
      </c>
      <c r="AP118">
        <v>133355749482.478</v>
      </c>
      <c r="AQ118">
        <v>1.46504294943572</v>
      </c>
      <c r="AR118">
        <v>68.010000000000005</v>
      </c>
      <c r="AS118">
        <v>13.3865604400635</v>
      </c>
      <c r="AT118">
        <v>52</v>
      </c>
      <c r="AU118">
        <v>2</v>
      </c>
      <c r="AV118">
        <v>16</v>
      </c>
      <c r="AW118">
        <v>24.3505249023438</v>
      </c>
      <c r="AX118">
        <v>34.099349975585902</v>
      </c>
      <c r="AY118">
        <v>54</v>
      </c>
      <c r="AZ118" t="s">
        <v>66</v>
      </c>
      <c r="BA118">
        <v>6.33</v>
      </c>
      <c r="BB118">
        <v>6.42011994924402</v>
      </c>
      <c r="BC118">
        <v>68.5</v>
      </c>
      <c r="BD118">
        <v>53.2</v>
      </c>
      <c r="BE118">
        <v>20</v>
      </c>
      <c r="BF118">
        <v>72.8</v>
      </c>
      <c r="BG118">
        <v>2.8444685903225801</v>
      </c>
      <c r="BH118">
        <f>+COUNTIF($A$2:$A$1478,A118)</f>
        <v>10</v>
      </c>
    </row>
    <row r="119" spans="1:60" hidden="1">
      <c r="A119" t="s">
        <v>106</v>
      </c>
      <c r="B119">
        <v>2013</v>
      </c>
      <c r="C119" t="s">
        <v>107</v>
      </c>
      <c r="D119" t="s">
        <v>106</v>
      </c>
      <c r="E119">
        <v>29</v>
      </c>
      <c r="F119">
        <v>16</v>
      </c>
      <c r="G119">
        <v>5</v>
      </c>
      <c r="H119">
        <v>0</v>
      </c>
      <c r="I119">
        <v>0</v>
      </c>
      <c r="J119">
        <v>6</v>
      </c>
      <c r="K119">
        <v>2</v>
      </c>
      <c r="L119">
        <v>0</v>
      </c>
      <c r="M119">
        <v>0</v>
      </c>
      <c r="N119">
        <v>5</v>
      </c>
      <c r="O119">
        <v>4</v>
      </c>
      <c r="P119">
        <v>0</v>
      </c>
      <c r="Q119">
        <v>0</v>
      </c>
      <c r="R119">
        <v>7</v>
      </c>
      <c r="S119">
        <v>6</v>
      </c>
      <c r="T119">
        <v>1</v>
      </c>
      <c r="U119">
        <v>0.13</v>
      </c>
      <c r="V119">
        <v>31</v>
      </c>
      <c r="W119">
        <v>17</v>
      </c>
      <c r="X119">
        <v>1</v>
      </c>
      <c r="Y119">
        <v>0.31</v>
      </c>
      <c r="Z119">
        <v>0.33</v>
      </c>
      <c r="AA119">
        <v>0.8</v>
      </c>
      <c r="AB119">
        <v>0.86</v>
      </c>
      <c r="AC119">
        <v>0.03</v>
      </c>
      <c r="AD119">
        <v>0.55000000000000004</v>
      </c>
      <c r="AE119">
        <v>-0.89039999999999997</v>
      </c>
      <c r="AF119">
        <v>0</v>
      </c>
      <c r="AG119">
        <v>-2.7400000000000001E-2</v>
      </c>
      <c r="AH119" t="s">
        <v>108</v>
      </c>
      <c r="AI119" t="s">
        <v>81</v>
      </c>
      <c r="AJ119" t="s">
        <v>82</v>
      </c>
      <c r="AK119" t="s">
        <v>109</v>
      </c>
      <c r="AL119" t="s">
        <v>109</v>
      </c>
      <c r="AM119" t="s">
        <v>65</v>
      </c>
      <c r="AN119" t="s">
        <v>66</v>
      </c>
      <c r="AO119">
        <v>71.245243902439</v>
      </c>
      <c r="AP119">
        <v>149990451022.29001</v>
      </c>
      <c r="AQ119">
        <v>1.1062865674803699</v>
      </c>
      <c r="AR119">
        <v>67.247</v>
      </c>
      <c r="AS119" t="s">
        <v>66</v>
      </c>
      <c r="AT119">
        <v>53</v>
      </c>
      <c r="AU119">
        <v>2</v>
      </c>
      <c r="AV119">
        <v>16</v>
      </c>
      <c r="AW119">
        <v>23.919561386108398</v>
      </c>
      <c r="AX119">
        <v>35.823478698730497</v>
      </c>
      <c r="AY119">
        <v>54</v>
      </c>
      <c r="AZ119" t="s">
        <v>66</v>
      </c>
      <c r="BA119">
        <v>6.42</v>
      </c>
      <c r="BB119">
        <v>6.5114012754337196</v>
      </c>
      <c r="BC119">
        <v>68</v>
      </c>
      <c r="BD119">
        <v>52.6</v>
      </c>
      <c r="BE119">
        <v>20</v>
      </c>
      <c r="BF119">
        <v>72.7</v>
      </c>
      <c r="BG119">
        <v>2.4351361299363101</v>
      </c>
      <c r="BH119">
        <f>+COUNTIF($A$2:$A$1478,A119)</f>
        <v>10</v>
      </c>
    </row>
    <row r="120" spans="1:60" hidden="1">
      <c r="A120" t="s">
        <v>106</v>
      </c>
      <c r="B120">
        <v>2014</v>
      </c>
      <c r="C120" t="s">
        <v>107</v>
      </c>
      <c r="D120" t="s">
        <v>106</v>
      </c>
      <c r="E120">
        <v>29</v>
      </c>
      <c r="F120">
        <v>16</v>
      </c>
      <c r="G120">
        <v>5</v>
      </c>
      <c r="H120">
        <v>0</v>
      </c>
      <c r="I120">
        <v>0</v>
      </c>
      <c r="J120">
        <v>6</v>
      </c>
      <c r="K120">
        <v>2</v>
      </c>
      <c r="L120">
        <v>0</v>
      </c>
      <c r="M120">
        <v>0</v>
      </c>
      <c r="N120">
        <v>5</v>
      </c>
      <c r="O120">
        <v>4</v>
      </c>
      <c r="P120">
        <v>0</v>
      </c>
      <c r="Q120">
        <v>0</v>
      </c>
      <c r="R120">
        <v>7</v>
      </c>
      <c r="S120">
        <v>6</v>
      </c>
      <c r="T120">
        <v>1</v>
      </c>
      <c r="U120">
        <v>0.13</v>
      </c>
      <c r="V120">
        <v>31</v>
      </c>
      <c r="W120">
        <v>17</v>
      </c>
      <c r="X120">
        <v>1</v>
      </c>
      <c r="Y120">
        <v>0.31</v>
      </c>
      <c r="Z120">
        <v>0.33</v>
      </c>
      <c r="AA120">
        <v>0.8</v>
      </c>
      <c r="AB120">
        <v>0.86</v>
      </c>
      <c r="AC120">
        <v>0.03</v>
      </c>
      <c r="AD120">
        <v>0.55000000000000004</v>
      </c>
      <c r="AE120">
        <v>-0.91049999999999998</v>
      </c>
      <c r="AF120">
        <v>0</v>
      </c>
      <c r="AG120">
        <v>-0.02</v>
      </c>
      <c r="AH120" t="s">
        <v>108</v>
      </c>
      <c r="AI120" t="s">
        <v>81</v>
      </c>
      <c r="AJ120" t="s">
        <v>82</v>
      </c>
      <c r="AK120" t="s">
        <v>109</v>
      </c>
      <c r="AL120" t="s">
        <v>109</v>
      </c>
      <c r="AM120" t="s">
        <v>65</v>
      </c>
      <c r="AN120" t="s">
        <v>66</v>
      </c>
      <c r="AO120">
        <v>71.625902439024401</v>
      </c>
      <c r="AP120">
        <v>172885454931.453</v>
      </c>
      <c r="AQ120">
        <v>1.06669209403836</v>
      </c>
      <c r="AR120">
        <v>66.483999999999995</v>
      </c>
      <c r="AS120">
        <v>13.440799713134799</v>
      </c>
      <c r="AT120">
        <v>54</v>
      </c>
      <c r="AU120">
        <v>2</v>
      </c>
      <c r="AV120">
        <v>16</v>
      </c>
      <c r="AW120" t="s">
        <v>66</v>
      </c>
      <c r="AX120" t="s">
        <v>66</v>
      </c>
      <c r="AY120">
        <v>59</v>
      </c>
      <c r="AZ120" t="s">
        <v>66</v>
      </c>
      <c r="BA120">
        <v>6.35</v>
      </c>
      <c r="BB120">
        <v>6.4404046882180799</v>
      </c>
      <c r="BC120">
        <v>70.8</v>
      </c>
      <c r="BD120">
        <v>54.1</v>
      </c>
      <c r="BE120">
        <v>30</v>
      </c>
      <c r="BF120">
        <v>72.5</v>
      </c>
      <c r="BG120">
        <v>2.2297712819446001</v>
      </c>
      <c r="BH120">
        <f>+COUNTIF($A$2:$A$1478,A120)</f>
        <v>10</v>
      </c>
    </row>
    <row r="121" spans="1:60" hidden="1">
      <c r="A121" t="s">
        <v>106</v>
      </c>
      <c r="B121">
        <v>2015</v>
      </c>
      <c r="C121" t="s">
        <v>107</v>
      </c>
      <c r="D121" t="s">
        <v>106</v>
      </c>
      <c r="E121">
        <v>29</v>
      </c>
      <c r="F121">
        <v>16</v>
      </c>
      <c r="G121">
        <v>5</v>
      </c>
      <c r="H121">
        <v>0</v>
      </c>
      <c r="I121">
        <v>0</v>
      </c>
      <c r="J121">
        <v>6</v>
      </c>
      <c r="K121">
        <v>2</v>
      </c>
      <c r="L121">
        <v>0</v>
      </c>
      <c r="M121">
        <v>0</v>
      </c>
      <c r="N121">
        <v>5</v>
      </c>
      <c r="O121">
        <v>4</v>
      </c>
      <c r="P121">
        <v>0</v>
      </c>
      <c r="Q121">
        <v>0</v>
      </c>
      <c r="R121">
        <v>7</v>
      </c>
      <c r="S121">
        <v>6</v>
      </c>
      <c r="T121">
        <v>1</v>
      </c>
      <c r="U121">
        <v>0.13</v>
      </c>
      <c r="V121">
        <v>31</v>
      </c>
      <c r="W121">
        <v>17</v>
      </c>
      <c r="X121">
        <v>1</v>
      </c>
      <c r="Y121">
        <v>0.31</v>
      </c>
      <c r="Z121">
        <v>0.33</v>
      </c>
      <c r="AA121">
        <v>0.8</v>
      </c>
      <c r="AB121">
        <v>0.86</v>
      </c>
      <c r="AC121">
        <v>0.03</v>
      </c>
      <c r="AD121">
        <v>0.55000000000000004</v>
      </c>
      <c r="AE121">
        <v>-0.87509999999999999</v>
      </c>
      <c r="AF121">
        <v>0</v>
      </c>
      <c r="AG121">
        <v>3.5299999999999998E-2</v>
      </c>
      <c r="AH121" t="s">
        <v>108</v>
      </c>
      <c r="AI121" t="s">
        <v>81</v>
      </c>
      <c r="AJ121" t="s">
        <v>82</v>
      </c>
      <c r="AK121" t="s">
        <v>109</v>
      </c>
      <c r="AL121" t="s">
        <v>109</v>
      </c>
      <c r="AM121" t="s">
        <v>65</v>
      </c>
      <c r="AN121" t="s">
        <v>66</v>
      </c>
      <c r="AO121" t="s">
        <v>66</v>
      </c>
      <c r="AP121">
        <v>195078665827.565</v>
      </c>
      <c r="AQ121">
        <v>1.02550631250326</v>
      </c>
      <c r="AR121">
        <v>65.722999999999999</v>
      </c>
      <c r="AS121" t="s">
        <v>66</v>
      </c>
      <c r="AT121">
        <v>54</v>
      </c>
      <c r="AU121">
        <v>2</v>
      </c>
      <c r="AV121">
        <v>16</v>
      </c>
      <c r="AW121" t="s">
        <v>66</v>
      </c>
      <c r="AX121" t="s">
        <v>66</v>
      </c>
      <c r="AY121">
        <v>59</v>
      </c>
      <c r="AZ121" t="s">
        <v>66</v>
      </c>
      <c r="BA121" t="s">
        <v>66</v>
      </c>
      <c r="BB121" t="s">
        <v>66</v>
      </c>
      <c r="BC121">
        <v>62.2</v>
      </c>
      <c r="BD121">
        <v>53.9</v>
      </c>
      <c r="BE121">
        <v>30</v>
      </c>
      <c r="BF121">
        <v>72.7</v>
      </c>
      <c r="BG121">
        <v>2.3766711509589</v>
      </c>
      <c r="BH121">
        <f>+COUNTIF($A$2:$A$1478,A121)</f>
        <v>10</v>
      </c>
    </row>
    <row r="122" spans="1:60" hidden="1">
      <c r="A122" t="s">
        <v>110</v>
      </c>
      <c r="B122">
        <v>2006</v>
      </c>
      <c r="C122" t="s">
        <v>111</v>
      </c>
      <c r="D122" t="s">
        <v>110</v>
      </c>
      <c r="E122">
        <v>99</v>
      </c>
      <c r="F122">
        <v>14</v>
      </c>
      <c r="G122">
        <v>3</v>
      </c>
      <c r="H122">
        <v>2</v>
      </c>
      <c r="I122">
        <v>0.13</v>
      </c>
      <c r="J122">
        <v>5</v>
      </c>
      <c r="K122">
        <v>0</v>
      </c>
      <c r="L122">
        <v>1</v>
      </c>
      <c r="M122">
        <v>0.17</v>
      </c>
      <c r="N122">
        <v>4</v>
      </c>
      <c r="O122">
        <v>0</v>
      </c>
      <c r="P122">
        <v>1</v>
      </c>
      <c r="Q122">
        <v>0.2</v>
      </c>
      <c r="R122">
        <v>8</v>
      </c>
      <c r="S122">
        <v>0</v>
      </c>
      <c r="T122">
        <v>0</v>
      </c>
      <c r="U122">
        <v>0</v>
      </c>
      <c r="V122">
        <v>28</v>
      </c>
      <c r="W122">
        <v>3</v>
      </c>
      <c r="X122">
        <v>4</v>
      </c>
      <c r="Y122">
        <v>0.21</v>
      </c>
      <c r="Z122">
        <v>0</v>
      </c>
      <c r="AA122">
        <v>0</v>
      </c>
      <c r="AB122">
        <v>0</v>
      </c>
      <c r="AC122">
        <v>0.13</v>
      </c>
      <c r="AD122">
        <v>0.11</v>
      </c>
      <c r="AE122">
        <v>-0.1008</v>
      </c>
      <c r="AF122">
        <v>0</v>
      </c>
      <c r="AG122">
        <v>-0.15939999999999999</v>
      </c>
      <c r="AH122" t="s">
        <v>69</v>
      </c>
      <c r="AI122" t="s">
        <v>62</v>
      </c>
      <c r="AJ122" t="s">
        <v>70</v>
      </c>
      <c r="AK122" t="s">
        <v>112</v>
      </c>
      <c r="AL122" t="s">
        <v>112</v>
      </c>
      <c r="AM122" t="s">
        <v>72</v>
      </c>
      <c r="AN122">
        <v>35.729999999999997</v>
      </c>
      <c r="AO122">
        <v>72.612195121951203</v>
      </c>
      <c r="AP122">
        <v>34304448149.810799</v>
      </c>
      <c r="AQ122">
        <v>2.8453307343194898</v>
      </c>
      <c r="AR122">
        <v>29.068000000000001</v>
      </c>
      <c r="AS122">
        <v>45.819889068603501</v>
      </c>
      <c r="AT122">
        <v>34</v>
      </c>
      <c r="AU122">
        <v>1</v>
      </c>
      <c r="AV122">
        <v>12</v>
      </c>
      <c r="AW122">
        <v>57.951488494872997</v>
      </c>
      <c r="AX122">
        <v>72.562850952148395</v>
      </c>
      <c r="AY122">
        <v>65.8</v>
      </c>
      <c r="AZ122" t="s">
        <v>66</v>
      </c>
      <c r="BA122">
        <v>7.1</v>
      </c>
      <c r="BB122">
        <v>7.0024524233263996</v>
      </c>
      <c r="BC122">
        <v>70.5</v>
      </c>
      <c r="BD122">
        <v>64.099999999999994</v>
      </c>
      <c r="BE122">
        <v>70</v>
      </c>
      <c r="BF122">
        <v>83.2</v>
      </c>
      <c r="BG122">
        <v>2.52404917962558</v>
      </c>
      <c r="BH122">
        <f>+COUNTIF($A$2:$A$1478,A122)</f>
        <v>10</v>
      </c>
    </row>
    <row r="123" spans="1:60" hidden="1">
      <c r="A123" t="s">
        <v>110</v>
      </c>
      <c r="B123">
        <v>2007</v>
      </c>
      <c r="C123" t="s">
        <v>111</v>
      </c>
      <c r="D123" t="s">
        <v>110</v>
      </c>
      <c r="E123">
        <v>99</v>
      </c>
      <c r="F123">
        <v>14</v>
      </c>
      <c r="G123">
        <v>3</v>
      </c>
      <c r="H123">
        <v>2</v>
      </c>
      <c r="I123">
        <v>0.13</v>
      </c>
      <c r="J123">
        <v>5</v>
      </c>
      <c r="K123">
        <v>0</v>
      </c>
      <c r="L123">
        <v>1</v>
      </c>
      <c r="M123">
        <v>0.17</v>
      </c>
      <c r="N123">
        <v>4</v>
      </c>
      <c r="O123">
        <v>0</v>
      </c>
      <c r="P123">
        <v>1</v>
      </c>
      <c r="Q123">
        <v>0.2</v>
      </c>
      <c r="R123">
        <v>8</v>
      </c>
      <c r="S123">
        <v>0</v>
      </c>
      <c r="T123">
        <v>0</v>
      </c>
      <c r="U123">
        <v>0</v>
      </c>
      <c r="V123">
        <v>28</v>
      </c>
      <c r="W123">
        <v>3</v>
      </c>
      <c r="X123">
        <v>4</v>
      </c>
      <c r="Y123">
        <v>0.21</v>
      </c>
      <c r="Z123">
        <v>0</v>
      </c>
      <c r="AA123">
        <v>0</v>
      </c>
      <c r="AB123">
        <v>0</v>
      </c>
      <c r="AC123">
        <v>0.13</v>
      </c>
      <c r="AD123">
        <v>0.11</v>
      </c>
      <c r="AE123">
        <v>-0.2344</v>
      </c>
      <c r="AF123">
        <v>0</v>
      </c>
      <c r="AG123">
        <v>-0.1336</v>
      </c>
      <c r="AH123" t="s">
        <v>69</v>
      </c>
      <c r="AI123" t="s">
        <v>62</v>
      </c>
      <c r="AJ123" t="s">
        <v>70</v>
      </c>
      <c r="AK123" t="s">
        <v>112</v>
      </c>
      <c r="AL123" t="s">
        <v>112</v>
      </c>
      <c r="AM123" t="s">
        <v>72</v>
      </c>
      <c r="AN123">
        <v>28.14</v>
      </c>
      <c r="AO123">
        <v>72.663414634146307</v>
      </c>
      <c r="AP123">
        <v>44765733379.986</v>
      </c>
      <c r="AQ123">
        <v>2.5233471587612502</v>
      </c>
      <c r="AR123">
        <v>28.722000000000001</v>
      </c>
      <c r="AS123">
        <v>49.527778625488303</v>
      </c>
      <c r="AT123">
        <v>34</v>
      </c>
      <c r="AU123">
        <v>1</v>
      </c>
      <c r="AV123">
        <v>11</v>
      </c>
      <c r="AW123">
        <v>58.8492431640625</v>
      </c>
      <c r="AX123">
        <v>81.068550109863295</v>
      </c>
      <c r="AY123">
        <v>70.8</v>
      </c>
      <c r="AZ123" t="s">
        <v>66</v>
      </c>
      <c r="BA123">
        <v>7.11</v>
      </c>
      <c r="BB123">
        <v>7.0123150322745698</v>
      </c>
      <c r="BC123">
        <v>70.3</v>
      </c>
      <c r="BD123">
        <v>62.7</v>
      </c>
      <c r="BE123">
        <v>60</v>
      </c>
      <c r="BF123">
        <v>82.4</v>
      </c>
      <c r="BG123">
        <v>2.75162801321245</v>
      </c>
      <c r="BH123">
        <f>+COUNTIF($A$2:$A$1478,A123)</f>
        <v>10</v>
      </c>
    </row>
    <row r="124" spans="1:60" hidden="1">
      <c r="A124" t="s">
        <v>110</v>
      </c>
      <c r="B124">
        <v>2008</v>
      </c>
      <c r="C124" t="s">
        <v>111</v>
      </c>
      <c r="D124" t="s">
        <v>110</v>
      </c>
      <c r="E124">
        <v>99</v>
      </c>
      <c r="F124">
        <v>14</v>
      </c>
      <c r="G124">
        <v>6</v>
      </c>
      <c r="H124">
        <v>2</v>
      </c>
      <c r="I124">
        <v>0.13</v>
      </c>
      <c r="J124">
        <v>5</v>
      </c>
      <c r="K124">
        <v>1</v>
      </c>
      <c r="L124">
        <v>1</v>
      </c>
      <c r="M124">
        <v>0.17</v>
      </c>
      <c r="N124">
        <v>4</v>
      </c>
      <c r="O124">
        <v>0</v>
      </c>
      <c r="P124">
        <v>1</v>
      </c>
      <c r="Q124">
        <v>0.2</v>
      </c>
      <c r="R124">
        <v>8</v>
      </c>
      <c r="S124">
        <v>2</v>
      </c>
      <c r="T124">
        <v>0</v>
      </c>
      <c r="U124">
        <v>0</v>
      </c>
      <c r="V124">
        <v>28</v>
      </c>
      <c r="W124">
        <v>9</v>
      </c>
      <c r="X124">
        <v>4</v>
      </c>
      <c r="Y124">
        <v>0.43</v>
      </c>
      <c r="Z124">
        <v>0.2</v>
      </c>
      <c r="AA124">
        <v>0</v>
      </c>
      <c r="AB124">
        <v>0.25</v>
      </c>
      <c r="AC124">
        <v>0.13</v>
      </c>
      <c r="AD124">
        <v>0.32</v>
      </c>
      <c r="AE124">
        <v>-0.30320000000000003</v>
      </c>
      <c r="AF124">
        <v>0.21429999999999999</v>
      </c>
      <c r="AG124">
        <v>-6.88E-2</v>
      </c>
      <c r="AH124" t="s">
        <v>69</v>
      </c>
      <c r="AI124" t="s">
        <v>62</v>
      </c>
      <c r="AJ124" t="s">
        <v>70</v>
      </c>
      <c r="AK124" t="s">
        <v>112</v>
      </c>
      <c r="AL124" t="s">
        <v>112</v>
      </c>
      <c r="AM124" t="s">
        <v>72</v>
      </c>
      <c r="AN124">
        <v>33.57</v>
      </c>
      <c r="AO124">
        <v>72.963414634146304</v>
      </c>
      <c r="AP124">
        <v>54666642734.275703</v>
      </c>
      <c r="AQ124">
        <v>2.7240185908462999</v>
      </c>
      <c r="AR124">
        <v>28.378</v>
      </c>
      <c r="AS124">
        <v>51.350540161132798</v>
      </c>
      <c r="AT124">
        <v>33</v>
      </c>
      <c r="AU124">
        <v>1</v>
      </c>
      <c r="AV124">
        <v>11</v>
      </c>
      <c r="AW124">
        <v>59.536876678466797</v>
      </c>
      <c r="AX124">
        <v>76.579330444335895</v>
      </c>
      <c r="AY124">
        <v>86</v>
      </c>
      <c r="AZ124" t="s">
        <v>66</v>
      </c>
      <c r="BA124">
        <v>7.18</v>
      </c>
      <c r="BB124">
        <v>7.08135329550257</v>
      </c>
      <c r="BC124">
        <v>68.400000000000006</v>
      </c>
      <c r="BD124">
        <v>63.7</v>
      </c>
      <c r="BE124">
        <v>60</v>
      </c>
      <c r="BF124">
        <v>82.7</v>
      </c>
      <c r="BG124">
        <v>2.9082824446270101</v>
      </c>
      <c r="BH124">
        <f>+COUNTIF($A$2:$A$1478,A124)</f>
        <v>10</v>
      </c>
    </row>
    <row r="125" spans="1:60" hidden="1">
      <c r="A125" t="s">
        <v>110</v>
      </c>
      <c r="B125">
        <v>2009</v>
      </c>
      <c r="C125" t="s">
        <v>111</v>
      </c>
      <c r="D125" t="s">
        <v>110</v>
      </c>
      <c r="E125">
        <v>99</v>
      </c>
      <c r="F125">
        <v>14</v>
      </c>
      <c r="G125">
        <v>6</v>
      </c>
      <c r="H125">
        <v>2</v>
      </c>
      <c r="I125">
        <v>0.13</v>
      </c>
      <c r="J125">
        <v>5</v>
      </c>
      <c r="K125">
        <v>1</v>
      </c>
      <c r="L125">
        <v>1</v>
      </c>
      <c r="M125">
        <v>0.17</v>
      </c>
      <c r="N125">
        <v>4</v>
      </c>
      <c r="O125">
        <v>0</v>
      </c>
      <c r="P125">
        <v>1</v>
      </c>
      <c r="Q125">
        <v>0.2</v>
      </c>
      <c r="R125">
        <v>8</v>
      </c>
      <c r="S125">
        <v>2</v>
      </c>
      <c r="T125">
        <v>0</v>
      </c>
      <c r="U125">
        <v>0</v>
      </c>
      <c r="V125">
        <v>28</v>
      </c>
      <c r="W125">
        <v>9</v>
      </c>
      <c r="X125">
        <v>4</v>
      </c>
      <c r="Y125">
        <v>0.43</v>
      </c>
      <c r="Z125">
        <v>0.2</v>
      </c>
      <c r="AA125">
        <v>0</v>
      </c>
      <c r="AB125">
        <v>0.25</v>
      </c>
      <c r="AC125">
        <v>0.13</v>
      </c>
      <c r="AD125">
        <v>0.32</v>
      </c>
      <c r="AE125">
        <v>-0.2472</v>
      </c>
      <c r="AF125">
        <v>0</v>
      </c>
      <c r="AG125">
        <v>5.6000000000000001E-2</v>
      </c>
      <c r="AH125" t="s">
        <v>69</v>
      </c>
      <c r="AI125" t="s">
        <v>62</v>
      </c>
      <c r="AJ125" t="s">
        <v>70</v>
      </c>
      <c r="AK125" t="s">
        <v>112</v>
      </c>
      <c r="AL125" t="s">
        <v>112</v>
      </c>
      <c r="AM125" t="s">
        <v>72</v>
      </c>
      <c r="AN125">
        <v>33.82</v>
      </c>
      <c r="AO125">
        <v>73.4121951219512</v>
      </c>
      <c r="AP125">
        <v>51783454183.550102</v>
      </c>
      <c r="AQ125">
        <v>1.56858934740815</v>
      </c>
      <c r="AR125">
        <v>28.036999999999999</v>
      </c>
      <c r="AS125">
        <v>54.113460540771499</v>
      </c>
      <c r="AT125">
        <v>36</v>
      </c>
      <c r="AU125">
        <v>1</v>
      </c>
      <c r="AV125">
        <v>10</v>
      </c>
      <c r="AW125">
        <v>59.391574859619098</v>
      </c>
      <c r="AX125">
        <v>73.709770202636705</v>
      </c>
      <c r="AY125">
        <v>85.8</v>
      </c>
      <c r="AZ125" t="s">
        <v>66</v>
      </c>
      <c r="BA125">
        <v>7.33</v>
      </c>
      <c r="BB125">
        <v>7.2292924311017996</v>
      </c>
      <c r="BC125">
        <v>73.5</v>
      </c>
      <c r="BD125">
        <v>64.599999999999994</v>
      </c>
      <c r="BE125">
        <v>60</v>
      </c>
      <c r="BF125">
        <v>86.2</v>
      </c>
      <c r="BG125">
        <v>2.89659331940299</v>
      </c>
      <c r="BH125">
        <f>+COUNTIF($A$2:$A$1478,A125)</f>
        <v>10</v>
      </c>
    </row>
    <row r="126" spans="1:60" hidden="1">
      <c r="A126" t="s">
        <v>110</v>
      </c>
      <c r="B126">
        <v>2010</v>
      </c>
      <c r="C126" t="s">
        <v>111</v>
      </c>
      <c r="D126" t="s">
        <v>110</v>
      </c>
      <c r="E126">
        <v>99</v>
      </c>
      <c r="F126">
        <v>14</v>
      </c>
      <c r="G126">
        <v>6</v>
      </c>
      <c r="H126">
        <v>2</v>
      </c>
      <c r="I126">
        <v>0.13</v>
      </c>
      <c r="J126">
        <v>5</v>
      </c>
      <c r="K126">
        <v>1</v>
      </c>
      <c r="L126">
        <v>1</v>
      </c>
      <c r="M126">
        <v>0.17</v>
      </c>
      <c r="N126">
        <v>4</v>
      </c>
      <c r="O126">
        <v>0</v>
      </c>
      <c r="P126">
        <v>1</v>
      </c>
      <c r="Q126">
        <v>0.2</v>
      </c>
      <c r="R126">
        <v>8</v>
      </c>
      <c r="S126">
        <v>2</v>
      </c>
      <c r="T126">
        <v>0</v>
      </c>
      <c r="U126">
        <v>0</v>
      </c>
      <c r="V126">
        <v>28</v>
      </c>
      <c r="W126">
        <v>9</v>
      </c>
      <c r="X126">
        <v>4</v>
      </c>
      <c r="Y126">
        <v>0.43</v>
      </c>
      <c r="Z126">
        <v>0.2</v>
      </c>
      <c r="AA126">
        <v>0</v>
      </c>
      <c r="AB126">
        <v>0.25</v>
      </c>
      <c r="AC126">
        <v>0.13</v>
      </c>
      <c r="AD126">
        <v>0.32</v>
      </c>
      <c r="AE126">
        <v>-0.2069</v>
      </c>
      <c r="AF126">
        <v>0</v>
      </c>
      <c r="AG126">
        <v>4.0300000000000002E-2</v>
      </c>
      <c r="AH126" t="s">
        <v>69</v>
      </c>
      <c r="AI126" t="s">
        <v>62</v>
      </c>
      <c r="AJ126" t="s">
        <v>70</v>
      </c>
      <c r="AK126" t="s">
        <v>112</v>
      </c>
      <c r="AL126" t="s">
        <v>112</v>
      </c>
      <c r="AM126" t="s">
        <v>72</v>
      </c>
      <c r="AN126">
        <v>35.65</v>
      </c>
      <c r="AO126">
        <v>73.512195121951194</v>
      </c>
      <c r="AP126">
        <v>50610031135.779099</v>
      </c>
      <c r="AQ126">
        <v>2.5143175716641601</v>
      </c>
      <c r="AR126">
        <v>27.698</v>
      </c>
      <c r="AS126">
        <v>58.011001586914098</v>
      </c>
      <c r="AT126">
        <v>34</v>
      </c>
      <c r="AU126">
        <v>1</v>
      </c>
      <c r="AV126">
        <v>10</v>
      </c>
      <c r="AW126">
        <v>59.039329528808601</v>
      </c>
      <c r="AX126">
        <v>74.976623535156193</v>
      </c>
      <c r="AY126">
        <v>87.4</v>
      </c>
      <c r="AZ126" t="s">
        <v>66</v>
      </c>
      <c r="BA126">
        <v>7.32</v>
      </c>
      <c r="BB126">
        <v>7.2194298219567896</v>
      </c>
      <c r="BC126">
        <v>77.8</v>
      </c>
      <c r="BD126">
        <v>62.3</v>
      </c>
      <c r="BE126">
        <v>60</v>
      </c>
      <c r="BF126">
        <v>86.3</v>
      </c>
      <c r="BG126">
        <v>2.95785958693694</v>
      </c>
      <c r="BH126">
        <f>+COUNTIF($A$2:$A$1478,A126)</f>
        <v>10</v>
      </c>
    </row>
    <row r="127" spans="1:60" hidden="1">
      <c r="A127" t="s">
        <v>110</v>
      </c>
      <c r="B127">
        <v>2011</v>
      </c>
      <c r="C127" t="s">
        <v>111</v>
      </c>
      <c r="D127" t="s">
        <v>110</v>
      </c>
      <c r="E127">
        <v>99</v>
      </c>
      <c r="F127">
        <v>14</v>
      </c>
      <c r="G127">
        <v>6</v>
      </c>
      <c r="H127">
        <v>2</v>
      </c>
      <c r="I127">
        <v>0.13</v>
      </c>
      <c r="J127">
        <v>5</v>
      </c>
      <c r="K127">
        <v>1</v>
      </c>
      <c r="L127">
        <v>1</v>
      </c>
      <c r="M127">
        <v>0.17</v>
      </c>
      <c r="N127">
        <v>4</v>
      </c>
      <c r="O127">
        <v>0</v>
      </c>
      <c r="P127">
        <v>1</v>
      </c>
      <c r="Q127">
        <v>0.2</v>
      </c>
      <c r="R127">
        <v>8</v>
      </c>
      <c r="S127">
        <v>2</v>
      </c>
      <c r="T127">
        <v>0</v>
      </c>
      <c r="U127">
        <v>0</v>
      </c>
      <c r="V127">
        <v>28</v>
      </c>
      <c r="W127">
        <v>9</v>
      </c>
      <c r="X127">
        <v>4</v>
      </c>
      <c r="Y127">
        <v>0.43</v>
      </c>
      <c r="Z127">
        <v>0.2</v>
      </c>
      <c r="AA127">
        <v>0</v>
      </c>
      <c r="AB127">
        <v>0.25</v>
      </c>
      <c r="AC127">
        <v>0.13</v>
      </c>
      <c r="AD127">
        <v>0.32</v>
      </c>
      <c r="AE127">
        <v>-0.22470000000000001</v>
      </c>
      <c r="AF127">
        <v>0</v>
      </c>
      <c r="AG127">
        <v>-1.77E-2</v>
      </c>
      <c r="AH127" t="s">
        <v>69</v>
      </c>
      <c r="AI127" t="s">
        <v>62</v>
      </c>
      <c r="AJ127" t="s">
        <v>70</v>
      </c>
      <c r="AK127" t="s">
        <v>112</v>
      </c>
      <c r="AL127" t="s">
        <v>112</v>
      </c>
      <c r="AM127" t="s">
        <v>72</v>
      </c>
      <c r="AN127">
        <v>34.28</v>
      </c>
      <c r="AO127">
        <v>74.163414634146307</v>
      </c>
      <c r="AP127">
        <v>57418391041.592598</v>
      </c>
      <c r="AQ127">
        <v>3.09203998134271</v>
      </c>
      <c r="AR127">
        <v>27.361999999999998</v>
      </c>
      <c r="AS127">
        <v>59.625358581542997</v>
      </c>
      <c r="AT127">
        <v>35</v>
      </c>
      <c r="AU127">
        <v>1</v>
      </c>
      <c r="AV127">
        <v>10</v>
      </c>
      <c r="AW127">
        <v>58.127346038818402</v>
      </c>
      <c r="AX127">
        <v>74.5008544921875</v>
      </c>
      <c r="AY127">
        <v>87.6</v>
      </c>
      <c r="AZ127" t="s">
        <v>66</v>
      </c>
      <c r="BA127">
        <v>7.38</v>
      </c>
      <c r="BB127">
        <v>7.2786054761356898</v>
      </c>
      <c r="BC127">
        <v>75.8</v>
      </c>
      <c r="BD127">
        <v>64.900000000000006</v>
      </c>
      <c r="BE127">
        <v>60</v>
      </c>
      <c r="BF127">
        <v>86.9</v>
      </c>
      <c r="BG127">
        <v>2.9364059614107898</v>
      </c>
      <c r="BH127">
        <f>+COUNTIF($A$2:$A$1478,A127)</f>
        <v>10</v>
      </c>
    </row>
    <row r="128" spans="1:60" hidden="1">
      <c r="A128" t="s">
        <v>110</v>
      </c>
      <c r="B128">
        <v>2012</v>
      </c>
      <c r="C128" t="s">
        <v>111</v>
      </c>
      <c r="D128" t="s">
        <v>110</v>
      </c>
      <c r="E128">
        <v>99</v>
      </c>
      <c r="F128">
        <v>14</v>
      </c>
      <c r="G128">
        <v>6</v>
      </c>
      <c r="H128">
        <v>2</v>
      </c>
      <c r="I128">
        <v>0.13</v>
      </c>
      <c r="J128">
        <v>5</v>
      </c>
      <c r="K128">
        <v>1</v>
      </c>
      <c r="L128">
        <v>1</v>
      </c>
      <c r="M128">
        <v>0.17</v>
      </c>
      <c r="N128">
        <v>4</v>
      </c>
      <c r="O128">
        <v>0</v>
      </c>
      <c r="P128">
        <v>1</v>
      </c>
      <c r="Q128">
        <v>0.2</v>
      </c>
      <c r="R128">
        <v>8</v>
      </c>
      <c r="S128">
        <v>2</v>
      </c>
      <c r="T128">
        <v>0</v>
      </c>
      <c r="U128">
        <v>0</v>
      </c>
      <c r="V128">
        <v>28</v>
      </c>
      <c r="W128">
        <v>9</v>
      </c>
      <c r="X128">
        <v>4</v>
      </c>
      <c r="Y128">
        <v>0.43</v>
      </c>
      <c r="Z128">
        <v>0.2</v>
      </c>
      <c r="AA128">
        <v>0</v>
      </c>
      <c r="AB128">
        <v>0.25</v>
      </c>
      <c r="AC128">
        <v>0.13</v>
      </c>
      <c r="AD128">
        <v>0.32</v>
      </c>
      <c r="AE128">
        <v>-0.23549999999999999</v>
      </c>
      <c r="AF128">
        <v>0</v>
      </c>
      <c r="AG128">
        <v>-1.0800000000000001E-2</v>
      </c>
      <c r="AH128" t="s">
        <v>69</v>
      </c>
      <c r="AI128" t="s">
        <v>62</v>
      </c>
      <c r="AJ128" t="s">
        <v>70</v>
      </c>
      <c r="AK128" t="s">
        <v>112</v>
      </c>
      <c r="AL128" t="s">
        <v>112</v>
      </c>
      <c r="AM128" t="s">
        <v>72</v>
      </c>
      <c r="AN128">
        <v>36.01</v>
      </c>
      <c r="AO128">
        <v>74.314634146341504</v>
      </c>
      <c r="AP128">
        <v>53903028252.299599</v>
      </c>
      <c r="AQ128">
        <v>2.7185047228501298</v>
      </c>
      <c r="AR128">
        <v>27.029</v>
      </c>
      <c r="AS128">
        <v>62.741340637207003</v>
      </c>
      <c r="AT128">
        <v>36</v>
      </c>
      <c r="AU128">
        <v>1</v>
      </c>
      <c r="AV128">
        <v>11</v>
      </c>
      <c r="AW128">
        <v>71.486679077148395</v>
      </c>
      <c r="AX128">
        <v>74.364685058593807</v>
      </c>
      <c r="AY128">
        <v>87.1</v>
      </c>
      <c r="AZ128" t="s">
        <v>66</v>
      </c>
      <c r="BA128">
        <v>7.38</v>
      </c>
      <c r="BB128">
        <v>7.2786054760370602</v>
      </c>
      <c r="BC128">
        <v>72.7</v>
      </c>
      <c r="BD128">
        <v>64.7</v>
      </c>
      <c r="BE128">
        <v>60</v>
      </c>
      <c r="BF128">
        <v>93.6</v>
      </c>
      <c r="BG128">
        <v>2.8829652048780501</v>
      </c>
      <c r="BH128">
        <f>+COUNTIF($A$2:$A$1478,A128)</f>
        <v>10</v>
      </c>
    </row>
    <row r="129" spans="1:60" hidden="1">
      <c r="A129" t="s">
        <v>110</v>
      </c>
      <c r="B129">
        <v>2013</v>
      </c>
      <c r="C129" t="s">
        <v>111</v>
      </c>
      <c r="D129" t="s">
        <v>110</v>
      </c>
      <c r="E129">
        <v>99</v>
      </c>
      <c r="F129">
        <v>14</v>
      </c>
      <c r="G129">
        <v>6</v>
      </c>
      <c r="H129">
        <v>2</v>
      </c>
      <c r="I129">
        <v>0.13</v>
      </c>
      <c r="J129">
        <v>5</v>
      </c>
      <c r="K129">
        <v>1</v>
      </c>
      <c r="L129">
        <v>1</v>
      </c>
      <c r="M129">
        <v>0.17</v>
      </c>
      <c r="N129">
        <v>4</v>
      </c>
      <c r="O129">
        <v>0</v>
      </c>
      <c r="P129">
        <v>1</v>
      </c>
      <c r="Q129">
        <v>0.2</v>
      </c>
      <c r="R129">
        <v>8</v>
      </c>
      <c r="S129">
        <v>2</v>
      </c>
      <c r="T129">
        <v>0</v>
      </c>
      <c r="U129">
        <v>0</v>
      </c>
      <c r="V129">
        <v>28</v>
      </c>
      <c r="W129">
        <v>9</v>
      </c>
      <c r="X129">
        <v>4</v>
      </c>
      <c r="Y129">
        <v>0.43</v>
      </c>
      <c r="Z129">
        <v>0.2</v>
      </c>
      <c r="AA129">
        <v>0</v>
      </c>
      <c r="AB129">
        <v>0.25</v>
      </c>
      <c r="AC129">
        <v>0.13</v>
      </c>
      <c r="AD129">
        <v>0.32</v>
      </c>
      <c r="AE129">
        <v>-0.29189999999999999</v>
      </c>
      <c r="AF129">
        <v>0</v>
      </c>
      <c r="AG129">
        <v>-5.6399999999999999E-2</v>
      </c>
      <c r="AH129" t="s">
        <v>69</v>
      </c>
      <c r="AI129" t="s">
        <v>62</v>
      </c>
      <c r="AJ129" t="s">
        <v>70</v>
      </c>
      <c r="AK129" t="s">
        <v>112</v>
      </c>
      <c r="AL129" t="s">
        <v>112</v>
      </c>
      <c r="AM129" t="s">
        <v>72</v>
      </c>
      <c r="AN129" t="s">
        <v>66</v>
      </c>
      <c r="AO129">
        <v>74.860975609756096</v>
      </c>
      <c r="AP129">
        <v>55758744571.118301</v>
      </c>
      <c r="AQ129">
        <v>2.1889624391640798</v>
      </c>
      <c r="AR129">
        <v>26.7</v>
      </c>
      <c r="AS129">
        <v>66.538337707519503</v>
      </c>
      <c r="AT129">
        <v>37</v>
      </c>
      <c r="AU129">
        <v>1</v>
      </c>
      <c r="AV129">
        <v>12</v>
      </c>
      <c r="AW129">
        <v>71.366569519042997</v>
      </c>
      <c r="AX129">
        <v>77.018386840820298</v>
      </c>
      <c r="AY129">
        <v>86.8</v>
      </c>
      <c r="AZ129">
        <v>4.5466340662478597</v>
      </c>
      <c r="BA129">
        <v>7.35</v>
      </c>
      <c r="BB129">
        <v>7.2490176488004696</v>
      </c>
      <c r="BC129">
        <v>73.599999999999994</v>
      </c>
      <c r="BD129">
        <v>65</v>
      </c>
      <c r="BE129">
        <v>60</v>
      </c>
      <c r="BF129">
        <v>94</v>
      </c>
      <c r="BG129">
        <v>2.6009163104477602</v>
      </c>
      <c r="BH129">
        <f>+COUNTIF($A$2:$A$1478,A129)</f>
        <v>10</v>
      </c>
    </row>
    <row r="130" spans="1:60" hidden="1">
      <c r="A130" t="s">
        <v>110</v>
      </c>
      <c r="B130">
        <v>2014</v>
      </c>
      <c r="C130" t="s">
        <v>111</v>
      </c>
      <c r="D130" t="s">
        <v>110</v>
      </c>
      <c r="E130">
        <v>99</v>
      </c>
      <c r="F130">
        <v>14</v>
      </c>
      <c r="G130">
        <v>11</v>
      </c>
      <c r="H130">
        <v>2</v>
      </c>
      <c r="I130">
        <v>0.13</v>
      </c>
      <c r="J130">
        <v>5</v>
      </c>
      <c r="K130">
        <v>3</v>
      </c>
      <c r="L130">
        <v>1</v>
      </c>
      <c r="M130">
        <v>0.17</v>
      </c>
      <c r="N130">
        <v>4</v>
      </c>
      <c r="O130">
        <v>3</v>
      </c>
      <c r="P130">
        <v>1</v>
      </c>
      <c r="Q130">
        <v>0.2</v>
      </c>
      <c r="R130">
        <v>8</v>
      </c>
      <c r="S130">
        <v>7</v>
      </c>
      <c r="T130">
        <v>0</v>
      </c>
      <c r="U130">
        <v>0</v>
      </c>
      <c r="V130">
        <v>28</v>
      </c>
      <c r="W130">
        <v>24</v>
      </c>
      <c r="X130">
        <v>4</v>
      </c>
      <c r="Y130">
        <v>0.79</v>
      </c>
      <c r="Z130">
        <v>0.6</v>
      </c>
      <c r="AA130">
        <v>0.75</v>
      </c>
      <c r="AB130">
        <v>0.88</v>
      </c>
      <c r="AC130">
        <v>0.13</v>
      </c>
      <c r="AD130">
        <v>0.86</v>
      </c>
      <c r="AE130">
        <v>-0.28389999999999999</v>
      </c>
      <c r="AF130">
        <v>0.53569999999999995</v>
      </c>
      <c r="AG130">
        <v>8.0000000000000002E-3</v>
      </c>
      <c r="AH130" t="s">
        <v>69</v>
      </c>
      <c r="AI130" t="s">
        <v>62</v>
      </c>
      <c r="AJ130" t="s">
        <v>70</v>
      </c>
      <c r="AK130" t="s">
        <v>112</v>
      </c>
      <c r="AL130" t="s">
        <v>112</v>
      </c>
      <c r="AM130" t="s">
        <v>72</v>
      </c>
      <c r="AN130" t="s">
        <v>66</v>
      </c>
      <c r="AO130">
        <v>75.407317073170702</v>
      </c>
      <c r="AP130">
        <v>56732006512.0065</v>
      </c>
      <c r="AQ130">
        <v>2.0092205040041899</v>
      </c>
      <c r="AR130">
        <v>26.373999999999999</v>
      </c>
      <c r="AS130">
        <v>70.785629272460895</v>
      </c>
      <c r="AT130">
        <v>39</v>
      </c>
      <c r="AU130">
        <v>1</v>
      </c>
      <c r="AV130">
        <v>12</v>
      </c>
      <c r="AW130" t="s">
        <v>66</v>
      </c>
      <c r="AX130" t="s">
        <v>66</v>
      </c>
      <c r="AY130">
        <v>87.8</v>
      </c>
      <c r="AZ130">
        <v>4.5554861507709896</v>
      </c>
      <c r="BA130">
        <v>7.39</v>
      </c>
      <c r="BB130">
        <v>7.2884680848852597</v>
      </c>
      <c r="BC130">
        <v>73.5</v>
      </c>
      <c r="BD130">
        <v>65.7</v>
      </c>
      <c r="BE130">
        <v>60</v>
      </c>
      <c r="BF130">
        <v>91.2</v>
      </c>
      <c r="BG130">
        <v>2.32907203143805</v>
      </c>
      <c r="BH130">
        <f>+COUNTIF($A$2:$A$1478,A130)</f>
        <v>10</v>
      </c>
    </row>
    <row r="131" spans="1:60" hidden="1">
      <c r="A131" t="s">
        <v>110</v>
      </c>
      <c r="B131">
        <v>2015</v>
      </c>
      <c r="C131" t="s">
        <v>111</v>
      </c>
      <c r="D131" t="s">
        <v>110</v>
      </c>
      <c r="E131">
        <v>99</v>
      </c>
      <c r="F131">
        <v>14</v>
      </c>
      <c r="G131">
        <v>11</v>
      </c>
      <c r="H131">
        <v>2</v>
      </c>
      <c r="I131">
        <v>0.13</v>
      </c>
      <c r="J131">
        <v>5</v>
      </c>
      <c r="K131">
        <v>3</v>
      </c>
      <c r="L131">
        <v>1</v>
      </c>
      <c r="M131">
        <v>0.17</v>
      </c>
      <c r="N131">
        <v>4</v>
      </c>
      <c r="O131">
        <v>3</v>
      </c>
      <c r="P131">
        <v>1</v>
      </c>
      <c r="Q131">
        <v>0.2</v>
      </c>
      <c r="R131">
        <v>8</v>
      </c>
      <c r="S131">
        <v>7</v>
      </c>
      <c r="T131">
        <v>0</v>
      </c>
      <c r="U131">
        <v>0</v>
      </c>
      <c r="V131">
        <v>28</v>
      </c>
      <c r="W131">
        <v>24</v>
      </c>
      <c r="X131">
        <v>4</v>
      </c>
      <c r="Y131">
        <v>0.79</v>
      </c>
      <c r="Z131">
        <v>0.6</v>
      </c>
      <c r="AA131">
        <v>0.75</v>
      </c>
      <c r="AB131">
        <v>0.88</v>
      </c>
      <c r="AC131">
        <v>0.13</v>
      </c>
      <c r="AD131">
        <v>0.86</v>
      </c>
      <c r="AE131">
        <v>-0.31459999999999999</v>
      </c>
      <c r="AF131">
        <v>0</v>
      </c>
      <c r="AG131">
        <v>-3.0700000000000002E-2</v>
      </c>
      <c r="AH131" t="s">
        <v>69</v>
      </c>
      <c r="AI131" t="s">
        <v>62</v>
      </c>
      <c r="AJ131" t="s">
        <v>70</v>
      </c>
      <c r="AK131" t="s">
        <v>112</v>
      </c>
      <c r="AL131" t="s">
        <v>112</v>
      </c>
      <c r="AM131" t="s">
        <v>72</v>
      </c>
      <c r="AN131" t="s">
        <v>66</v>
      </c>
      <c r="AO131" t="s">
        <v>66</v>
      </c>
      <c r="AP131">
        <v>50199117547.041496</v>
      </c>
      <c r="AQ131">
        <v>1.8863670454236601</v>
      </c>
      <c r="AR131">
        <v>26.052</v>
      </c>
      <c r="AS131" t="s">
        <v>66</v>
      </c>
      <c r="AT131">
        <v>38</v>
      </c>
      <c r="AU131">
        <v>1</v>
      </c>
      <c r="AV131">
        <v>12</v>
      </c>
      <c r="AW131" t="s">
        <v>66</v>
      </c>
      <c r="AX131" t="s">
        <v>66</v>
      </c>
      <c r="AY131">
        <v>88</v>
      </c>
      <c r="AZ131">
        <v>4.5554861507709896</v>
      </c>
      <c r="BA131" t="s">
        <v>66</v>
      </c>
      <c r="BB131" t="s">
        <v>66</v>
      </c>
      <c r="BC131">
        <v>68.5</v>
      </c>
      <c r="BD131">
        <v>66.8</v>
      </c>
      <c r="BE131">
        <v>60</v>
      </c>
      <c r="BF131">
        <v>91</v>
      </c>
      <c r="BG131">
        <v>2.6859167316732901</v>
      </c>
      <c r="BH131">
        <f>+COUNTIF($A$2:$A$1478,A131)</f>
        <v>10</v>
      </c>
    </row>
    <row r="132" spans="1:60" hidden="1">
      <c r="A132" t="s">
        <v>113</v>
      </c>
      <c r="B132">
        <v>2006</v>
      </c>
      <c r="C132" t="s">
        <v>114</v>
      </c>
      <c r="D132" t="s">
        <v>113</v>
      </c>
      <c r="E132">
        <v>149</v>
      </c>
      <c r="F132">
        <v>15</v>
      </c>
      <c r="G132">
        <v>3</v>
      </c>
      <c r="H132">
        <v>1</v>
      </c>
      <c r="I132">
        <v>0.06</v>
      </c>
      <c r="J132">
        <v>1</v>
      </c>
      <c r="K132">
        <v>0</v>
      </c>
      <c r="L132">
        <v>5</v>
      </c>
      <c r="M132">
        <v>0.83</v>
      </c>
      <c r="N132">
        <v>3</v>
      </c>
      <c r="O132">
        <v>0</v>
      </c>
      <c r="P132">
        <v>2</v>
      </c>
      <c r="Q132">
        <v>0.4</v>
      </c>
      <c r="R132">
        <v>7</v>
      </c>
      <c r="S132">
        <v>3</v>
      </c>
      <c r="T132">
        <v>1</v>
      </c>
      <c r="U132">
        <v>0.13</v>
      </c>
      <c r="V132">
        <v>23</v>
      </c>
      <c r="W132">
        <v>6</v>
      </c>
      <c r="X132">
        <v>9</v>
      </c>
      <c r="Y132">
        <v>0.2</v>
      </c>
      <c r="Z132">
        <v>0</v>
      </c>
      <c r="AA132">
        <v>0</v>
      </c>
      <c r="AB132">
        <v>0.43</v>
      </c>
      <c r="AC132">
        <v>0.28000000000000003</v>
      </c>
      <c r="AD132">
        <v>0.26</v>
      </c>
      <c r="AE132">
        <v>0.24440000000000001</v>
      </c>
      <c r="AF132">
        <v>0</v>
      </c>
      <c r="AG132">
        <v>-0.22109999999999999</v>
      </c>
      <c r="AH132" t="s">
        <v>115</v>
      </c>
      <c r="AI132" t="s">
        <v>87</v>
      </c>
      <c r="AJ132" t="s">
        <v>82</v>
      </c>
      <c r="AK132" t="s">
        <v>83</v>
      </c>
      <c r="AL132" t="s">
        <v>83</v>
      </c>
      <c r="AM132" t="s">
        <v>65</v>
      </c>
      <c r="AN132" t="s">
        <v>66</v>
      </c>
      <c r="AO132">
        <v>75.5664634146342</v>
      </c>
      <c r="AP132">
        <v>18505053191.489399</v>
      </c>
      <c r="AQ132">
        <v>6.20882414781794</v>
      </c>
      <c r="AR132">
        <v>11.581</v>
      </c>
      <c r="AS132">
        <v>24.440870285034201</v>
      </c>
      <c r="AT132">
        <v>72</v>
      </c>
      <c r="AU132">
        <v>2</v>
      </c>
      <c r="AV132">
        <v>22</v>
      </c>
      <c r="AW132">
        <v>65.360771179199205</v>
      </c>
      <c r="AX132">
        <v>88.559165954589801</v>
      </c>
      <c r="AY132">
        <v>69.599999999999994</v>
      </c>
      <c r="AZ132" t="s">
        <v>66</v>
      </c>
      <c r="BA132">
        <v>7.67</v>
      </c>
      <c r="BB132">
        <v>7.6147654452238704</v>
      </c>
      <c r="BC132">
        <v>80</v>
      </c>
      <c r="BD132">
        <v>71.599999999999994</v>
      </c>
      <c r="BE132">
        <v>90</v>
      </c>
      <c r="BF132">
        <v>99.4</v>
      </c>
      <c r="BG132">
        <v>3.5811646488117099</v>
      </c>
      <c r="BH132">
        <f>+COUNTIF($A$2:$A$1478,A132)</f>
        <v>10</v>
      </c>
    </row>
    <row r="133" spans="1:60" hidden="1">
      <c r="A133" t="s">
        <v>113</v>
      </c>
      <c r="B133">
        <v>2007</v>
      </c>
      <c r="C133" t="s">
        <v>114</v>
      </c>
      <c r="D133" t="s">
        <v>113</v>
      </c>
      <c r="E133">
        <v>149</v>
      </c>
      <c r="F133">
        <v>15</v>
      </c>
      <c r="G133">
        <v>3</v>
      </c>
      <c r="H133">
        <v>1</v>
      </c>
      <c r="I133">
        <v>0.06</v>
      </c>
      <c r="J133">
        <v>1</v>
      </c>
      <c r="K133">
        <v>0</v>
      </c>
      <c r="L133">
        <v>5</v>
      </c>
      <c r="M133">
        <v>0.83</v>
      </c>
      <c r="N133">
        <v>3</v>
      </c>
      <c r="O133">
        <v>0</v>
      </c>
      <c r="P133">
        <v>2</v>
      </c>
      <c r="Q133">
        <v>0.4</v>
      </c>
      <c r="R133">
        <v>7</v>
      </c>
      <c r="S133">
        <v>3</v>
      </c>
      <c r="T133">
        <v>1</v>
      </c>
      <c r="U133">
        <v>0.13</v>
      </c>
      <c r="V133">
        <v>23</v>
      </c>
      <c r="W133">
        <v>6</v>
      </c>
      <c r="X133">
        <v>9</v>
      </c>
      <c r="Y133">
        <v>0.2</v>
      </c>
      <c r="Z133">
        <v>0</v>
      </c>
      <c r="AA133">
        <v>0</v>
      </c>
      <c r="AB133">
        <v>0.43</v>
      </c>
      <c r="AC133">
        <v>0.28000000000000003</v>
      </c>
      <c r="AD133">
        <v>0.26</v>
      </c>
      <c r="AE133">
        <v>0.2515</v>
      </c>
      <c r="AF133">
        <v>0</v>
      </c>
      <c r="AG133">
        <v>7.1000000000000004E-3</v>
      </c>
      <c r="AH133" t="s">
        <v>115</v>
      </c>
      <c r="AI133" t="s">
        <v>87</v>
      </c>
      <c r="AJ133" t="s">
        <v>82</v>
      </c>
      <c r="AK133" t="s">
        <v>83</v>
      </c>
      <c r="AL133" t="s">
        <v>83</v>
      </c>
      <c r="AM133" t="s">
        <v>65</v>
      </c>
      <c r="AN133" t="s">
        <v>66</v>
      </c>
      <c r="AO133">
        <v>75.707756097561003</v>
      </c>
      <c r="AP133" s="1">
        <v>21730000000</v>
      </c>
      <c r="AQ133">
        <v>5.8896907122758897</v>
      </c>
      <c r="AR133">
        <v>11.558999999999999</v>
      </c>
      <c r="AS133" t="s">
        <v>66</v>
      </c>
      <c r="AT133">
        <v>71</v>
      </c>
      <c r="AU133">
        <v>2</v>
      </c>
      <c r="AV133">
        <v>20</v>
      </c>
      <c r="AW133">
        <v>64.918365478515597</v>
      </c>
      <c r="AX133">
        <v>88.556854248046903</v>
      </c>
      <c r="AY133">
        <v>79.599999999999994</v>
      </c>
      <c r="AZ133" t="s">
        <v>66</v>
      </c>
      <c r="BA133">
        <v>7.84</v>
      </c>
      <c r="BB133">
        <v>7.7835412111834099</v>
      </c>
      <c r="BC133">
        <v>80</v>
      </c>
      <c r="BD133">
        <v>71.2</v>
      </c>
      <c r="BE133">
        <v>90</v>
      </c>
      <c r="BF133">
        <v>99.4</v>
      </c>
      <c r="BG133">
        <v>4.0944027986006999</v>
      </c>
      <c r="BH133">
        <f>+COUNTIF($A$2:$A$1478,A133)</f>
        <v>10</v>
      </c>
    </row>
    <row r="134" spans="1:60" hidden="1">
      <c r="A134" t="s">
        <v>113</v>
      </c>
      <c r="B134">
        <v>2008</v>
      </c>
      <c r="C134" t="s">
        <v>114</v>
      </c>
      <c r="D134" t="s">
        <v>113</v>
      </c>
      <c r="E134">
        <v>149</v>
      </c>
      <c r="F134">
        <v>15</v>
      </c>
      <c r="G134">
        <v>3</v>
      </c>
      <c r="H134">
        <v>1</v>
      </c>
      <c r="I134">
        <v>0.06</v>
      </c>
      <c r="J134">
        <v>1</v>
      </c>
      <c r="K134">
        <v>0</v>
      </c>
      <c r="L134">
        <v>5</v>
      </c>
      <c r="M134">
        <v>0.83</v>
      </c>
      <c r="N134">
        <v>3</v>
      </c>
      <c r="O134">
        <v>0</v>
      </c>
      <c r="P134">
        <v>2</v>
      </c>
      <c r="Q134">
        <v>0.4</v>
      </c>
      <c r="R134">
        <v>7</v>
      </c>
      <c r="S134">
        <v>3</v>
      </c>
      <c r="T134">
        <v>1</v>
      </c>
      <c r="U134">
        <v>0.13</v>
      </c>
      <c r="V134">
        <v>23</v>
      </c>
      <c r="W134">
        <v>6</v>
      </c>
      <c r="X134">
        <v>9</v>
      </c>
      <c r="Y134">
        <v>0.2</v>
      </c>
      <c r="Z134">
        <v>0</v>
      </c>
      <c r="AA134">
        <v>0</v>
      </c>
      <c r="AB134">
        <v>0.43</v>
      </c>
      <c r="AC134">
        <v>0.28000000000000003</v>
      </c>
      <c r="AD134">
        <v>0.26</v>
      </c>
      <c r="AE134">
        <v>0.2487</v>
      </c>
      <c r="AF134">
        <v>0</v>
      </c>
      <c r="AG134">
        <v>-2.8E-3</v>
      </c>
      <c r="AH134" t="s">
        <v>115</v>
      </c>
      <c r="AI134" t="s">
        <v>87</v>
      </c>
      <c r="AJ134" t="s">
        <v>82</v>
      </c>
      <c r="AK134" t="s">
        <v>83</v>
      </c>
      <c r="AL134" t="s">
        <v>83</v>
      </c>
      <c r="AM134" t="s">
        <v>65</v>
      </c>
      <c r="AN134" t="s">
        <v>66</v>
      </c>
      <c r="AO134">
        <v>75.847512195121993</v>
      </c>
      <c r="AP134">
        <v>25710877659.574501</v>
      </c>
      <c r="AQ134">
        <v>6.7388986231299297</v>
      </c>
      <c r="AR134">
        <v>11.532</v>
      </c>
      <c r="AS134" t="s">
        <v>66</v>
      </c>
      <c r="AT134">
        <v>71</v>
      </c>
      <c r="AU134">
        <v>2</v>
      </c>
      <c r="AV134">
        <v>20</v>
      </c>
      <c r="AW134">
        <v>65.315513610839801</v>
      </c>
      <c r="AX134">
        <v>88.295631408691406</v>
      </c>
      <c r="AY134">
        <v>80.8</v>
      </c>
      <c r="AZ134" t="s">
        <v>66</v>
      </c>
      <c r="BA134">
        <v>7.75</v>
      </c>
      <c r="BB134">
        <v>7.6941893349364801</v>
      </c>
      <c r="BC134">
        <v>80</v>
      </c>
      <c r="BD134">
        <v>72.2</v>
      </c>
      <c r="BE134">
        <v>90</v>
      </c>
      <c r="BF134">
        <v>99.7</v>
      </c>
      <c r="BG134">
        <v>4.5974625162628602</v>
      </c>
      <c r="BH134">
        <f>+COUNTIF($A$2:$A$1478,A134)</f>
        <v>10</v>
      </c>
    </row>
    <row r="135" spans="1:60" hidden="1">
      <c r="A135" t="s">
        <v>113</v>
      </c>
      <c r="B135">
        <v>2009</v>
      </c>
      <c r="C135" t="s">
        <v>114</v>
      </c>
      <c r="D135" t="s">
        <v>113</v>
      </c>
      <c r="E135">
        <v>149</v>
      </c>
      <c r="F135">
        <v>15</v>
      </c>
      <c r="G135">
        <v>3</v>
      </c>
      <c r="H135">
        <v>1</v>
      </c>
      <c r="I135">
        <v>0.06</v>
      </c>
      <c r="J135">
        <v>1</v>
      </c>
      <c r="K135">
        <v>0</v>
      </c>
      <c r="L135">
        <v>5</v>
      </c>
      <c r="M135">
        <v>0.83</v>
      </c>
      <c r="N135">
        <v>3</v>
      </c>
      <c r="O135">
        <v>0</v>
      </c>
      <c r="P135">
        <v>2</v>
      </c>
      <c r="Q135">
        <v>0.4</v>
      </c>
      <c r="R135">
        <v>7</v>
      </c>
      <c r="S135">
        <v>3</v>
      </c>
      <c r="T135">
        <v>1</v>
      </c>
      <c r="U135">
        <v>0.13</v>
      </c>
      <c r="V135">
        <v>23</v>
      </c>
      <c r="W135">
        <v>6</v>
      </c>
      <c r="X135">
        <v>9</v>
      </c>
      <c r="Y135">
        <v>0.2</v>
      </c>
      <c r="Z135">
        <v>0</v>
      </c>
      <c r="AA135">
        <v>0</v>
      </c>
      <c r="AB135">
        <v>0.43</v>
      </c>
      <c r="AC135">
        <v>0.28000000000000003</v>
      </c>
      <c r="AD135">
        <v>0.26</v>
      </c>
      <c r="AE135">
        <v>0.2414</v>
      </c>
      <c r="AF135">
        <v>0</v>
      </c>
      <c r="AG135">
        <v>-7.1999999999999998E-3</v>
      </c>
      <c r="AH135" t="s">
        <v>115</v>
      </c>
      <c r="AI135" t="s">
        <v>87</v>
      </c>
      <c r="AJ135" t="s">
        <v>82</v>
      </c>
      <c r="AK135" t="s">
        <v>83</v>
      </c>
      <c r="AL135" t="s">
        <v>83</v>
      </c>
      <c r="AM135" t="s">
        <v>65</v>
      </c>
      <c r="AN135" t="s">
        <v>66</v>
      </c>
      <c r="AO135">
        <v>75.987780487804898</v>
      </c>
      <c r="AP135">
        <v>22938218085.1064</v>
      </c>
      <c r="AQ135">
        <v>5.3251391295428796</v>
      </c>
      <c r="AR135">
        <v>11.5</v>
      </c>
      <c r="AS135" t="s">
        <v>66</v>
      </c>
      <c r="AT135">
        <v>71</v>
      </c>
      <c r="AU135">
        <v>3</v>
      </c>
      <c r="AV135">
        <v>20</v>
      </c>
      <c r="AW135">
        <v>64.950538635253906</v>
      </c>
      <c r="AX135">
        <v>87.285972595214801</v>
      </c>
      <c r="AY135">
        <v>80</v>
      </c>
      <c r="AZ135" t="s">
        <v>66</v>
      </c>
      <c r="BA135">
        <v>7.61</v>
      </c>
      <c r="BB135">
        <v>7.5551975274982102</v>
      </c>
      <c r="BC135">
        <v>79.599999999999994</v>
      </c>
      <c r="BD135">
        <v>74.8</v>
      </c>
      <c r="BE135">
        <v>80</v>
      </c>
      <c r="BF135">
        <v>99.9</v>
      </c>
      <c r="BG135">
        <v>4.9647837915492996</v>
      </c>
      <c r="BH135">
        <f>+COUNTIF($A$2:$A$1478,A135)</f>
        <v>10</v>
      </c>
    </row>
    <row r="136" spans="1:60" hidden="1">
      <c r="A136" t="s">
        <v>113</v>
      </c>
      <c r="B136">
        <v>2010</v>
      </c>
      <c r="C136" t="s">
        <v>114</v>
      </c>
      <c r="D136" t="s">
        <v>113</v>
      </c>
      <c r="E136">
        <v>149</v>
      </c>
      <c r="F136">
        <v>15</v>
      </c>
      <c r="G136">
        <v>3</v>
      </c>
      <c r="H136">
        <v>1</v>
      </c>
      <c r="I136">
        <v>0.06</v>
      </c>
      <c r="J136">
        <v>1</v>
      </c>
      <c r="K136">
        <v>0</v>
      </c>
      <c r="L136">
        <v>5</v>
      </c>
      <c r="M136">
        <v>0.83</v>
      </c>
      <c r="N136">
        <v>3</v>
      </c>
      <c r="O136">
        <v>0</v>
      </c>
      <c r="P136">
        <v>2</v>
      </c>
      <c r="Q136">
        <v>0.4</v>
      </c>
      <c r="R136">
        <v>7</v>
      </c>
      <c r="S136">
        <v>3</v>
      </c>
      <c r="T136">
        <v>1</v>
      </c>
      <c r="U136">
        <v>0.13</v>
      </c>
      <c r="V136">
        <v>23</v>
      </c>
      <c r="W136">
        <v>6</v>
      </c>
      <c r="X136">
        <v>9</v>
      </c>
      <c r="Y136">
        <v>0.2</v>
      </c>
      <c r="Z136">
        <v>0</v>
      </c>
      <c r="AA136">
        <v>0</v>
      </c>
      <c r="AB136">
        <v>0.43</v>
      </c>
      <c r="AC136">
        <v>0.28000000000000003</v>
      </c>
      <c r="AD136">
        <v>0.26</v>
      </c>
      <c r="AE136">
        <v>0.249</v>
      </c>
      <c r="AF136">
        <v>0</v>
      </c>
      <c r="AG136">
        <v>7.6E-3</v>
      </c>
      <c r="AH136" t="s">
        <v>115</v>
      </c>
      <c r="AI136" t="s">
        <v>87</v>
      </c>
      <c r="AJ136" t="s">
        <v>82</v>
      </c>
      <c r="AK136" t="s">
        <v>83</v>
      </c>
      <c r="AL136" t="s">
        <v>83</v>
      </c>
      <c r="AM136" t="s">
        <v>65</v>
      </c>
      <c r="AN136" t="s">
        <v>66</v>
      </c>
      <c r="AO136">
        <v>76.127560975609796</v>
      </c>
      <c r="AP136">
        <v>25713271276.595699</v>
      </c>
      <c r="AQ136">
        <v>4.8321164513900401</v>
      </c>
      <c r="AR136">
        <v>11.465</v>
      </c>
      <c r="AS136" t="s">
        <v>66</v>
      </c>
      <c r="AT136">
        <v>71</v>
      </c>
      <c r="AU136">
        <v>3</v>
      </c>
      <c r="AV136">
        <v>20</v>
      </c>
      <c r="AW136">
        <v>68.158386230468807</v>
      </c>
      <c r="AX136">
        <v>87.624969482421903</v>
      </c>
      <c r="AY136">
        <v>82.9</v>
      </c>
      <c r="AZ136" t="s">
        <v>66</v>
      </c>
      <c r="BA136">
        <v>7.75</v>
      </c>
      <c r="BB136">
        <v>7.6941893347360999</v>
      </c>
      <c r="BC136">
        <v>77.8</v>
      </c>
      <c r="BD136">
        <v>76.3</v>
      </c>
      <c r="BE136">
        <v>80</v>
      </c>
      <c r="BF136">
        <v>99.9</v>
      </c>
      <c r="BG136">
        <v>5.0376766697986604</v>
      </c>
      <c r="BH136">
        <f>+COUNTIF($A$2:$A$1478,A136)</f>
        <v>10</v>
      </c>
    </row>
    <row r="137" spans="1:60" hidden="1">
      <c r="A137" t="s">
        <v>113</v>
      </c>
      <c r="B137">
        <v>2011</v>
      </c>
      <c r="C137" t="s">
        <v>114</v>
      </c>
      <c r="D137" t="s">
        <v>113</v>
      </c>
      <c r="E137">
        <v>149</v>
      </c>
      <c r="F137">
        <v>15</v>
      </c>
      <c r="G137">
        <v>3</v>
      </c>
      <c r="H137">
        <v>1</v>
      </c>
      <c r="I137">
        <v>0.06</v>
      </c>
      <c r="J137">
        <v>1</v>
      </c>
      <c r="K137">
        <v>0</v>
      </c>
      <c r="L137">
        <v>5</v>
      </c>
      <c r="M137">
        <v>0.83</v>
      </c>
      <c r="N137">
        <v>3</v>
      </c>
      <c r="O137">
        <v>0</v>
      </c>
      <c r="P137">
        <v>2</v>
      </c>
      <c r="Q137">
        <v>0.4</v>
      </c>
      <c r="R137">
        <v>7</v>
      </c>
      <c r="S137">
        <v>3</v>
      </c>
      <c r="T137">
        <v>1</v>
      </c>
      <c r="U137">
        <v>0.13</v>
      </c>
      <c r="V137">
        <v>23</v>
      </c>
      <c r="W137">
        <v>6</v>
      </c>
      <c r="X137">
        <v>9</v>
      </c>
      <c r="Y137">
        <v>0.2</v>
      </c>
      <c r="Z137">
        <v>0</v>
      </c>
      <c r="AA137">
        <v>0</v>
      </c>
      <c r="AB137">
        <v>0.43</v>
      </c>
      <c r="AC137">
        <v>0.28000000000000003</v>
      </c>
      <c r="AD137">
        <v>0.26</v>
      </c>
      <c r="AE137">
        <v>0.2366</v>
      </c>
      <c r="AF137">
        <v>0</v>
      </c>
      <c r="AG137">
        <v>-1.24E-2</v>
      </c>
      <c r="AH137" t="s">
        <v>115</v>
      </c>
      <c r="AI137" t="s">
        <v>87</v>
      </c>
      <c r="AJ137" t="s">
        <v>82</v>
      </c>
      <c r="AK137" t="s">
        <v>83</v>
      </c>
      <c r="AL137" t="s">
        <v>83</v>
      </c>
      <c r="AM137" t="s">
        <v>65</v>
      </c>
      <c r="AN137" t="s">
        <v>66</v>
      </c>
      <c r="AO137">
        <v>76.267853658536595</v>
      </c>
      <c r="AP137">
        <v>28776595744.680901</v>
      </c>
      <c r="AQ137">
        <v>7.6442691457231602</v>
      </c>
      <c r="AR137">
        <v>11.425000000000001</v>
      </c>
      <c r="AS137">
        <v>42.8373413085938</v>
      </c>
      <c r="AT137">
        <v>72</v>
      </c>
      <c r="AU137">
        <v>3</v>
      </c>
      <c r="AV137">
        <v>21</v>
      </c>
      <c r="AW137">
        <v>69.833969116210895</v>
      </c>
      <c r="AX137">
        <v>87.596374511718807</v>
      </c>
      <c r="AY137">
        <v>82.8</v>
      </c>
      <c r="AZ137" t="s">
        <v>66</v>
      </c>
      <c r="BA137">
        <v>7.76</v>
      </c>
      <c r="BB137">
        <v>7.70411732087506</v>
      </c>
      <c r="BC137">
        <v>77.400000000000006</v>
      </c>
      <c r="BD137">
        <v>77.7</v>
      </c>
      <c r="BE137">
        <v>80</v>
      </c>
      <c r="BF137">
        <v>99.8</v>
      </c>
      <c r="BG137">
        <v>5.3051357970760202</v>
      </c>
      <c r="BH137">
        <f>+COUNTIF($A$2:$A$1478,A137)</f>
        <v>10</v>
      </c>
    </row>
    <row r="138" spans="1:60" hidden="1">
      <c r="A138" t="s">
        <v>113</v>
      </c>
      <c r="B138">
        <v>2012</v>
      </c>
      <c r="C138" t="s">
        <v>114</v>
      </c>
      <c r="D138" t="s">
        <v>113</v>
      </c>
      <c r="E138">
        <v>149</v>
      </c>
      <c r="F138">
        <v>15</v>
      </c>
      <c r="G138">
        <v>3</v>
      </c>
      <c r="H138">
        <v>1</v>
      </c>
      <c r="I138">
        <v>0.06</v>
      </c>
      <c r="J138">
        <v>1</v>
      </c>
      <c r="K138">
        <v>0</v>
      </c>
      <c r="L138">
        <v>5</v>
      </c>
      <c r="M138">
        <v>0.83</v>
      </c>
      <c r="N138">
        <v>3</v>
      </c>
      <c r="O138">
        <v>0</v>
      </c>
      <c r="P138">
        <v>2</v>
      </c>
      <c r="Q138">
        <v>0.4</v>
      </c>
      <c r="R138">
        <v>7</v>
      </c>
      <c r="S138">
        <v>3</v>
      </c>
      <c r="T138">
        <v>1</v>
      </c>
      <c r="U138">
        <v>0.13</v>
      </c>
      <c r="V138">
        <v>23</v>
      </c>
      <c r="W138">
        <v>6</v>
      </c>
      <c r="X138">
        <v>9</v>
      </c>
      <c r="Y138">
        <v>0.2</v>
      </c>
      <c r="Z138">
        <v>0</v>
      </c>
      <c r="AA138">
        <v>0</v>
      </c>
      <c r="AB138">
        <v>0.43</v>
      </c>
      <c r="AC138">
        <v>0.28000000000000003</v>
      </c>
      <c r="AD138">
        <v>0.26</v>
      </c>
      <c r="AE138">
        <v>0.3987</v>
      </c>
      <c r="AF138">
        <v>0</v>
      </c>
      <c r="AG138">
        <v>0.16200000000000001</v>
      </c>
      <c r="AH138" t="s">
        <v>115</v>
      </c>
      <c r="AI138" t="s">
        <v>87</v>
      </c>
      <c r="AJ138" t="s">
        <v>82</v>
      </c>
      <c r="AK138" t="s">
        <v>83</v>
      </c>
      <c r="AL138" t="s">
        <v>83</v>
      </c>
      <c r="AM138" t="s">
        <v>65</v>
      </c>
      <c r="AN138" t="s">
        <v>66</v>
      </c>
      <c r="AO138">
        <v>76.407634146341493</v>
      </c>
      <c r="AP138">
        <v>30749308510.638302</v>
      </c>
      <c r="AQ138">
        <v>8.7071497974769496</v>
      </c>
      <c r="AR138">
        <v>11.381</v>
      </c>
      <c r="AS138">
        <v>41.086769104003899</v>
      </c>
      <c r="AT138">
        <v>84</v>
      </c>
      <c r="AU138">
        <v>3</v>
      </c>
      <c r="AV138">
        <v>21</v>
      </c>
      <c r="AW138">
        <v>70.531959533691406</v>
      </c>
      <c r="AX138">
        <v>85.781646728515597</v>
      </c>
      <c r="AY138">
        <v>82.8</v>
      </c>
      <c r="AZ138" t="s">
        <v>66</v>
      </c>
      <c r="BA138">
        <v>7.57</v>
      </c>
      <c r="BB138">
        <v>7.51548558225163</v>
      </c>
      <c r="BC138">
        <v>76.5</v>
      </c>
      <c r="BD138">
        <v>75.2</v>
      </c>
      <c r="BE138">
        <v>80</v>
      </c>
      <c r="BF138">
        <v>99.9</v>
      </c>
      <c r="BG138">
        <v>5.0714528551724101</v>
      </c>
      <c r="BH138">
        <f>+COUNTIF($A$2:$A$1478,A138)</f>
        <v>10</v>
      </c>
    </row>
    <row r="139" spans="1:60" hidden="1">
      <c r="A139" t="s">
        <v>113</v>
      </c>
      <c r="B139">
        <v>2013</v>
      </c>
      <c r="C139" t="s">
        <v>114</v>
      </c>
      <c r="D139" t="s">
        <v>113</v>
      </c>
      <c r="E139">
        <v>149</v>
      </c>
      <c r="F139">
        <v>15</v>
      </c>
      <c r="G139">
        <v>3</v>
      </c>
      <c r="H139">
        <v>1</v>
      </c>
      <c r="I139">
        <v>0.06</v>
      </c>
      <c r="J139">
        <v>1</v>
      </c>
      <c r="K139">
        <v>0</v>
      </c>
      <c r="L139">
        <v>5</v>
      </c>
      <c r="M139">
        <v>0.83</v>
      </c>
      <c r="N139">
        <v>3</v>
      </c>
      <c r="O139">
        <v>0</v>
      </c>
      <c r="P139">
        <v>2</v>
      </c>
      <c r="Q139">
        <v>0.4</v>
      </c>
      <c r="R139">
        <v>7</v>
      </c>
      <c r="S139">
        <v>3</v>
      </c>
      <c r="T139">
        <v>1</v>
      </c>
      <c r="U139">
        <v>0.13</v>
      </c>
      <c r="V139">
        <v>23</v>
      </c>
      <c r="W139">
        <v>6</v>
      </c>
      <c r="X139">
        <v>9</v>
      </c>
      <c r="Y139">
        <v>0.2</v>
      </c>
      <c r="Z139">
        <v>0</v>
      </c>
      <c r="AA139">
        <v>0</v>
      </c>
      <c r="AB139">
        <v>0.43</v>
      </c>
      <c r="AC139">
        <v>0.28000000000000003</v>
      </c>
      <c r="AD139">
        <v>0.26</v>
      </c>
      <c r="AE139">
        <v>0.4582</v>
      </c>
      <c r="AF139">
        <v>0</v>
      </c>
      <c r="AG139">
        <v>5.9499999999999997E-2</v>
      </c>
      <c r="AH139" t="s">
        <v>115</v>
      </c>
      <c r="AI139" t="s">
        <v>87</v>
      </c>
      <c r="AJ139" t="s">
        <v>82</v>
      </c>
      <c r="AK139" t="s">
        <v>83</v>
      </c>
      <c r="AL139" t="s">
        <v>83</v>
      </c>
      <c r="AM139" t="s">
        <v>65</v>
      </c>
      <c r="AN139" t="s">
        <v>66</v>
      </c>
      <c r="AO139">
        <v>76.545951219512204</v>
      </c>
      <c r="AP139">
        <v>32539441489.361698</v>
      </c>
      <c r="AQ139">
        <v>8.5931077564071892</v>
      </c>
      <c r="AR139">
        <v>11.333</v>
      </c>
      <c r="AS139">
        <v>36.451358795166001</v>
      </c>
      <c r="AT139">
        <v>86</v>
      </c>
      <c r="AU139">
        <v>3</v>
      </c>
      <c r="AV139">
        <v>22</v>
      </c>
      <c r="AW139">
        <v>71.089080810546903</v>
      </c>
      <c r="AX139">
        <v>85.511322021484403</v>
      </c>
      <c r="AY139">
        <v>82.8</v>
      </c>
      <c r="AZ139" t="s">
        <v>66</v>
      </c>
      <c r="BA139">
        <v>7.55</v>
      </c>
      <c r="BB139">
        <v>7.4956296096763904</v>
      </c>
      <c r="BC139">
        <v>75.8</v>
      </c>
      <c r="BD139">
        <v>75.5</v>
      </c>
      <c r="BE139">
        <v>80</v>
      </c>
      <c r="BF139">
        <v>99.9</v>
      </c>
      <c r="BG139">
        <v>4.5145404433962302</v>
      </c>
      <c r="BH139">
        <f>+COUNTIF($A$2:$A$1478,A139)</f>
        <v>10</v>
      </c>
    </row>
    <row r="140" spans="1:60" hidden="1">
      <c r="A140" t="s">
        <v>113</v>
      </c>
      <c r="B140">
        <v>2014</v>
      </c>
      <c r="C140" t="s">
        <v>114</v>
      </c>
      <c r="D140" t="s">
        <v>113</v>
      </c>
      <c r="E140">
        <v>149</v>
      </c>
      <c r="F140">
        <v>15</v>
      </c>
      <c r="G140">
        <v>3</v>
      </c>
      <c r="H140">
        <v>1</v>
      </c>
      <c r="I140">
        <v>0.06</v>
      </c>
      <c r="J140">
        <v>1</v>
      </c>
      <c r="K140">
        <v>0</v>
      </c>
      <c r="L140">
        <v>5</v>
      </c>
      <c r="M140">
        <v>0.83</v>
      </c>
      <c r="N140">
        <v>3</v>
      </c>
      <c r="O140">
        <v>0</v>
      </c>
      <c r="P140">
        <v>2</v>
      </c>
      <c r="Q140">
        <v>0.4</v>
      </c>
      <c r="R140">
        <v>7</v>
      </c>
      <c r="S140">
        <v>3</v>
      </c>
      <c r="T140">
        <v>1</v>
      </c>
      <c r="U140">
        <v>0.13</v>
      </c>
      <c r="V140">
        <v>23</v>
      </c>
      <c r="W140">
        <v>6</v>
      </c>
      <c r="X140">
        <v>9</v>
      </c>
      <c r="Y140">
        <v>0.2</v>
      </c>
      <c r="Z140">
        <v>0</v>
      </c>
      <c r="AA140">
        <v>0</v>
      </c>
      <c r="AB140">
        <v>0.43</v>
      </c>
      <c r="AC140">
        <v>0.28000000000000003</v>
      </c>
      <c r="AD140">
        <v>0.26</v>
      </c>
      <c r="AE140">
        <v>0.29949999999999999</v>
      </c>
      <c r="AF140">
        <v>0</v>
      </c>
      <c r="AG140">
        <v>-0.15870000000000001</v>
      </c>
      <c r="AH140" t="s">
        <v>115</v>
      </c>
      <c r="AI140" t="s">
        <v>87</v>
      </c>
      <c r="AJ140" t="s">
        <v>82</v>
      </c>
      <c r="AK140" t="s">
        <v>83</v>
      </c>
      <c r="AL140" t="s">
        <v>83</v>
      </c>
      <c r="AM140" t="s">
        <v>65</v>
      </c>
      <c r="AN140" t="s">
        <v>66</v>
      </c>
      <c r="AO140">
        <v>76.683268292682897</v>
      </c>
      <c r="AP140">
        <v>33387712765.9575</v>
      </c>
      <c r="AQ140">
        <v>8.1921404389781092</v>
      </c>
      <c r="AR140">
        <v>11.281000000000001</v>
      </c>
      <c r="AS140">
        <v>36.837680816650398</v>
      </c>
      <c r="AT140">
        <v>87</v>
      </c>
      <c r="AU140">
        <v>3</v>
      </c>
      <c r="AV140">
        <v>22</v>
      </c>
      <c r="AW140" t="s">
        <v>66</v>
      </c>
      <c r="AX140" t="s">
        <v>66</v>
      </c>
      <c r="AY140">
        <v>78.599999999999994</v>
      </c>
      <c r="AZ140" t="s">
        <v>66</v>
      </c>
      <c r="BA140">
        <v>7.6</v>
      </c>
      <c r="BB140">
        <v>7.5452695407663599</v>
      </c>
      <c r="BC140">
        <v>76.3</v>
      </c>
      <c r="BD140">
        <v>75.099999999999994</v>
      </c>
      <c r="BE140">
        <v>80</v>
      </c>
      <c r="BF140">
        <v>99.9</v>
      </c>
      <c r="BG140">
        <v>4.41162316785252</v>
      </c>
      <c r="BH140">
        <f>+COUNTIF($A$2:$A$1478,A140)</f>
        <v>10</v>
      </c>
    </row>
    <row r="141" spans="1:60" hidden="1">
      <c r="A141" t="s">
        <v>113</v>
      </c>
      <c r="B141">
        <v>2015</v>
      </c>
      <c r="C141" t="s">
        <v>114</v>
      </c>
      <c r="D141" t="s">
        <v>113</v>
      </c>
      <c r="E141">
        <v>149</v>
      </c>
      <c r="F141">
        <v>15</v>
      </c>
      <c r="G141">
        <v>3</v>
      </c>
      <c r="H141">
        <v>1</v>
      </c>
      <c r="I141">
        <v>0.06</v>
      </c>
      <c r="J141">
        <v>1</v>
      </c>
      <c r="K141">
        <v>0</v>
      </c>
      <c r="L141">
        <v>5</v>
      </c>
      <c r="M141">
        <v>0.83</v>
      </c>
      <c r="N141">
        <v>3</v>
      </c>
      <c r="O141">
        <v>0</v>
      </c>
      <c r="P141">
        <v>2</v>
      </c>
      <c r="Q141">
        <v>0.4</v>
      </c>
      <c r="R141">
        <v>7</v>
      </c>
      <c r="S141">
        <v>3</v>
      </c>
      <c r="T141">
        <v>1</v>
      </c>
      <c r="U141">
        <v>0.13</v>
      </c>
      <c r="V141">
        <v>23</v>
      </c>
      <c r="W141">
        <v>6</v>
      </c>
      <c r="X141">
        <v>9</v>
      </c>
      <c r="Y141">
        <v>0.2</v>
      </c>
      <c r="Z141">
        <v>0</v>
      </c>
      <c r="AA141">
        <v>0</v>
      </c>
      <c r="AB141">
        <v>0.43</v>
      </c>
      <c r="AC141">
        <v>0.28000000000000003</v>
      </c>
      <c r="AD141">
        <v>0.26</v>
      </c>
      <c r="AE141">
        <v>0.1734</v>
      </c>
      <c r="AF141">
        <v>0</v>
      </c>
      <c r="AG141">
        <v>-0.12609999999999999</v>
      </c>
      <c r="AH141" t="s">
        <v>115</v>
      </c>
      <c r="AI141" t="s">
        <v>87</v>
      </c>
      <c r="AJ141" t="s">
        <v>82</v>
      </c>
      <c r="AK141" t="s">
        <v>83</v>
      </c>
      <c r="AL141" t="s">
        <v>83</v>
      </c>
      <c r="AM141" t="s">
        <v>65</v>
      </c>
      <c r="AN141" t="s">
        <v>66</v>
      </c>
      <c r="AO141" t="s">
        <v>66</v>
      </c>
      <c r="AP141">
        <v>31125851063.8298</v>
      </c>
      <c r="AQ141">
        <v>4.9478124125181697</v>
      </c>
      <c r="AR141">
        <v>11.225</v>
      </c>
      <c r="AS141" t="s">
        <v>66</v>
      </c>
      <c r="AT141">
        <v>87</v>
      </c>
      <c r="AU141">
        <v>3</v>
      </c>
      <c r="AV141">
        <v>22</v>
      </c>
      <c r="AW141" t="s">
        <v>66</v>
      </c>
      <c r="AX141" t="s">
        <v>66</v>
      </c>
      <c r="AY141">
        <v>78.599999999999994</v>
      </c>
      <c r="AZ141" t="s">
        <v>66</v>
      </c>
      <c r="BA141" t="s">
        <v>66</v>
      </c>
      <c r="BB141" t="s">
        <v>66</v>
      </c>
      <c r="BC141">
        <v>72.5</v>
      </c>
      <c r="BD141">
        <v>73.400000000000006</v>
      </c>
      <c r="BE141">
        <v>80</v>
      </c>
      <c r="BF141">
        <v>99.9</v>
      </c>
      <c r="BG141">
        <v>4.7439406961497701</v>
      </c>
      <c r="BH141">
        <f>+COUNTIF($A$2:$A$1478,A141)</f>
        <v>10</v>
      </c>
    </row>
    <row r="142" spans="1:60" hidden="1">
      <c r="A142" t="s">
        <v>116</v>
      </c>
      <c r="B142">
        <v>2006</v>
      </c>
      <c r="C142" t="s">
        <v>117</v>
      </c>
      <c r="D142" t="s">
        <v>116</v>
      </c>
      <c r="E142">
        <v>82</v>
      </c>
      <c r="F142">
        <v>14</v>
      </c>
      <c r="G142">
        <v>0</v>
      </c>
      <c r="H142">
        <v>2</v>
      </c>
      <c r="I142">
        <v>0.13</v>
      </c>
      <c r="J142">
        <v>5</v>
      </c>
      <c r="K142">
        <v>0</v>
      </c>
      <c r="L142">
        <v>1</v>
      </c>
      <c r="M142">
        <v>0.17</v>
      </c>
      <c r="N142">
        <v>5</v>
      </c>
      <c r="O142">
        <v>0</v>
      </c>
      <c r="P142">
        <v>0</v>
      </c>
      <c r="Q142">
        <v>0</v>
      </c>
      <c r="R142">
        <v>8</v>
      </c>
      <c r="S142">
        <v>0</v>
      </c>
      <c r="T142">
        <v>0</v>
      </c>
      <c r="U142">
        <v>0</v>
      </c>
      <c r="V142">
        <v>29</v>
      </c>
      <c r="W142">
        <v>0</v>
      </c>
      <c r="X142">
        <v>3</v>
      </c>
      <c r="Y142">
        <v>0</v>
      </c>
      <c r="Z142">
        <v>0</v>
      </c>
      <c r="AA142">
        <v>0</v>
      </c>
      <c r="AB142">
        <v>0</v>
      </c>
      <c r="AC142">
        <v>0.09</v>
      </c>
      <c r="AD142">
        <v>0</v>
      </c>
      <c r="AE142">
        <v>-0.29530000000000001</v>
      </c>
      <c r="AF142">
        <v>0</v>
      </c>
      <c r="AG142">
        <v>-9.7199999999999995E-2</v>
      </c>
      <c r="AH142" t="s">
        <v>69</v>
      </c>
      <c r="AI142" t="s">
        <v>62</v>
      </c>
      <c r="AJ142" t="s">
        <v>70</v>
      </c>
      <c r="AK142" t="s">
        <v>71</v>
      </c>
      <c r="AL142" t="s">
        <v>71</v>
      </c>
      <c r="AM142" t="s">
        <v>72</v>
      </c>
      <c r="AN142" t="s">
        <v>66</v>
      </c>
      <c r="AO142">
        <v>75.231439024390198</v>
      </c>
      <c r="AP142">
        <v>12866524918.222099</v>
      </c>
      <c r="AQ142">
        <v>1.73975248994906</v>
      </c>
      <c r="AR142">
        <v>60.819000000000003</v>
      </c>
      <c r="AS142">
        <v>29.724460601806602</v>
      </c>
      <c r="AT142">
        <v>45</v>
      </c>
      <c r="AU142">
        <v>2</v>
      </c>
      <c r="AV142">
        <v>16</v>
      </c>
      <c r="AW142">
        <v>49.830387115478501</v>
      </c>
      <c r="AX142">
        <v>64.403892517089801</v>
      </c>
      <c r="AY142">
        <v>75.2</v>
      </c>
      <c r="AZ142" t="s">
        <v>66</v>
      </c>
      <c r="BA142">
        <v>6.52</v>
      </c>
      <c r="BB142" t="s">
        <v>66</v>
      </c>
      <c r="BC142">
        <v>55.7</v>
      </c>
      <c r="BD142">
        <v>55.6</v>
      </c>
      <c r="BE142">
        <v>70</v>
      </c>
      <c r="BF142">
        <v>75.099999999999994</v>
      </c>
      <c r="BG142">
        <v>2.9464908058743702</v>
      </c>
      <c r="BH142">
        <f>+COUNTIF($A$2:$A$1478,A142)</f>
        <v>10</v>
      </c>
    </row>
    <row r="143" spans="1:60" hidden="1">
      <c r="A143" t="s">
        <v>116</v>
      </c>
      <c r="B143">
        <v>2007</v>
      </c>
      <c r="C143" t="s">
        <v>117</v>
      </c>
      <c r="D143" t="s">
        <v>116</v>
      </c>
      <c r="E143">
        <v>82</v>
      </c>
      <c r="F143">
        <v>14</v>
      </c>
      <c r="G143">
        <v>0</v>
      </c>
      <c r="H143">
        <v>2</v>
      </c>
      <c r="I143">
        <v>0.13</v>
      </c>
      <c r="J143">
        <v>5</v>
      </c>
      <c r="K143">
        <v>0</v>
      </c>
      <c r="L143">
        <v>1</v>
      </c>
      <c r="M143">
        <v>0.17</v>
      </c>
      <c r="N143">
        <v>5</v>
      </c>
      <c r="O143">
        <v>0</v>
      </c>
      <c r="P143">
        <v>0</v>
      </c>
      <c r="Q143">
        <v>0</v>
      </c>
      <c r="R143">
        <v>8</v>
      </c>
      <c r="S143">
        <v>0</v>
      </c>
      <c r="T143">
        <v>0</v>
      </c>
      <c r="U143">
        <v>0</v>
      </c>
      <c r="V143">
        <v>29</v>
      </c>
      <c r="W143">
        <v>0</v>
      </c>
      <c r="X143">
        <v>3</v>
      </c>
      <c r="Y143">
        <v>0</v>
      </c>
      <c r="Z143">
        <v>0</v>
      </c>
      <c r="AA143">
        <v>0</v>
      </c>
      <c r="AB143">
        <v>0</v>
      </c>
      <c r="AC143">
        <v>0.09</v>
      </c>
      <c r="AD143">
        <v>0</v>
      </c>
      <c r="AE143">
        <v>-0.37459999999999999</v>
      </c>
      <c r="AF143">
        <v>0</v>
      </c>
      <c r="AG143">
        <v>-7.9299999999999995E-2</v>
      </c>
      <c r="AH143" t="s">
        <v>69</v>
      </c>
      <c r="AI143" t="s">
        <v>62</v>
      </c>
      <c r="AJ143" t="s">
        <v>70</v>
      </c>
      <c r="AK143" t="s">
        <v>71</v>
      </c>
      <c r="AL143" t="s">
        <v>71</v>
      </c>
      <c r="AM143" t="s">
        <v>72</v>
      </c>
      <c r="AN143">
        <v>33.06</v>
      </c>
      <c r="AO143">
        <v>75.3714878048781</v>
      </c>
      <c r="AP143">
        <v>15776422673.198</v>
      </c>
      <c r="AQ143">
        <v>2.2870661899301599</v>
      </c>
      <c r="AR143">
        <v>60.84</v>
      </c>
      <c r="AS143">
        <v>32.847118377685497</v>
      </c>
      <c r="AT143">
        <v>45</v>
      </c>
      <c r="AU143">
        <v>2</v>
      </c>
      <c r="AV143">
        <v>16</v>
      </c>
      <c r="AW143">
        <v>50.096378326416001</v>
      </c>
      <c r="AX143">
        <v>65.251861572265597</v>
      </c>
      <c r="AY143">
        <v>80.2</v>
      </c>
      <c r="AZ143" t="s">
        <v>66</v>
      </c>
      <c r="BA143">
        <v>6.66</v>
      </c>
      <c r="BB143" t="s">
        <v>66</v>
      </c>
      <c r="BC143">
        <v>55.4</v>
      </c>
      <c r="BD143">
        <v>54.4</v>
      </c>
      <c r="BE143">
        <v>60</v>
      </c>
      <c r="BF143">
        <v>74.900000000000006</v>
      </c>
      <c r="BG143">
        <v>3.1401601403523101</v>
      </c>
      <c r="BH143">
        <f>+COUNTIF($A$2:$A$1478,A143)</f>
        <v>10</v>
      </c>
    </row>
    <row r="144" spans="1:60" hidden="1">
      <c r="A144" t="s">
        <v>116</v>
      </c>
      <c r="B144">
        <v>2008</v>
      </c>
      <c r="C144" t="s">
        <v>117</v>
      </c>
      <c r="D144" t="s">
        <v>116</v>
      </c>
      <c r="E144">
        <v>82</v>
      </c>
      <c r="F144">
        <v>14</v>
      </c>
      <c r="G144">
        <v>0</v>
      </c>
      <c r="H144">
        <v>2</v>
      </c>
      <c r="I144">
        <v>0.13</v>
      </c>
      <c r="J144">
        <v>5</v>
      </c>
      <c r="K144">
        <v>0</v>
      </c>
      <c r="L144">
        <v>1</v>
      </c>
      <c r="M144">
        <v>0.17</v>
      </c>
      <c r="N144">
        <v>5</v>
      </c>
      <c r="O144">
        <v>0</v>
      </c>
      <c r="P144">
        <v>0</v>
      </c>
      <c r="Q144">
        <v>0</v>
      </c>
      <c r="R144">
        <v>8</v>
      </c>
      <c r="S144">
        <v>0</v>
      </c>
      <c r="T144">
        <v>0</v>
      </c>
      <c r="U144">
        <v>0</v>
      </c>
      <c r="V144">
        <v>29</v>
      </c>
      <c r="W144">
        <v>0</v>
      </c>
      <c r="X144">
        <v>3</v>
      </c>
      <c r="Y144">
        <v>0</v>
      </c>
      <c r="Z144">
        <v>0</v>
      </c>
      <c r="AA144">
        <v>0</v>
      </c>
      <c r="AB144">
        <v>0</v>
      </c>
      <c r="AC144">
        <v>0.09</v>
      </c>
      <c r="AD144">
        <v>0</v>
      </c>
      <c r="AE144">
        <v>-0.35310000000000002</v>
      </c>
      <c r="AF144">
        <v>0</v>
      </c>
      <c r="AG144">
        <v>2.1499999999999998E-2</v>
      </c>
      <c r="AH144" t="s">
        <v>69</v>
      </c>
      <c r="AI144" t="s">
        <v>62</v>
      </c>
      <c r="AJ144" t="s">
        <v>70</v>
      </c>
      <c r="AK144" t="s">
        <v>71</v>
      </c>
      <c r="AL144" t="s">
        <v>71</v>
      </c>
      <c r="AM144" t="s">
        <v>72</v>
      </c>
      <c r="AN144" t="s">
        <v>66</v>
      </c>
      <c r="AO144">
        <v>75.511975609756107</v>
      </c>
      <c r="AP144">
        <v>19101454463.750702</v>
      </c>
      <c r="AQ144">
        <v>3.7950286372587798</v>
      </c>
      <c r="AR144">
        <v>60.838999999999999</v>
      </c>
      <c r="AS144">
        <v>35.484508514404297</v>
      </c>
      <c r="AT144">
        <v>45</v>
      </c>
      <c r="AU144">
        <v>2</v>
      </c>
      <c r="AV144">
        <v>16</v>
      </c>
      <c r="AW144">
        <v>49.577632904052699</v>
      </c>
      <c r="AX144">
        <v>61.866737365722699</v>
      </c>
      <c r="AY144">
        <v>79.8</v>
      </c>
      <c r="AZ144" t="s">
        <v>66</v>
      </c>
      <c r="BA144">
        <v>6.6</v>
      </c>
      <c r="BB144" t="s">
        <v>66</v>
      </c>
      <c r="BC144">
        <v>57.2</v>
      </c>
      <c r="BD144">
        <v>53.9</v>
      </c>
      <c r="BE144">
        <v>60</v>
      </c>
      <c r="BF144">
        <v>73.7</v>
      </c>
      <c r="BG144">
        <v>2.6367994781512598</v>
      </c>
      <c r="BH144">
        <f>+COUNTIF($A$2:$A$1478,A144)</f>
        <v>10</v>
      </c>
    </row>
    <row r="145" spans="1:60" hidden="1">
      <c r="A145" t="s">
        <v>116</v>
      </c>
      <c r="B145">
        <v>2009</v>
      </c>
      <c r="C145" t="s">
        <v>117</v>
      </c>
      <c r="D145" t="s">
        <v>116</v>
      </c>
      <c r="E145">
        <v>82</v>
      </c>
      <c r="F145">
        <v>14</v>
      </c>
      <c r="G145">
        <v>0</v>
      </c>
      <c r="H145">
        <v>2</v>
      </c>
      <c r="I145">
        <v>0.13</v>
      </c>
      <c r="J145">
        <v>5</v>
      </c>
      <c r="K145">
        <v>0</v>
      </c>
      <c r="L145">
        <v>1</v>
      </c>
      <c r="M145">
        <v>0.17</v>
      </c>
      <c r="N145">
        <v>5</v>
      </c>
      <c r="O145">
        <v>0</v>
      </c>
      <c r="P145">
        <v>0</v>
      </c>
      <c r="Q145">
        <v>0</v>
      </c>
      <c r="R145">
        <v>8</v>
      </c>
      <c r="S145">
        <v>0</v>
      </c>
      <c r="T145">
        <v>0</v>
      </c>
      <c r="U145">
        <v>0</v>
      </c>
      <c r="V145">
        <v>29</v>
      </c>
      <c r="W145">
        <v>0</v>
      </c>
      <c r="X145">
        <v>3</v>
      </c>
      <c r="Y145">
        <v>0</v>
      </c>
      <c r="Z145">
        <v>0</v>
      </c>
      <c r="AA145">
        <v>0</v>
      </c>
      <c r="AB145">
        <v>0</v>
      </c>
      <c r="AC145">
        <v>0.09</v>
      </c>
      <c r="AD145">
        <v>0</v>
      </c>
      <c r="AE145">
        <v>-0.372</v>
      </c>
      <c r="AF145">
        <v>0</v>
      </c>
      <c r="AG145">
        <v>-1.8800000000000001E-2</v>
      </c>
      <c r="AH145" t="s">
        <v>69</v>
      </c>
      <c r="AI145" t="s">
        <v>62</v>
      </c>
      <c r="AJ145" t="s">
        <v>70</v>
      </c>
      <c r="AK145" t="s">
        <v>71</v>
      </c>
      <c r="AL145" t="s">
        <v>71</v>
      </c>
      <c r="AM145" t="s">
        <v>72</v>
      </c>
      <c r="AN145" t="s">
        <v>66</v>
      </c>
      <c r="AO145">
        <v>75.657365853658504</v>
      </c>
      <c r="AP145">
        <v>17600630726.614101</v>
      </c>
      <c r="AQ145">
        <v>1.5152724972191001</v>
      </c>
      <c r="AR145">
        <v>60.817</v>
      </c>
      <c r="AS145">
        <v>36.8773384094238</v>
      </c>
      <c r="AT145">
        <v>47</v>
      </c>
      <c r="AU145">
        <v>2</v>
      </c>
      <c r="AV145">
        <v>16</v>
      </c>
      <c r="AW145">
        <v>50.250236511230497</v>
      </c>
      <c r="AX145">
        <v>60.140060424804702</v>
      </c>
      <c r="AY145">
        <v>77.2</v>
      </c>
      <c r="AZ145" t="s">
        <v>66</v>
      </c>
      <c r="BA145">
        <v>6.6</v>
      </c>
      <c r="BB145" t="s">
        <v>66</v>
      </c>
      <c r="BC145">
        <v>59.9</v>
      </c>
      <c r="BD145">
        <v>53.1</v>
      </c>
      <c r="BE145">
        <v>60</v>
      </c>
      <c r="BF145">
        <v>71.8</v>
      </c>
      <c r="BG145">
        <v>2.0786643904761899</v>
      </c>
      <c r="BH145">
        <f>+COUNTIF($A$2:$A$1478,A145)</f>
        <v>10</v>
      </c>
    </row>
    <row r="146" spans="1:60" hidden="1">
      <c r="A146" t="s">
        <v>116</v>
      </c>
      <c r="B146">
        <v>2010</v>
      </c>
      <c r="C146" t="s">
        <v>117</v>
      </c>
      <c r="D146" t="s">
        <v>116</v>
      </c>
      <c r="E146">
        <v>82</v>
      </c>
      <c r="F146">
        <v>14</v>
      </c>
      <c r="G146">
        <v>0</v>
      </c>
      <c r="H146">
        <v>2</v>
      </c>
      <c r="I146">
        <v>0.13</v>
      </c>
      <c r="J146">
        <v>5</v>
      </c>
      <c r="K146">
        <v>0</v>
      </c>
      <c r="L146">
        <v>1</v>
      </c>
      <c r="M146">
        <v>0.17</v>
      </c>
      <c r="N146">
        <v>5</v>
      </c>
      <c r="O146">
        <v>0</v>
      </c>
      <c r="P146">
        <v>0</v>
      </c>
      <c r="Q146">
        <v>0</v>
      </c>
      <c r="R146">
        <v>8</v>
      </c>
      <c r="S146">
        <v>0</v>
      </c>
      <c r="T146">
        <v>0</v>
      </c>
      <c r="U146">
        <v>0</v>
      </c>
      <c r="V146">
        <v>29</v>
      </c>
      <c r="W146">
        <v>0</v>
      </c>
      <c r="X146">
        <v>3</v>
      </c>
      <c r="Y146">
        <v>0</v>
      </c>
      <c r="Z146">
        <v>0</v>
      </c>
      <c r="AA146">
        <v>0</v>
      </c>
      <c r="AB146">
        <v>0</v>
      </c>
      <c r="AC146">
        <v>0.09</v>
      </c>
      <c r="AD146">
        <v>0</v>
      </c>
      <c r="AE146">
        <v>-0.32419999999999999</v>
      </c>
      <c r="AF146">
        <v>0</v>
      </c>
      <c r="AG146">
        <v>4.7699999999999999E-2</v>
      </c>
      <c r="AH146" t="s">
        <v>69</v>
      </c>
      <c r="AI146" t="s">
        <v>62</v>
      </c>
      <c r="AJ146" t="s">
        <v>70</v>
      </c>
      <c r="AK146" t="s">
        <v>71</v>
      </c>
      <c r="AL146" t="s">
        <v>71</v>
      </c>
      <c r="AM146" t="s">
        <v>72</v>
      </c>
      <c r="AN146" t="s">
        <v>66</v>
      </c>
      <c r="AO146">
        <v>75.807682926829301</v>
      </c>
      <c r="AP146">
        <v>17163117551.462601</v>
      </c>
      <c r="AQ146">
        <v>2.6420513378354502</v>
      </c>
      <c r="AR146">
        <v>60.774000000000001</v>
      </c>
      <c r="AS146">
        <v>36.832920074462898</v>
      </c>
      <c r="AT146">
        <v>48</v>
      </c>
      <c r="AU146">
        <v>2</v>
      </c>
      <c r="AV146">
        <v>16</v>
      </c>
      <c r="AW146">
        <v>50.487033843994098</v>
      </c>
      <c r="AX146">
        <v>63.929920196533203</v>
      </c>
      <c r="AY146">
        <v>80.8</v>
      </c>
      <c r="AZ146" t="s">
        <v>66</v>
      </c>
      <c r="BA146">
        <v>6.66</v>
      </c>
      <c r="BB146" t="s">
        <v>66</v>
      </c>
      <c r="BC146">
        <v>61.3</v>
      </c>
      <c r="BD146">
        <v>56.2</v>
      </c>
      <c r="BE146">
        <v>60</v>
      </c>
      <c r="BF146">
        <v>83.2</v>
      </c>
      <c r="BG146">
        <v>2.5715449798995</v>
      </c>
      <c r="BH146">
        <f>+COUNTIF($A$2:$A$1478,A146)</f>
        <v>10</v>
      </c>
    </row>
    <row r="147" spans="1:60" hidden="1">
      <c r="A147" t="s">
        <v>116</v>
      </c>
      <c r="B147">
        <v>2011</v>
      </c>
      <c r="C147" t="s">
        <v>117</v>
      </c>
      <c r="D147" t="s">
        <v>116</v>
      </c>
      <c r="E147">
        <v>82</v>
      </c>
      <c r="F147">
        <v>14</v>
      </c>
      <c r="G147">
        <v>0</v>
      </c>
      <c r="H147">
        <v>2</v>
      </c>
      <c r="I147">
        <v>0.13</v>
      </c>
      <c r="J147">
        <v>5</v>
      </c>
      <c r="K147">
        <v>0</v>
      </c>
      <c r="L147">
        <v>1</v>
      </c>
      <c r="M147">
        <v>0.17</v>
      </c>
      <c r="N147">
        <v>5</v>
      </c>
      <c r="O147">
        <v>0</v>
      </c>
      <c r="P147">
        <v>0</v>
      </c>
      <c r="Q147">
        <v>0</v>
      </c>
      <c r="R147">
        <v>8</v>
      </c>
      <c r="S147">
        <v>0</v>
      </c>
      <c r="T147">
        <v>0</v>
      </c>
      <c r="U147">
        <v>0</v>
      </c>
      <c r="V147">
        <v>29</v>
      </c>
      <c r="W147">
        <v>0</v>
      </c>
      <c r="X147">
        <v>3</v>
      </c>
      <c r="Y147">
        <v>0</v>
      </c>
      <c r="Z147">
        <v>0</v>
      </c>
      <c r="AA147">
        <v>0</v>
      </c>
      <c r="AB147">
        <v>0</v>
      </c>
      <c r="AC147">
        <v>0.09</v>
      </c>
      <c r="AD147">
        <v>0</v>
      </c>
      <c r="AE147">
        <v>-0.30549999999999999</v>
      </c>
      <c r="AF147">
        <v>0</v>
      </c>
      <c r="AG147">
        <v>1.8700000000000001E-2</v>
      </c>
      <c r="AH147" t="s">
        <v>69</v>
      </c>
      <c r="AI147" t="s">
        <v>62</v>
      </c>
      <c r="AJ147" t="s">
        <v>70</v>
      </c>
      <c r="AK147" t="s">
        <v>71</v>
      </c>
      <c r="AL147" t="s">
        <v>71</v>
      </c>
      <c r="AM147" t="s">
        <v>72</v>
      </c>
      <c r="AN147">
        <v>33.83</v>
      </c>
      <c r="AO147">
        <v>75.962926829268298</v>
      </c>
      <c r="AP147">
        <v>18628022743.425701</v>
      </c>
      <c r="AQ147">
        <v>3.6775903526849398</v>
      </c>
      <c r="AR147">
        <v>60.709000000000003</v>
      </c>
      <c r="AS147">
        <v>39.195869445800803</v>
      </c>
      <c r="AT147">
        <v>48</v>
      </c>
      <c r="AU147">
        <v>2</v>
      </c>
      <c r="AV147">
        <v>16</v>
      </c>
      <c r="AW147">
        <v>61.757415771484403</v>
      </c>
      <c r="AX147">
        <v>64.967002868652301</v>
      </c>
      <c r="AY147">
        <v>86</v>
      </c>
      <c r="AZ147" t="s">
        <v>66</v>
      </c>
      <c r="BA147">
        <v>6.73</v>
      </c>
      <c r="BB147" t="s">
        <v>66</v>
      </c>
      <c r="BC147">
        <v>60.4</v>
      </c>
      <c r="BD147">
        <v>57.5</v>
      </c>
      <c r="BE147">
        <v>60</v>
      </c>
      <c r="BF147">
        <v>83.9</v>
      </c>
      <c r="BG147">
        <v>3.0666169999999999</v>
      </c>
      <c r="BH147">
        <f>+COUNTIF($A$2:$A$1478,A147)</f>
        <v>10</v>
      </c>
    </row>
    <row r="148" spans="1:60" hidden="1">
      <c r="A148" t="s">
        <v>116</v>
      </c>
      <c r="B148">
        <v>2012</v>
      </c>
      <c r="C148" t="s">
        <v>117</v>
      </c>
      <c r="D148" t="s">
        <v>116</v>
      </c>
      <c r="E148">
        <v>82</v>
      </c>
      <c r="F148">
        <v>14</v>
      </c>
      <c r="G148">
        <v>11</v>
      </c>
      <c r="H148">
        <v>2</v>
      </c>
      <c r="I148">
        <v>0.13</v>
      </c>
      <c r="J148">
        <v>5</v>
      </c>
      <c r="K148">
        <v>0</v>
      </c>
      <c r="L148">
        <v>1</v>
      </c>
      <c r="M148">
        <v>0.17</v>
      </c>
      <c r="N148">
        <v>5</v>
      </c>
      <c r="O148">
        <v>0</v>
      </c>
      <c r="P148">
        <v>0</v>
      </c>
      <c r="Q148">
        <v>0</v>
      </c>
      <c r="R148">
        <v>8</v>
      </c>
      <c r="S148">
        <v>5</v>
      </c>
      <c r="T148">
        <v>0</v>
      </c>
      <c r="U148">
        <v>0</v>
      </c>
      <c r="V148">
        <v>29</v>
      </c>
      <c r="W148">
        <v>16</v>
      </c>
      <c r="X148">
        <v>3</v>
      </c>
      <c r="Y148">
        <v>0.79</v>
      </c>
      <c r="Z148">
        <v>0</v>
      </c>
      <c r="AA148">
        <v>0</v>
      </c>
      <c r="AB148">
        <v>0.63</v>
      </c>
      <c r="AC148">
        <v>0.09</v>
      </c>
      <c r="AD148">
        <v>0.55000000000000004</v>
      </c>
      <c r="AE148">
        <v>-0.29089999999999999</v>
      </c>
      <c r="AF148">
        <v>0.55169999999999997</v>
      </c>
      <c r="AG148">
        <v>1.46E-2</v>
      </c>
      <c r="AH148" t="s">
        <v>69</v>
      </c>
      <c r="AI148" t="s">
        <v>62</v>
      </c>
      <c r="AJ148" t="s">
        <v>70</v>
      </c>
      <c r="AK148" t="s">
        <v>71</v>
      </c>
      <c r="AL148" t="s">
        <v>71</v>
      </c>
      <c r="AM148" t="s">
        <v>72</v>
      </c>
      <c r="AN148" t="s">
        <v>66</v>
      </c>
      <c r="AO148">
        <v>76.120170731707304</v>
      </c>
      <c r="AP148">
        <v>17207367625.804798</v>
      </c>
      <c r="AQ148">
        <v>2.4068078873278198</v>
      </c>
      <c r="AR148">
        <v>60.622</v>
      </c>
      <c r="AS148">
        <v>41.093780517578097</v>
      </c>
      <c r="AT148">
        <v>48</v>
      </c>
      <c r="AU148">
        <v>2</v>
      </c>
      <c r="AV148">
        <v>17</v>
      </c>
      <c r="AW148">
        <v>62.565372467041001</v>
      </c>
      <c r="AX148">
        <v>62.622512817382798</v>
      </c>
      <c r="AY148">
        <v>86</v>
      </c>
      <c r="AZ148" t="s">
        <v>66</v>
      </c>
      <c r="BA148">
        <v>6.83</v>
      </c>
      <c r="BB148" t="s">
        <v>66</v>
      </c>
      <c r="BC148">
        <v>55.2</v>
      </c>
      <c r="BD148">
        <v>57.3</v>
      </c>
      <c r="BE148">
        <v>60</v>
      </c>
      <c r="BF148">
        <v>84.3</v>
      </c>
      <c r="BG148">
        <v>3.5104422500000001</v>
      </c>
      <c r="BH148">
        <f>+COUNTIF($A$2:$A$1478,A148)</f>
        <v>10</v>
      </c>
    </row>
    <row r="149" spans="1:60" hidden="1">
      <c r="A149" t="s">
        <v>116</v>
      </c>
      <c r="B149">
        <v>2013</v>
      </c>
      <c r="C149" t="s">
        <v>117</v>
      </c>
      <c r="D149" t="s">
        <v>116</v>
      </c>
      <c r="E149">
        <v>82</v>
      </c>
      <c r="F149">
        <v>14</v>
      </c>
      <c r="G149">
        <v>11</v>
      </c>
      <c r="H149">
        <v>2</v>
      </c>
      <c r="I149">
        <v>0.13</v>
      </c>
      <c r="J149">
        <v>5</v>
      </c>
      <c r="K149">
        <v>0</v>
      </c>
      <c r="L149">
        <v>1</v>
      </c>
      <c r="M149">
        <v>0.17</v>
      </c>
      <c r="N149">
        <v>5</v>
      </c>
      <c r="O149">
        <v>0</v>
      </c>
      <c r="P149">
        <v>0</v>
      </c>
      <c r="Q149">
        <v>0</v>
      </c>
      <c r="R149">
        <v>8</v>
      </c>
      <c r="S149">
        <v>5</v>
      </c>
      <c r="T149">
        <v>0</v>
      </c>
      <c r="U149">
        <v>0</v>
      </c>
      <c r="V149">
        <v>29</v>
      </c>
      <c r="W149">
        <v>16</v>
      </c>
      <c r="X149">
        <v>3</v>
      </c>
      <c r="Y149">
        <v>0.79</v>
      </c>
      <c r="Z149">
        <v>0</v>
      </c>
      <c r="AA149">
        <v>0</v>
      </c>
      <c r="AB149">
        <v>0.63</v>
      </c>
      <c r="AC149">
        <v>0.09</v>
      </c>
      <c r="AD149">
        <v>0.55000000000000004</v>
      </c>
      <c r="AE149">
        <v>-0.21740000000000001</v>
      </c>
      <c r="AF149">
        <v>0</v>
      </c>
      <c r="AG149">
        <v>7.3499999999999996E-2</v>
      </c>
      <c r="AH149" t="s">
        <v>69</v>
      </c>
      <c r="AI149" t="s">
        <v>62</v>
      </c>
      <c r="AJ149" t="s">
        <v>70</v>
      </c>
      <c r="AK149" t="s">
        <v>71</v>
      </c>
      <c r="AL149" t="s">
        <v>71</v>
      </c>
      <c r="AM149" t="s">
        <v>72</v>
      </c>
      <c r="AN149" t="s">
        <v>66</v>
      </c>
      <c r="AO149">
        <v>76.276926829268305</v>
      </c>
      <c r="AP149">
        <v>18154290272.215099</v>
      </c>
      <c r="AQ149">
        <v>2.0161680830242399</v>
      </c>
      <c r="AR149">
        <v>60.514000000000003</v>
      </c>
      <c r="AS149">
        <v>45.6279296875</v>
      </c>
      <c r="AT149">
        <v>49</v>
      </c>
      <c r="AU149">
        <v>2</v>
      </c>
      <c r="AV149">
        <v>17</v>
      </c>
      <c r="AW149">
        <v>62.150844573974602</v>
      </c>
      <c r="AX149">
        <v>61.723537445068402</v>
      </c>
      <c r="AY149">
        <v>86.4</v>
      </c>
      <c r="AZ149" t="s">
        <v>66</v>
      </c>
      <c r="BA149">
        <v>7</v>
      </c>
      <c r="BB149" t="s">
        <v>66</v>
      </c>
      <c r="BC149">
        <v>54.3</v>
      </c>
      <c r="BD149">
        <v>57.3</v>
      </c>
      <c r="BE149">
        <v>60</v>
      </c>
      <c r="BF149">
        <v>83.2</v>
      </c>
      <c r="BG149">
        <v>3.8735719999999998</v>
      </c>
      <c r="BH149">
        <f>+COUNTIF($A$2:$A$1478,A149)</f>
        <v>10</v>
      </c>
    </row>
    <row r="150" spans="1:60" hidden="1">
      <c r="A150" t="s">
        <v>116</v>
      </c>
      <c r="B150">
        <v>2014</v>
      </c>
      <c r="C150" t="s">
        <v>117</v>
      </c>
      <c r="D150" t="s">
        <v>116</v>
      </c>
      <c r="E150">
        <v>82</v>
      </c>
      <c r="F150">
        <v>14</v>
      </c>
      <c r="G150">
        <v>11</v>
      </c>
      <c r="H150">
        <v>2</v>
      </c>
      <c r="I150">
        <v>0.13</v>
      </c>
      <c r="J150">
        <v>5</v>
      </c>
      <c r="K150">
        <v>2</v>
      </c>
      <c r="L150">
        <v>1</v>
      </c>
      <c r="M150">
        <v>0.17</v>
      </c>
      <c r="N150">
        <v>5</v>
      </c>
      <c r="O150">
        <v>4</v>
      </c>
      <c r="P150">
        <v>0</v>
      </c>
      <c r="Q150">
        <v>0</v>
      </c>
      <c r="R150">
        <v>8</v>
      </c>
      <c r="S150">
        <v>7</v>
      </c>
      <c r="T150">
        <v>0</v>
      </c>
      <c r="U150">
        <v>0</v>
      </c>
      <c r="V150">
        <v>29</v>
      </c>
      <c r="W150">
        <v>24</v>
      </c>
      <c r="X150">
        <v>3</v>
      </c>
      <c r="Y150">
        <v>0.79</v>
      </c>
      <c r="Z150">
        <v>0.4</v>
      </c>
      <c r="AA150">
        <v>0.8</v>
      </c>
      <c r="AB150">
        <v>0.88</v>
      </c>
      <c r="AC150">
        <v>0.09</v>
      </c>
      <c r="AD150">
        <v>0.83</v>
      </c>
      <c r="AE150">
        <v>-0.28179999999999999</v>
      </c>
      <c r="AF150">
        <v>0.27589999999999998</v>
      </c>
      <c r="AG150">
        <v>-6.4399999999999999E-2</v>
      </c>
      <c r="AH150" t="s">
        <v>69</v>
      </c>
      <c r="AI150" t="s">
        <v>62</v>
      </c>
      <c r="AJ150" t="s">
        <v>70</v>
      </c>
      <c r="AK150" t="s">
        <v>71</v>
      </c>
      <c r="AL150" t="s">
        <v>71</v>
      </c>
      <c r="AM150" t="s">
        <v>72</v>
      </c>
      <c r="AN150" t="s">
        <v>66</v>
      </c>
      <c r="AO150">
        <v>76.433243902439003</v>
      </c>
      <c r="AP150">
        <v>18523988466.757099</v>
      </c>
      <c r="AQ150">
        <v>1.4848524820367399</v>
      </c>
      <c r="AR150">
        <v>60.384</v>
      </c>
      <c r="AS150">
        <v>47.577770233154297</v>
      </c>
      <c r="AT150">
        <v>50</v>
      </c>
      <c r="AU150">
        <v>2</v>
      </c>
      <c r="AV150">
        <v>17</v>
      </c>
      <c r="AW150" t="s">
        <v>66</v>
      </c>
      <c r="AX150" t="s">
        <v>66</v>
      </c>
      <c r="AY150">
        <v>86.9</v>
      </c>
      <c r="AZ150" t="s">
        <v>66</v>
      </c>
      <c r="BA150">
        <v>6.85</v>
      </c>
      <c r="BB150" t="s">
        <v>66</v>
      </c>
      <c r="BC150">
        <v>55.5</v>
      </c>
      <c r="BD150">
        <v>58.4</v>
      </c>
      <c r="BE150">
        <v>60</v>
      </c>
      <c r="BF150">
        <v>82.9</v>
      </c>
      <c r="BG150" t="s">
        <v>66</v>
      </c>
      <c r="BH150">
        <f>+COUNTIF($A$2:$A$1478,A150)</f>
        <v>10</v>
      </c>
    </row>
    <row r="151" spans="1:60" hidden="1">
      <c r="A151" t="s">
        <v>116</v>
      </c>
      <c r="B151">
        <v>2015</v>
      </c>
      <c r="C151" t="s">
        <v>117</v>
      </c>
      <c r="D151" t="s">
        <v>116</v>
      </c>
      <c r="E151">
        <v>82</v>
      </c>
      <c r="F151">
        <v>14</v>
      </c>
      <c r="G151">
        <v>11</v>
      </c>
      <c r="H151">
        <v>2</v>
      </c>
      <c r="I151">
        <v>0.13</v>
      </c>
      <c r="J151">
        <v>5</v>
      </c>
      <c r="K151">
        <v>2</v>
      </c>
      <c r="L151">
        <v>1</v>
      </c>
      <c r="M151">
        <v>0.17</v>
      </c>
      <c r="N151">
        <v>5</v>
      </c>
      <c r="O151">
        <v>4</v>
      </c>
      <c r="P151">
        <v>0</v>
      </c>
      <c r="Q151">
        <v>0</v>
      </c>
      <c r="R151">
        <v>8</v>
      </c>
      <c r="S151">
        <v>7</v>
      </c>
      <c r="T151">
        <v>0</v>
      </c>
      <c r="U151">
        <v>0</v>
      </c>
      <c r="V151">
        <v>29</v>
      </c>
      <c r="W151">
        <v>24</v>
      </c>
      <c r="X151">
        <v>3</v>
      </c>
      <c r="Y151">
        <v>0.79</v>
      </c>
      <c r="Z151">
        <v>0.4</v>
      </c>
      <c r="AA151">
        <v>0.8</v>
      </c>
      <c r="AB151">
        <v>0.88</v>
      </c>
      <c r="AC151">
        <v>0.09</v>
      </c>
      <c r="AD151">
        <v>0.83</v>
      </c>
      <c r="AE151">
        <v>-0.36670000000000003</v>
      </c>
      <c r="AF151">
        <v>0</v>
      </c>
      <c r="AG151">
        <v>-8.4900000000000003E-2</v>
      </c>
      <c r="AH151" t="s">
        <v>69</v>
      </c>
      <c r="AI151" t="s">
        <v>62</v>
      </c>
      <c r="AJ151" t="s">
        <v>70</v>
      </c>
      <c r="AK151" t="s">
        <v>71</v>
      </c>
      <c r="AL151" t="s">
        <v>71</v>
      </c>
      <c r="AM151" t="s">
        <v>72</v>
      </c>
      <c r="AN151" t="s">
        <v>66</v>
      </c>
      <c r="AO151" t="s">
        <v>66</v>
      </c>
      <c r="AP151">
        <v>16191716214.682899</v>
      </c>
      <c r="AQ151">
        <v>0.9522478890146</v>
      </c>
      <c r="AR151">
        <v>60.232999999999997</v>
      </c>
      <c r="AS151" t="s">
        <v>66</v>
      </c>
      <c r="AT151">
        <v>51</v>
      </c>
      <c r="AU151">
        <v>2</v>
      </c>
      <c r="AV151">
        <v>17</v>
      </c>
      <c r="AW151" t="s">
        <v>66</v>
      </c>
      <c r="AX151" t="s">
        <v>66</v>
      </c>
      <c r="AY151">
        <v>87.2</v>
      </c>
      <c r="AZ151" t="s">
        <v>66</v>
      </c>
      <c r="BA151" t="s">
        <v>66</v>
      </c>
      <c r="BB151" t="s">
        <v>66</v>
      </c>
      <c r="BC151">
        <v>53.5</v>
      </c>
      <c r="BD151">
        <v>59</v>
      </c>
      <c r="BE151">
        <v>60</v>
      </c>
      <c r="BF151">
        <v>82.9</v>
      </c>
      <c r="BG151">
        <v>2.8640775680542001</v>
      </c>
      <c r="BH151">
        <f>+COUNTIF($A$2:$A$1478,A151)</f>
        <v>10</v>
      </c>
    </row>
    <row r="152" spans="1:60" hidden="1">
      <c r="A152" t="s">
        <v>118</v>
      </c>
      <c r="B152">
        <v>2006</v>
      </c>
      <c r="C152" t="s">
        <v>119</v>
      </c>
      <c r="D152" t="s">
        <v>118</v>
      </c>
      <c r="E152">
        <v>163</v>
      </c>
      <c r="F152">
        <v>9</v>
      </c>
      <c r="G152">
        <v>0</v>
      </c>
      <c r="H152">
        <v>7</v>
      </c>
      <c r="I152">
        <v>0.44</v>
      </c>
      <c r="J152">
        <v>5</v>
      </c>
      <c r="K152">
        <v>0</v>
      </c>
      <c r="L152">
        <v>1</v>
      </c>
      <c r="M152">
        <v>0.17</v>
      </c>
      <c r="N152">
        <v>4</v>
      </c>
      <c r="O152">
        <v>1</v>
      </c>
      <c r="P152">
        <v>1</v>
      </c>
      <c r="Q152">
        <v>0.2</v>
      </c>
      <c r="R152">
        <v>4</v>
      </c>
      <c r="S152">
        <v>0</v>
      </c>
      <c r="T152">
        <v>4</v>
      </c>
      <c r="U152">
        <v>0.5</v>
      </c>
      <c r="V152">
        <v>19</v>
      </c>
      <c r="W152">
        <v>1</v>
      </c>
      <c r="X152">
        <v>13</v>
      </c>
      <c r="Y152">
        <v>0</v>
      </c>
      <c r="Z152">
        <v>0</v>
      </c>
      <c r="AA152">
        <v>0.25</v>
      </c>
      <c r="AB152">
        <v>0</v>
      </c>
      <c r="AC152">
        <v>0.41</v>
      </c>
      <c r="AD152">
        <v>0.05</v>
      </c>
      <c r="AE152">
        <v>-0.3604</v>
      </c>
      <c r="AF152">
        <v>0</v>
      </c>
      <c r="AG152">
        <v>-9.69E-2</v>
      </c>
      <c r="AH152" t="s">
        <v>75</v>
      </c>
      <c r="AI152" t="s">
        <v>62</v>
      </c>
      <c r="AJ152" t="s">
        <v>76</v>
      </c>
      <c r="AK152" t="s">
        <v>77</v>
      </c>
      <c r="AL152" t="s">
        <v>120</v>
      </c>
      <c r="AM152" t="s">
        <v>65</v>
      </c>
      <c r="AN152" t="s">
        <v>66</v>
      </c>
      <c r="AO152">
        <v>69.279487804878002</v>
      </c>
      <c r="AP152">
        <v>1217467601.1443601</v>
      </c>
      <c r="AQ152">
        <v>3.0007907154600502</v>
      </c>
      <c r="AR152">
        <v>53.959000000000003</v>
      </c>
      <c r="AS152">
        <v>17.030460357666001</v>
      </c>
      <c r="AT152">
        <v>21</v>
      </c>
      <c r="AU152">
        <v>1</v>
      </c>
      <c r="AV152">
        <v>5</v>
      </c>
      <c r="AW152">
        <v>44.853134155273402</v>
      </c>
      <c r="AX152">
        <v>53.218051910400398</v>
      </c>
      <c r="AY152">
        <v>58.4</v>
      </c>
      <c r="AZ152" t="s">
        <v>66</v>
      </c>
      <c r="BA152">
        <v>7.16</v>
      </c>
      <c r="BB152">
        <v>6.7375762045720498</v>
      </c>
      <c r="BC152">
        <v>77.400000000000006</v>
      </c>
      <c r="BD152">
        <v>64.7</v>
      </c>
      <c r="BE152">
        <v>50</v>
      </c>
      <c r="BF152">
        <v>83.9</v>
      </c>
      <c r="BG152" t="s">
        <v>66</v>
      </c>
      <c r="BH152">
        <f>+COUNTIF($A$2:$A$1478,A152)</f>
        <v>10</v>
      </c>
    </row>
    <row r="153" spans="1:60" hidden="1">
      <c r="A153" t="s">
        <v>118</v>
      </c>
      <c r="B153">
        <v>2007</v>
      </c>
      <c r="C153" t="s">
        <v>119</v>
      </c>
      <c r="D153" t="s">
        <v>118</v>
      </c>
      <c r="E153">
        <v>163</v>
      </c>
      <c r="F153">
        <v>9</v>
      </c>
      <c r="G153">
        <v>0</v>
      </c>
      <c r="H153">
        <v>7</v>
      </c>
      <c r="I153">
        <v>0.44</v>
      </c>
      <c r="J153">
        <v>5</v>
      </c>
      <c r="K153">
        <v>0</v>
      </c>
      <c r="L153">
        <v>1</v>
      </c>
      <c r="M153">
        <v>0.17</v>
      </c>
      <c r="N153">
        <v>4</v>
      </c>
      <c r="O153">
        <v>1</v>
      </c>
      <c r="P153">
        <v>1</v>
      </c>
      <c r="Q153">
        <v>0.2</v>
      </c>
      <c r="R153">
        <v>4</v>
      </c>
      <c r="S153">
        <v>0</v>
      </c>
      <c r="T153">
        <v>4</v>
      </c>
      <c r="U153">
        <v>0.5</v>
      </c>
      <c r="V153">
        <v>19</v>
      </c>
      <c r="W153">
        <v>1</v>
      </c>
      <c r="X153">
        <v>13</v>
      </c>
      <c r="Y153">
        <v>0</v>
      </c>
      <c r="Z153">
        <v>0</v>
      </c>
      <c r="AA153">
        <v>0.25</v>
      </c>
      <c r="AB153">
        <v>0</v>
      </c>
      <c r="AC153">
        <v>0.41</v>
      </c>
      <c r="AD153">
        <v>0.05</v>
      </c>
      <c r="AE153">
        <v>-0.3634</v>
      </c>
      <c r="AF153">
        <v>0</v>
      </c>
      <c r="AG153">
        <v>-3.0000000000000001E-3</v>
      </c>
      <c r="AH153" t="s">
        <v>75</v>
      </c>
      <c r="AI153" t="s">
        <v>62</v>
      </c>
      <c r="AJ153" t="s">
        <v>76</v>
      </c>
      <c r="AK153" t="s">
        <v>77</v>
      </c>
      <c r="AL153" t="s">
        <v>120</v>
      </c>
      <c r="AM153" t="s">
        <v>65</v>
      </c>
      <c r="AN153" t="s">
        <v>66</v>
      </c>
      <c r="AO153">
        <v>69.451999999999998</v>
      </c>
      <c r="AP153">
        <v>1290573396.5315299</v>
      </c>
      <c r="AQ153">
        <v>3.8087902882017701</v>
      </c>
      <c r="AR153">
        <v>54.228999999999999</v>
      </c>
      <c r="AS153">
        <v>18.1898403167725</v>
      </c>
      <c r="AT153">
        <v>21</v>
      </c>
      <c r="AU153">
        <v>1</v>
      </c>
      <c r="AV153">
        <v>5</v>
      </c>
      <c r="AW153">
        <v>45.425506591796903</v>
      </c>
      <c r="AX153">
        <v>51.427585601806598</v>
      </c>
      <c r="AY153">
        <v>67.2</v>
      </c>
      <c r="AZ153" t="s">
        <v>66</v>
      </c>
      <c r="BA153">
        <v>7.24</v>
      </c>
      <c r="BB153">
        <v>6.8128563855335704</v>
      </c>
      <c r="BC153">
        <v>77.400000000000006</v>
      </c>
      <c r="BD153">
        <v>63.3</v>
      </c>
      <c r="BE153">
        <v>50</v>
      </c>
      <c r="BF153">
        <v>69.7</v>
      </c>
      <c r="BG153" t="s">
        <v>66</v>
      </c>
      <c r="BH153">
        <f>+COUNTIF($A$2:$A$1478,A153)</f>
        <v>10</v>
      </c>
    </row>
    <row r="154" spans="1:60" hidden="1">
      <c r="A154" t="s">
        <v>118</v>
      </c>
      <c r="B154">
        <v>2008</v>
      </c>
      <c r="C154" t="s">
        <v>119</v>
      </c>
      <c r="D154" t="s">
        <v>118</v>
      </c>
      <c r="E154">
        <v>163</v>
      </c>
      <c r="F154">
        <v>9</v>
      </c>
      <c r="G154">
        <v>0</v>
      </c>
      <c r="H154">
        <v>7</v>
      </c>
      <c r="I154">
        <v>0.44</v>
      </c>
      <c r="J154">
        <v>5</v>
      </c>
      <c r="K154">
        <v>0</v>
      </c>
      <c r="L154">
        <v>1</v>
      </c>
      <c r="M154">
        <v>0.17</v>
      </c>
      <c r="N154">
        <v>4</v>
      </c>
      <c r="O154">
        <v>1</v>
      </c>
      <c r="P154">
        <v>1</v>
      </c>
      <c r="Q154">
        <v>0.2</v>
      </c>
      <c r="R154">
        <v>4</v>
      </c>
      <c r="S154">
        <v>0</v>
      </c>
      <c r="T154">
        <v>4</v>
      </c>
      <c r="U154">
        <v>0.5</v>
      </c>
      <c r="V154">
        <v>19</v>
      </c>
      <c r="W154">
        <v>1</v>
      </c>
      <c r="X154">
        <v>13</v>
      </c>
      <c r="Y154">
        <v>0</v>
      </c>
      <c r="Z154">
        <v>0</v>
      </c>
      <c r="AA154">
        <v>0.25</v>
      </c>
      <c r="AB154">
        <v>0</v>
      </c>
      <c r="AC154">
        <v>0.41</v>
      </c>
      <c r="AD154">
        <v>0.05</v>
      </c>
      <c r="AE154">
        <v>-0.32890000000000003</v>
      </c>
      <c r="AF154">
        <v>0</v>
      </c>
      <c r="AG154">
        <v>3.4500000000000003E-2</v>
      </c>
      <c r="AH154" t="s">
        <v>75</v>
      </c>
      <c r="AI154" t="s">
        <v>62</v>
      </c>
      <c r="AJ154" t="s">
        <v>76</v>
      </c>
      <c r="AK154" t="s">
        <v>77</v>
      </c>
      <c r="AL154" t="s">
        <v>120</v>
      </c>
      <c r="AM154" t="s">
        <v>65</v>
      </c>
      <c r="AN154" t="s">
        <v>66</v>
      </c>
      <c r="AO154">
        <v>69.594219512195096</v>
      </c>
      <c r="AP154">
        <v>1369603993.9857099</v>
      </c>
      <c r="AQ154">
        <v>4.8972689500945803</v>
      </c>
      <c r="AR154">
        <v>54.499000000000002</v>
      </c>
      <c r="AS154">
        <v>19.103540420532202</v>
      </c>
      <c r="AT154">
        <v>22</v>
      </c>
      <c r="AU154">
        <v>1</v>
      </c>
      <c r="AV154">
        <v>5</v>
      </c>
      <c r="AW154">
        <v>44.9037895202637</v>
      </c>
      <c r="AX154">
        <v>52.704940795898402</v>
      </c>
      <c r="AY154">
        <v>64.599999999999994</v>
      </c>
      <c r="AZ154" t="s">
        <v>66</v>
      </c>
      <c r="BA154">
        <v>7.21</v>
      </c>
      <c r="BB154">
        <v>6.7846263175440003</v>
      </c>
      <c r="BC154">
        <v>76.5</v>
      </c>
      <c r="BD154">
        <v>63</v>
      </c>
      <c r="BE154">
        <v>50</v>
      </c>
      <c r="BF154">
        <v>69.3</v>
      </c>
      <c r="BG154" t="s">
        <v>66</v>
      </c>
      <c r="BH154">
        <f>+COUNTIF($A$2:$A$1478,A154)</f>
        <v>10</v>
      </c>
    </row>
    <row r="155" spans="1:60" hidden="1">
      <c r="A155" t="s">
        <v>118</v>
      </c>
      <c r="B155">
        <v>2009</v>
      </c>
      <c r="C155" t="s">
        <v>119</v>
      </c>
      <c r="D155" t="s">
        <v>118</v>
      </c>
      <c r="E155">
        <v>163</v>
      </c>
      <c r="F155">
        <v>9</v>
      </c>
      <c r="G155">
        <v>0</v>
      </c>
      <c r="H155">
        <v>7</v>
      </c>
      <c r="I155">
        <v>0.44</v>
      </c>
      <c r="J155">
        <v>5</v>
      </c>
      <c r="K155">
        <v>0</v>
      </c>
      <c r="L155">
        <v>1</v>
      </c>
      <c r="M155">
        <v>0.17</v>
      </c>
      <c r="N155">
        <v>4</v>
      </c>
      <c r="O155">
        <v>1</v>
      </c>
      <c r="P155">
        <v>1</v>
      </c>
      <c r="Q155">
        <v>0.2</v>
      </c>
      <c r="R155">
        <v>4</v>
      </c>
      <c r="S155">
        <v>0</v>
      </c>
      <c r="T155">
        <v>4</v>
      </c>
      <c r="U155">
        <v>0.5</v>
      </c>
      <c r="V155">
        <v>19</v>
      </c>
      <c r="W155">
        <v>1</v>
      </c>
      <c r="X155">
        <v>13</v>
      </c>
      <c r="Y155">
        <v>0</v>
      </c>
      <c r="Z155">
        <v>0</v>
      </c>
      <c r="AA155">
        <v>0.25</v>
      </c>
      <c r="AB155">
        <v>0</v>
      </c>
      <c r="AC155">
        <v>0.41</v>
      </c>
      <c r="AD155">
        <v>0.05</v>
      </c>
      <c r="AE155">
        <v>-3.8100000000000002E-2</v>
      </c>
      <c r="AF155">
        <v>0</v>
      </c>
      <c r="AG155">
        <v>0.2908</v>
      </c>
      <c r="AH155" t="s">
        <v>75</v>
      </c>
      <c r="AI155" t="s">
        <v>62</v>
      </c>
      <c r="AJ155" t="s">
        <v>76</v>
      </c>
      <c r="AK155" t="s">
        <v>77</v>
      </c>
      <c r="AL155" t="s">
        <v>120</v>
      </c>
      <c r="AM155" t="s">
        <v>65</v>
      </c>
      <c r="AN155" t="s">
        <v>66</v>
      </c>
      <c r="AO155">
        <v>69.703073170731699</v>
      </c>
      <c r="AP155">
        <v>1338515647.69315</v>
      </c>
      <c r="AQ155">
        <v>3.24078394940845</v>
      </c>
      <c r="AR155">
        <v>54.768000000000001</v>
      </c>
      <c r="AS155">
        <v>22.410079956054702</v>
      </c>
      <c r="AT155">
        <v>21</v>
      </c>
      <c r="AU155">
        <v>1</v>
      </c>
      <c r="AV155">
        <v>5</v>
      </c>
      <c r="AW155">
        <v>44.291587829589801</v>
      </c>
      <c r="AX155">
        <v>49.919998168945298</v>
      </c>
      <c r="AY155">
        <v>69.599999999999994</v>
      </c>
      <c r="AZ155" t="s">
        <v>66</v>
      </c>
      <c r="BA155">
        <v>6.95</v>
      </c>
      <c r="BB155">
        <v>6.5399657290259103</v>
      </c>
      <c r="BC155">
        <v>75.5</v>
      </c>
      <c r="BD155">
        <v>63</v>
      </c>
      <c r="BE155">
        <v>50</v>
      </c>
      <c r="BF155">
        <v>68.8</v>
      </c>
      <c r="BG155" t="s">
        <v>66</v>
      </c>
      <c r="BH155">
        <f>+COUNTIF($A$2:$A$1478,A155)</f>
        <v>10</v>
      </c>
    </row>
    <row r="156" spans="1:60" hidden="1">
      <c r="A156" t="s">
        <v>118</v>
      </c>
      <c r="B156">
        <v>2010</v>
      </c>
      <c r="C156" t="s">
        <v>119</v>
      </c>
      <c r="D156" t="s">
        <v>118</v>
      </c>
      <c r="E156">
        <v>163</v>
      </c>
      <c r="F156">
        <v>9</v>
      </c>
      <c r="G156">
        <v>0</v>
      </c>
      <c r="H156">
        <v>7</v>
      </c>
      <c r="I156">
        <v>0.44</v>
      </c>
      <c r="J156">
        <v>5</v>
      </c>
      <c r="K156">
        <v>0</v>
      </c>
      <c r="L156">
        <v>1</v>
      </c>
      <c r="M156">
        <v>0.17</v>
      </c>
      <c r="N156">
        <v>4</v>
      </c>
      <c r="O156">
        <v>1</v>
      </c>
      <c r="P156">
        <v>1</v>
      </c>
      <c r="Q156">
        <v>0.2</v>
      </c>
      <c r="R156">
        <v>4</v>
      </c>
      <c r="S156">
        <v>0</v>
      </c>
      <c r="T156">
        <v>4</v>
      </c>
      <c r="U156">
        <v>0.5</v>
      </c>
      <c r="V156">
        <v>19</v>
      </c>
      <c r="W156">
        <v>1</v>
      </c>
      <c r="X156">
        <v>13</v>
      </c>
      <c r="Y156">
        <v>0</v>
      </c>
      <c r="Z156">
        <v>0</v>
      </c>
      <c r="AA156">
        <v>0.25</v>
      </c>
      <c r="AB156">
        <v>0</v>
      </c>
      <c r="AC156">
        <v>0.41</v>
      </c>
      <c r="AD156">
        <v>0.05</v>
      </c>
      <c r="AE156">
        <v>-8.5000000000000006E-2</v>
      </c>
      <c r="AF156">
        <v>0</v>
      </c>
      <c r="AG156">
        <v>-4.7E-2</v>
      </c>
      <c r="AH156" t="s">
        <v>75</v>
      </c>
      <c r="AI156" t="s">
        <v>62</v>
      </c>
      <c r="AJ156" t="s">
        <v>76</v>
      </c>
      <c r="AK156" t="s">
        <v>77</v>
      </c>
      <c r="AL156" t="s">
        <v>120</v>
      </c>
      <c r="AM156" t="s">
        <v>65</v>
      </c>
      <c r="AN156" t="s">
        <v>66</v>
      </c>
      <c r="AO156">
        <v>69.782048780487798</v>
      </c>
      <c r="AP156">
        <v>1398362215.83775</v>
      </c>
      <c r="AQ156">
        <v>5.3525660345225496</v>
      </c>
      <c r="AR156">
        <v>55.036999999999999</v>
      </c>
      <c r="AS156">
        <v>21.873340606689499</v>
      </c>
      <c r="AT156">
        <v>21</v>
      </c>
      <c r="AU156">
        <v>1</v>
      </c>
      <c r="AV156">
        <v>6</v>
      </c>
      <c r="AW156">
        <v>43.927650451660199</v>
      </c>
      <c r="AX156">
        <v>57.477684020996101</v>
      </c>
      <c r="AY156">
        <v>71.5</v>
      </c>
      <c r="AZ156" t="s">
        <v>66</v>
      </c>
      <c r="BA156">
        <v>6.47</v>
      </c>
      <c r="BB156">
        <v>6.4458655026162504</v>
      </c>
      <c r="BC156">
        <v>74.099999999999994</v>
      </c>
      <c r="BD156">
        <v>61.5</v>
      </c>
      <c r="BE156">
        <v>50</v>
      </c>
      <c r="BF156">
        <v>68.3</v>
      </c>
      <c r="BG156" t="s">
        <v>66</v>
      </c>
      <c r="BH156">
        <f>+COUNTIF($A$2:$A$1478,A156)</f>
        <v>10</v>
      </c>
    </row>
    <row r="157" spans="1:60" hidden="1">
      <c r="A157" t="s">
        <v>118</v>
      </c>
      <c r="B157">
        <v>2011</v>
      </c>
      <c r="C157" t="s">
        <v>119</v>
      </c>
      <c r="D157" t="s">
        <v>118</v>
      </c>
      <c r="E157">
        <v>163</v>
      </c>
      <c r="F157">
        <v>9</v>
      </c>
      <c r="G157">
        <v>0</v>
      </c>
      <c r="H157">
        <v>7</v>
      </c>
      <c r="I157">
        <v>0.44</v>
      </c>
      <c r="J157">
        <v>5</v>
      </c>
      <c r="K157">
        <v>0</v>
      </c>
      <c r="L157">
        <v>1</v>
      </c>
      <c r="M157">
        <v>0.17</v>
      </c>
      <c r="N157">
        <v>4</v>
      </c>
      <c r="O157">
        <v>1</v>
      </c>
      <c r="P157">
        <v>1</v>
      </c>
      <c r="Q157">
        <v>0.2</v>
      </c>
      <c r="R157">
        <v>4</v>
      </c>
      <c r="S157">
        <v>0</v>
      </c>
      <c r="T157">
        <v>4</v>
      </c>
      <c r="U157">
        <v>0.5</v>
      </c>
      <c r="V157">
        <v>19</v>
      </c>
      <c r="W157">
        <v>1</v>
      </c>
      <c r="X157">
        <v>13</v>
      </c>
      <c r="Y157">
        <v>0</v>
      </c>
      <c r="Z157">
        <v>0</v>
      </c>
      <c r="AA157">
        <v>0.25</v>
      </c>
      <c r="AB157">
        <v>0</v>
      </c>
      <c r="AC157">
        <v>0.41</v>
      </c>
      <c r="AD157">
        <v>0.05</v>
      </c>
      <c r="AE157">
        <v>-0.26140000000000002</v>
      </c>
      <c r="AF157">
        <v>0</v>
      </c>
      <c r="AG157">
        <v>-0.1764</v>
      </c>
      <c r="AH157" t="s">
        <v>75</v>
      </c>
      <c r="AI157" t="s">
        <v>62</v>
      </c>
      <c r="AJ157" t="s">
        <v>76</v>
      </c>
      <c r="AK157" t="s">
        <v>77</v>
      </c>
      <c r="AL157" t="s">
        <v>120</v>
      </c>
      <c r="AM157" t="s">
        <v>65</v>
      </c>
      <c r="AN157" t="s">
        <v>66</v>
      </c>
      <c r="AO157">
        <v>69.843682926829302</v>
      </c>
      <c r="AP157">
        <v>1488894464.8973899</v>
      </c>
      <c r="AQ157">
        <v>6.7207049009888902</v>
      </c>
      <c r="AR157">
        <v>55.281999999999996</v>
      </c>
      <c r="AS157">
        <v>21.921089172363299</v>
      </c>
      <c r="AT157">
        <v>23</v>
      </c>
      <c r="AU157">
        <v>1</v>
      </c>
      <c r="AV157">
        <v>5</v>
      </c>
      <c r="AW157">
        <v>43.158683776855497</v>
      </c>
      <c r="AX157">
        <v>55.596427917480497</v>
      </c>
      <c r="AY157">
        <v>71.5</v>
      </c>
      <c r="AZ157" t="s">
        <v>66</v>
      </c>
      <c r="BA157">
        <v>6.6</v>
      </c>
      <c r="BB157">
        <v>6.4458655025166198</v>
      </c>
      <c r="BC157">
        <v>73.7</v>
      </c>
      <c r="BD157">
        <v>63.8</v>
      </c>
      <c r="BE157">
        <v>50</v>
      </c>
      <c r="BF157">
        <v>82.3</v>
      </c>
      <c r="BG157">
        <v>3.0566080000000002</v>
      </c>
      <c r="BH157">
        <f>+COUNTIF($A$2:$A$1478,A157)</f>
        <v>10</v>
      </c>
    </row>
    <row r="158" spans="1:60" hidden="1">
      <c r="A158" t="s">
        <v>118</v>
      </c>
      <c r="B158">
        <v>2012</v>
      </c>
      <c r="C158" t="s">
        <v>119</v>
      </c>
      <c r="D158" t="s">
        <v>118</v>
      </c>
      <c r="E158">
        <v>163</v>
      </c>
      <c r="F158">
        <v>9</v>
      </c>
      <c r="G158">
        <v>0</v>
      </c>
      <c r="H158">
        <v>7</v>
      </c>
      <c r="I158">
        <v>0.44</v>
      </c>
      <c r="J158">
        <v>5</v>
      </c>
      <c r="K158">
        <v>0</v>
      </c>
      <c r="L158">
        <v>1</v>
      </c>
      <c r="M158">
        <v>0.17</v>
      </c>
      <c r="N158">
        <v>4</v>
      </c>
      <c r="O158">
        <v>1</v>
      </c>
      <c r="P158">
        <v>1</v>
      </c>
      <c r="Q158">
        <v>0.2</v>
      </c>
      <c r="R158">
        <v>4</v>
      </c>
      <c r="S158">
        <v>0</v>
      </c>
      <c r="T158">
        <v>4</v>
      </c>
      <c r="U158">
        <v>0.5</v>
      </c>
      <c r="V158">
        <v>19</v>
      </c>
      <c r="W158">
        <v>1</v>
      </c>
      <c r="X158">
        <v>13</v>
      </c>
      <c r="Y158">
        <v>0</v>
      </c>
      <c r="Z158">
        <v>0</v>
      </c>
      <c r="AA158">
        <v>0.25</v>
      </c>
      <c r="AB158">
        <v>0</v>
      </c>
      <c r="AC158">
        <v>0.41</v>
      </c>
      <c r="AD158">
        <v>0.05</v>
      </c>
      <c r="AE158">
        <v>-9.5100000000000004E-2</v>
      </c>
      <c r="AF158">
        <v>0</v>
      </c>
      <c r="AG158">
        <v>0.16639999999999999</v>
      </c>
      <c r="AH158" t="s">
        <v>75</v>
      </c>
      <c r="AI158" t="s">
        <v>62</v>
      </c>
      <c r="AJ158" t="s">
        <v>76</v>
      </c>
      <c r="AK158" t="s">
        <v>77</v>
      </c>
      <c r="AL158" t="s">
        <v>120</v>
      </c>
      <c r="AM158" t="s">
        <v>65</v>
      </c>
      <c r="AN158" t="s">
        <v>66</v>
      </c>
      <c r="AO158">
        <v>69.905146341463393</v>
      </c>
      <c r="AP158">
        <v>1573867323.54972</v>
      </c>
      <c r="AQ158">
        <v>3.9802472073525998</v>
      </c>
      <c r="AR158">
        <v>55.503999999999998</v>
      </c>
      <c r="AS158">
        <v>24.332899093627901</v>
      </c>
      <c r="AT158">
        <v>21</v>
      </c>
      <c r="AU158">
        <v>1</v>
      </c>
      <c r="AV158">
        <v>5</v>
      </c>
      <c r="AW158">
        <v>42.871791839599602</v>
      </c>
      <c r="AX158">
        <v>56.669342041015597</v>
      </c>
      <c r="AY158">
        <v>78.099999999999994</v>
      </c>
      <c r="AZ158" t="s">
        <v>66</v>
      </c>
      <c r="BA158">
        <v>6.63</v>
      </c>
      <c r="BB158">
        <v>6.47516489106631</v>
      </c>
      <c r="BC158">
        <v>73.599999999999994</v>
      </c>
      <c r="BD158">
        <v>61.9</v>
      </c>
      <c r="BE158">
        <v>50</v>
      </c>
      <c r="BF158">
        <v>82.8</v>
      </c>
      <c r="BG158" t="s">
        <v>66</v>
      </c>
      <c r="BH158">
        <f>+COUNTIF($A$2:$A$1478,A158)</f>
        <v>10</v>
      </c>
    </row>
    <row r="159" spans="1:60" hidden="1">
      <c r="A159" t="s">
        <v>118</v>
      </c>
      <c r="B159">
        <v>2013</v>
      </c>
      <c r="C159" t="s">
        <v>119</v>
      </c>
      <c r="D159" t="s">
        <v>118</v>
      </c>
      <c r="E159">
        <v>163</v>
      </c>
      <c r="F159">
        <v>9</v>
      </c>
      <c r="G159">
        <v>0</v>
      </c>
      <c r="H159">
        <v>7</v>
      </c>
      <c r="I159">
        <v>0.44</v>
      </c>
      <c r="J159">
        <v>5</v>
      </c>
      <c r="K159">
        <v>0</v>
      </c>
      <c r="L159">
        <v>1</v>
      </c>
      <c r="M159">
        <v>0.17</v>
      </c>
      <c r="N159">
        <v>4</v>
      </c>
      <c r="O159">
        <v>1</v>
      </c>
      <c r="P159">
        <v>1</v>
      </c>
      <c r="Q159">
        <v>0.2</v>
      </c>
      <c r="R159">
        <v>4</v>
      </c>
      <c r="S159">
        <v>0</v>
      </c>
      <c r="T159">
        <v>4</v>
      </c>
      <c r="U159">
        <v>0.5</v>
      </c>
      <c r="V159">
        <v>19</v>
      </c>
      <c r="W159">
        <v>1</v>
      </c>
      <c r="X159">
        <v>13</v>
      </c>
      <c r="Y159">
        <v>0</v>
      </c>
      <c r="Z159">
        <v>0</v>
      </c>
      <c r="AA159">
        <v>0.25</v>
      </c>
      <c r="AB159">
        <v>0</v>
      </c>
      <c r="AC159">
        <v>0.41</v>
      </c>
      <c r="AD159">
        <v>0.05</v>
      </c>
      <c r="AE159">
        <v>-6.6299999999999998E-2</v>
      </c>
      <c r="AF159">
        <v>0</v>
      </c>
      <c r="AG159">
        <v>2.8799999999999999E-2</v>
      </c>
      <c r="AH159" t="s">
        <v>75</v>
      </c>
      <c r="AI159" t="s">
        <v>62</v>
      </c>
      <c r="AJ159" t="s">
        <v>76</v>
      </c>
      <c r="AK159" t="s">
        <v>77</v>
      </c>
      <c r="AL159" t="s">
        <v>120</v>
      </c>
      <c r="AM159" t="s">
        <v>65</v>
      </c>
      <c r="AN159" t="s">
        <v>66</v>
      </c>
      <c r="AO159">
        <v>69.982048780487801</v>
      </c>
      <c r="AP159">
        <v>1625828111.7285299</v>
      </c>
      <c r="AQ159">
        <v>2.8043127895582498</v>
      </c>
      <c r="AR159">
        <v>55.701999999999998</v>
      </c>
      <c r="AS159">
        <v>24.184799194335898</v>
      </c>
      <c r="AT159">
        <v>22</v>
      </c>
      <c r="AU159">
        <v>1</v>
      </c>
      <c r="AV159">
        <v>5</v>
      </c>
      <c r="AW159">
        <v>42.756893157958999</v>
      </c>
      <c r="AX159">
        <v>56.1713256835938</v>
      </c>
      <c r="AY159">
        <v>77.2</v>
      </c>
      <c r="AZ159" t="s">
        <v>66</v>
      </c>
      <c r="BA159">
        <v>6.44</v>
      </c>
      <c r="BB159">
        <v>6.28960209620484</v>
      </c>
      <c r="BC159">
        <v>72.599999999999994</v>
      </c>
      <c r="BD159">
        <v>57.3</v>
      </c>
      <c r="BE159">
        <v>50</v>
      </c>
      <c r="BF159">
        <v>82.2</v>
      </c>
      <c r="BG159" t="s">
        <v>66</v>
      </c>
      <c r="BH159">
        <f>+COUNTIF($A$2:$A$1478,A159)</f>
        <v>10</v>
      </c>
    </row>
    <row r="160" spans="1:60" hidden="1">
      <c r="A160" t="s">
        <v>118</v>
      </c>
      <c r="B160">
        <v>2014</v>
      </c>
      <c r="C160" t="s">
        <v>119</v>
      </c>
      <c r="D160" t="s">
        <v>118</v>
      </c>
      <c r="E160">
        <v>163</v>
      </c>
      <c r="F160">
        <v>9</v>
      </c>
      <c r="G160">
        <v>0</v>
      </c>
      <c r="H160">
        <v>7</v>
      </c>
      <c r="I160">
        <v>0.44</v>
      </c>
      <c r="J160">
        <v>5</v>
      </c>
      <c r="K160">
        <v>0</v>
      </c>
      <c r="L160">
        <v>1</v>
      </c>
      <c r="M160">
        <v>0.17</v>
      </c>
      <c r="N160">
        <v>4</v>
      </c>
      <c r="O160">
        <v>1</v>
      </c>
      <c r="P160">
        <v>1</v>
      </c>
      <c r="Q160">
        <v>0.2</v>
      </c>
      <c r="R160">
        <v>4</v>
      </c>
      <c r="S160">
        <v>0</v>
      </c>
      <c r="T160">
        <v>4</v>
      </c>
      <c r="U160">
        <v>0.5</v>
      </c>
      <c r="V160">
        <v>19</v>
      </c>
      <c r="W160">
        <v>1</v>
      </c>
      <c r="X160">
        <v>13</v>
      </c>
      <c r="Y160">
        <v>0</v>
      </c>
      <c r="Z160">
        <v>0</v>
      </c>
      <c r="AA160">
        <v>0.25</v>
      </c>
      <c r="AB160">
        <v>0</v>
      </c>
      <c r="AC160">
        <v>0.41</v>
      </c>
      <c r="AD160">
        <v>0.05</v>
      </c>
      <c r="AE160">
        <v>-0.1895</v>
      </c>
      <c r="AF160">
        <v>0</v>
      </c>
      <c r="AG160">
        <v>-0.1232</v>
      </c>
      <c r="AH160" t="s">
        <v>75</v>
      </c>
      <c r="AI160" t="s">
        <v>62</v>
      </c>
      <c r="AJ160" t="s">
        <v>76</v>
      </c>
      <c r="AK160" t="s">
        <v>77</v>
      </c>
      <c r="AL160" t="s">
        <v>120</v>
      </c>
      <c r="AM160" t="s">
        <v>65</v>
      </c>
      <c r="AN160" t="s">
        <v>66</v>
      </c>
      <c r="AO160">
        <v>70.077439024390202</v>
      </c>
      <c r="AP160">
        <v>1717861729.53812</v>
      </c>
      <c r="AQ160">
        <v>1.96827983561417</v>
      </c>
      <c r="AR160">
        <v>55.875999999999998</v>
      </c>
      <c r="AS160" t="s">
        <v>66</v>
      </c>
      <c r="AT160">
        <v>22</v>
      </c>
      <c r="AU160">
        <v>1</v>
      </c>
      <c r="AV160">
        <v>5</v>
      </c>
      <c r="AW160" t="s">
        <v>66</v>
      </c>
      <c r="AX160" t="s">
        <v>66</v>
      </c>
      <c r="AY160">
        <v>67.8</v>
      </c>
      <c r="AZ160" t="s">
        <v>66</v>
      </c>
      <c r="BA160">
        <v>6.34</v>
      </c>
      <c r="BB160">
        <v>6.1919374672856398</v>
      </c>
      <c r="BC160">
        <v>71.599999999999994</v>
      </c>
      <c r="BD160">
        <v>56.7</v>
      </c>
      <c r="BE160">
        <v>50</v>
      </c>
      <c r="BF160">
        <v>82.1</v>
      </c>
      <c r="BG160" t="s">
        <v>66</v>
      </c>
      <c r="BH160">
        <f>+COUNTIF($A$2:$A$1478,A160)</f>
        <v>10</v>
      </c>
    </row>
    <row r="161" spans="1:60" hidden="1">
      <c r="A161" t="s">
        <v>118</v>
      </c>
      <c r="B161">
        <v>2015</v>
      </c>
      <c r="C161" t="s">
        <v>119</v>
      </c>
      <c r="D161" t="s">
        <v>118</v>
      </c>
      <c r="E161">
        <v>163</v>
      </c>
      <c r="F161">
        <v>9</v>
      </c>
      <c r="G161">
        <v>0</v>
      </c>
      <c r="H161">
        <v>7</v>
      </c>
      <c r="I161">
        <v>0.44</v>
      </c>
      <c r="J161">
        <v>5</v>
      </c>
      <c r="K161">
        <v>0</v>
      </c>
      <c r="L161">
        <v>1</v>
      </c>
      <c r="M161">
        <v>0.17</v>
      </c>
      <c r="N161">
        <v>4</v>
      </c>
      <c r="O161">
        <v>1</v>
      </c>
      <c r="P161">
        <v>1</v>
      </c>
      <c r="Q161">
        <v>0.2</v>
      </c>
      <c r="R161">
        <v>4</v>
      </c>
      <c r="S161">
        <v>0</v>
      </c>
      <c r="T161">
        <v>4</v>
      </c>
      <c r="U161">
        <v>0.5</v>
      </c>
      <c r="V161">
        <v>19</v>
      </c>
      <c r="W161">
        <v>1</v>
      </c>
      <c r="X161">
        <v>13</v>
      </c>
      <c r="Y161">
        <v>0</v>
      </c>
      <c r="Z161">
        <v>0</v>
      </c>
      <c r="AA161">
        <v>0.25</v>
      </c>
      <c r="AB161">
        <v>0</v>
      </c>
      <c r="AC161">
        <v>0.41</v>
      </c>
      <c r="AD161">
        <v>0.05</v>
      </c>
      <c r="AE161">
        <v>-0.2079</v>
      </c>
      <c r="AF161">
        <v>0</v>
      </c>
      <c r="AG161">
        <v>-1.84E-2</v>
      </c>
      <c r="AH161" t="s">
        <v>75</v>
      </c>
      <c r="AI161" t="s">
        <v>62</v>
      </c>
      <c r="AJ161" t="s">
        <v>76</v>
      </c>
      <c r="AK161" t="s">
        <v>77</v>
      </c>
      <c r="AL161" t="s">
        <v>120</v>
      </c>
      <c r="AM161" t="s">
        <v>65</v>
      </c>
      <c r="AN161" t="s">
        <v>66</v>
      </c>
      <c r="AO161" t="s">
        <v>66</v>
      </c>
      <c r="AP161">
        <v>1752861127.9455299</v>
      </c>
      <c r="AQ161">
        <v>0.82158111979870796</v>
      </c>
      <c r="AR161">
        <v>56.027000000000001</v>
      </c>
      <c r="AS161" t="s">
        <v>66</v>
      </c>
      <c r="AT161">
        <v>22</v>
      </c>
      <c r="AU161">
        <v>1</v>
      </c>
      <c r="AV161">
        <v>5</v>
      </c>
      <c r="AW161" t="s">
        <v>66</v>
      </c>
      <c r="AX161" t="s">
        <v>66</v>
      </c>
      <c r="AY161">
        <v>70.400000000000006</v>
      </c>
      <c r="AZ161" t="s">
        <v>66</v>
      </c>
      <c r="BA161" t="s">
        <v>66</v>
      </c>
      <c r="BB161" t="s">
        <v>66</v>
      </c>
      <c r="BC161">
        <v>59.1</v>
      </c>
      <c r="BD161">
        <v>56.8</v>
      </c>
      <c r="BE161">
        <v>50</v>
      </c>
      <c r="BF161">
        <v>82.4</v>
      </c>
      <c r="BG161" t="s">
        <v>66</v>
      </c>
      <c r="BH161">
        <f>+COUNTIF($A$2:$A$1478,A161)</f>
        <v>10</v>
      </c>
    </row>
    <row r="162" spans="1:60" hidden="1">
      <c r="A162" t="s">
        <v>121</v>
      </c>
      <c r="B162">
        <v>2006</v>
      </c>
      <c r="C162" t="s">
        <v>122</v>
      </c>
      <c r="D162" t="s">
        <v>121</v>
      </c>
      <c r="E162">
        <v>115</v>
      </c>
      <c r="F162">
        <v>12</v>
      </c>
      <c r="G162">
        <v>4</v>
      </c>
      <c r="H162">
        <v>4</v>
      </c>
      <c r="I162">
        <v>0.25</v>
      </c>
      <c r="J162">
        <v>5</v>
      </c>
      <c r="K162">
        <v>0</v>
      </c>
      <c r="L162">
        <v>1</v>
      </c>
      <c r="M162">
        <v>0.17</v>
      </c>
      <c r="N162">
        <v>5</v>
      </c>
      <c r="O162">
        <v>0</v>
      </c>
      <c r="P162">
        <v>0</v>
      </c>
      <c r="Q162">
        <v>0</v>
      </c>
      <c r="R162">
        <v>8</v>
      </c>
      <c r="S162">
        <v>2</v>
      </c>
      <c r="T162">
        <v>0</v>
      </c>
      <c r="U162">
        <v>0</v>
      </c>
      <c r="V162">
        <v>27</v>
      </c>
      <c r="W162">
        <v>6</v>
      </c>
      <c r="X162">
        <v>5</v>
      </c>
      <c r="Y162">
        <v>0.33</v>
      </c>
      <c r="Z162">
        <v>0</v>
      </c>
      <c r="AA162">
        <v>0</v>
      </c>
      <c r="AB162">
        <v>0.25</v>
      </c>
      <c r="AC162">
        <v>0.16</v>
      </c>
      <c r="AD162">
        <v>0.22</v>
      </c>
      <c r="AE162">
        <v>-0.39700000000000002</v>
      </c>
      <c r="AF162">
        <v>0</v>
      </c>
      <c r="AG162">
        <v>0.36349999999999999</v>
      </c>
      <c r="AH162" t="s">
        <v>75</v>
      </c>
      <c r="AI162" t="s">
        <v>81</v>
      </c>
      <c r="AJ162" t="s">
        <v>76</v>
      </c>
      <c r="AK162" t="s">
        <v>77</v>
      </c>
      <c r="AL162" t="s">
        <v>78</v>
      </c>
      <c r="AM162" t="s">
        <v>65</v>
      </c>
      <c r="AN162">
        <v>56.87</v>
      </c>
      <c r="AO162">
        <v>64.114951219512193</v>
      </c>
      <c r="AP162">
        <v>11451869164.711201</v>
      </c>
      <c r="AQ162">
        <v>16.242618831765199</v>
      </c>
      <c r="AR162">
        <v>35.347999999999999</v>
      </c>
      <c r="AS162" t="s">
        <v>66</v>
      </c>
      <c r="AT162">
        <v>33</v>
      </c>
      <c r="AU162">
        <v>2</v>
      </c>
      <c r="AV162">
        <v>11</v>
      </c>
      <c r="AW162">
        <v>32.491218566894503</v>
      </c>
      <c r="AX162">
        <v>61.036178588867202</v>
      </c>
      <c r="AY162">
        <v>74.400000000000006</v>
      </c>
      <c r="AZ162" t="s">
        <v>66</v>
      </c>
      <c r="BA162">
        <v>6.43</v>
      </c>
      <c r="BB162">
        <v>6.4016933443210498</v>
      </c>
      <c r="BC162">
        <v>60.9</v>
      </c>
      <c r="BD162">
        <v>57.8</v>
      </c>
      <c r="BE162">
        <v>70</v>
      </c>
      <c r="BF162">
        <v>90.4</v>
      </c>
      <c r="BG162">
        <v>2.37328862291172</v>
      </c>
      <c r="BH162">
        <f>+COUNTIF($A$2:$A$1478,A162)</f>
        <v>10</v>
      </c>
    </row>
    <row r="163" spans="1:60" hidden="1">
      <c r="A163" t="s">
        <v>121</v>
      </c>
      <c r="B163">
        <v>2007</v>
      </c>
      <c r="C163" t="s">
        <v>122</v>
      </c>
      <c r="D163" t="s">
        <v>121</v>
      </c>
      <c r="E163">
        <v>115</v>
      </c>
      <c r="F163">
        <v>12</v>
      </c>
      <c r="G163">
        <v>4</v>
      </c>
      <c r="H163">
        <v>4</v>
      </c>
      <c r="I163">
        <v>0.25</v>
      </c>
      <c r="J163">
        <v>5</v>
      </c>
      <c r="K163">
        <v>0</v>
      </c>
      <c r="L163">
        <v>1</v>
      </c>
      <c r="M163">
        <v>0.17</v>
      </c>
      <c r="N163">
        <v>5</v>
      </c>
      <c r="O163">
        <v>0</v>
      </c>
      <c r="P163">
        <v>0</v>
      </c>
      <c r="Q163">
        <v>0</v>
      </c>
      <c r="R163">
        <v>8</v>
      </c>
      <c r="S163">
        <v>2</v>
      </c>
      <c r="T163">
        <v>0</v>
      </c>
      <c r="U163">
        <v>0</v>
      </c>
      <c r="V163">
        <v>27</v>
      </c>
      <c r="W163">
        <v>6</v>
      </c>
      <c r="X163">
        <v>5</v>
      </c>
      <c r="Y163">
        <v>0.33</v>
      </c>
      <c r="Z163">
        <v>0</v>
      </c>
      <c r="AA163">
        <v>0</v>
      </c>
      <c r="AB163">
        <v>0.25</v>
      </c>
      <c r="AC163">
        <v>0.16</v>
      </c>
      <c r="AD163">
        <v>0.22</v>
      </c>
      <c r="AE163">
        <v>-0.35930000000000001</v>
      </c>
      <c r="AF163">
        <v>0</v>
      </c>
      <c r="AG163">
        <v>3.7699999999999997E-2</v>
      </c>
      <c r="AH163" t="s">
        <v>75</v>
      </c>
      <c r="AI163" t="s">
        <v>81</v>
      </c>
      <c r="AJ163" t="s">
        <v>76</v>
      </c>
      <c r="AK163" t="s">
        <v>77</v>
      </c>
      <c r="AL163" t="s">
        <v>78</v>
      </c>
      <c r="AM163" t="s">
        <v>65</v>
      </c>
      <c r="AN163">
        <v>55.44</v>
      </c>
      <c r="AO163">
        <v>64.6941219512195</v>
      </c>
      <c r="AP163">
        <v>13120159975.545099</v>
      </c>
      <c r="AQ163">
        <v>16.433221306865299</v>
      </c>
      <c r="AR163">
        <v>34.896000000000001</v>
      </c>
      <c r="AS163">
        <v>38.390571594238303</v>
      </c>
      <c r="AT163">
        <v>37</v>
      </c>
      <c r="AU163">
        <v>2</v>
      </c>
      <c r="AV163">
        <v>11</v>
      </c>
      <c r="AW163">
        <v>33.792556762695298</v>
      </c>
      <c r="AX163">
        <v>57.656406402587898</v>
      </c>
      <c r="AY163">
        <v>79.2</v>
      </c>
      <c r="AZ163" t="s">
        <v>66</v>
      </c>
      <c r="BA163">
        <v>6.19</v>
      </c>
      <c r="BB163">
        <v>6.1627498912489997</v>
      </c>
      <c r="BC163">
        <v>59.9</v>
      </c>
      <c r="BD163">
        <v>54.2</v>
      </c>
      <c r="BE163">
        <v>60</v>
      </c>
      <c r="BF163">
        <v>88.9</v>
      </c>
      <c r="BG163">
        <v>2.4361337502862499</v>
      </c>
      <c r="BH163">
        <f>+COUNTIF($A$2:$A$1478,A163)</f>
        <v>10</v>
      </c>
    </row>
    <row r="164" spans="1:60" hidden="1">
      <c r="A164" t="s">
        <v>121</v>
      </c>
      <c r="B164">
        <v>2008</v>
      </c>
      <c r="C164" t="s">
        <v>122</v>
      </c>
      <c r="D164" t="s">
        <v>121</v>
      </c>
      <c r="E164">
        <v>115</v>
      </c>
      <c r="F164">
        <v>12</v>
      </c>
      <c r="G164">
        <v>5</v>
      </c>
      <c r="H164">
        <v>4</v>
      </c>
      <c r="I164">
        <v>0.25</v>
      </c>
      <c r="J164">
        <v>5</v>
      </c>
      <c r="K164">
        <v>0</v>
      </c>
      <c r="L164">
        <v>1</v>
      </c>
      <c r="M164">
        <v>0.17</v>
      </c>
      <c r="N164">
        <v>5</v>
      </c>
      <c r="O164">
        <v>0</v>
      </c>
      <c r="P164">
        <v>0</v>
      </c>
      <c r="Q164">
        <v>0</v>
      </c>
      <c r="R164">
        <v>8</v>
      </c>
      <c r="S164">
        <v>2</v>
      </c>
      <c r="T164">
        <v>0</v>
      </c>
      <c r="U164">
        <v>0</v>
      </c>
      <c r="V164">
        <v>27</v>
      </c>
      <c r="W164">
        <v>7</v>
      </c>
      <c r="X164">
        <v>5</v>
      </c>
      <c r="Y164">
        <v>0.42</v>
      </c>
      <c r="Z164">
        <v>0</v>
      </c>
      <c r="AA164">
        <v>0</v>
      </c>
      <c r="AB164">
        <v>0.25</v>
      </c>
      <c r="AC164">
        <v>0.16</v>
      </c>
      <c r="AD164">
        <v>0.26</v>
      </c>
      <c r="AE164">
        <v>-0.49170000000000003</v>
      </c>
      <c r="AF164">
        <v>3.6999999999999998E-2</v>
      </c>
      <c r="AG164">
        <v>-0.1323</v>
      </c>
      <c r="AH164" t="s">
        <v>75</v>
      </c>
      <c r="AI164" t="s">
        <v>81</v>
      </c>
      <c r="AJ164" t="s">
        <v>76</v>
      </c>
      <c r="AK164" t="s">
        <v>77</v>
      </c>
      <c r="AL164" t="s">
        <v>78</v>
      </c>
      <c r="AM164" t="s">
        <v>65</v>
      </c>
      <c r="AN164">
        <v>51.43</v>
      </c>
      <c r="AO164">
        <v>65.273804878048793</v>
      </c>
      <c r="AP164">
        <v>16674357238.5781</v>
      </c>
      <c r="AQ164">
        <v>15.1595553209701</v>
      </c>
      <c r="AR164">
        <v>34.450000000000003</v>
      </c>
      <c r="AS164" t="s">
        <v>66</v>
      </c>
      <c r="AT164">
        <v>39</v>
      </c>
      <c r="AU164">
        <v>2</v>
      </c>
      <c r="AV164">
        <v>12</v>
      </c>
      <c r="AW164">
        <v>33.765232086181598</v>
      </c>
      <c r="AX164">
        <v>56.56689453125</v>
      </c>
      <c r="AY164">
        <v>79</v>
      </c>
      <c r="AZ164" t="s">
        <v>66</v>
      </c>
      <c r="BA164">
        <v>6.14</v>
      </c>
      <c r="BB164">
        <v>6.1129700051142999</v>
      </c>
      <c r="BC164">
        <v>59</v>
      </c>
      <c r="BD164">
        <v>53.1</v>
      </c>
      <c r="BE164">
        <v>60</v>
      </c>
      <c r="BF164">
        <v>87.8</v>
      </c>
      <c r="BG164">
        <v>2.2203567625893998</v>
      </c>
      <c r="BH164">
        <f>+COUNTIF($A$2:$A$1478,A164)</f>
        <v>10</v>
      </c>
    </row>
    <row r="165" spans="1:60" hidden="1">
      <c r="A165" t="s">
        <v>121</v>
      </c>
      <c r="B165">
        <v>2009</v>
      </c>
      <c r="C165" t="s">
        <v>122</v>
      </c>
      <c r="D165" t="s">
        <v>121</v>
      </c>
      <c r="E165">
        <v>115</v>
      </c>
      <c r="F165">
        <v>12</v>
      </c>
      <c r="G165">
        <v>5</v>
      </c>
      <c r="H165">
        <v>4</v>
      </c>
      <c r="I165">
        <v>0.25</v>
      </c>
      <c r="J165">
        <v>5</v>
      </c>
      <c r="K165">
        <v>0</v>
      </c>
      <c r="L165">
        <v>1</v>
      </c>
      <c r="M165">
        <v>0.17</v>
      </c>
      <c r="N165">
        <v>5</v>
      </c>
      <c r="O165">
        <v>0</v>
      </c>
      <c r="P165">
        <v>0</v>
      </c>
      <c r="Q165">
        <v>0</v>
      </c>
      <c r="R165">
        <v>8</v>
      </c>
      <c r="S165">
        <v>2</v>
      </c>
      <c r="T165">
        <v>0</v>
      </c>
      <c r="U165">
        <v>0</v>
      </c>
      <c r="V165">
        <v>27</v>
      </c>
      <c r="W165">
        <v>7</v>
      </c>
      <c r="X165">
        <v>5</v>
      </c>
      <c r="Y165">
        <v>0.42</v>
      </c>
      <c r="Z165">
        <v>0</v>
      </c>
      <c r="AA165">
        <v>0</v>
      </c>
      <c r="AB165">
        <v>0.25</v>
      </c>
      <c r="AC165">
        <v>0.16</v>
      </c>
      <c r="AD165">
        <v>0.26</v>
      </c>
      <c r="AE165">
        <v>-0.62839999999999996</v>
      </c>
      <c r="AF165">
        <v>0</v>
      </c>
      <c r="AG165">
        <v>-0.13669999999999999</v>
      </c>
      <c r="AH165" t="s">
        <v>75</v>
      </c>
      <c r="AI165" t="s">
        <v>81</v>
      </c>
      <c r="AJ165" t="s">
        <v>76</v>
      </c>
      <c r="AK165" t="s">
        <v>77</v>
      </c>
      <c r="AL165" t="s">
        <v>78</v>
      </c>
      <c r="AM165" t="s">
        <v>65</v>
      </c>
      <c r="AN165">
        <v>49.65</v>
      </c>
      <c r="AO165">
        <v>65.847999999999999</v>
      </c>
      <c r="AP165">
        <v>17340028490.0285</v>
      </c>
      <c r="AQ165">
        <v>7.7955666139459199</v>
      </c>
      <c r="AR165">
        <v>34.009</v>
      </c>
      <c r="AS165" t="s">
        <v>66</v>
      </c>
      <c r="AT165">
        <v>42</v>
      </c>
      <c r="AU165">
        <v>2</v>
      </c>
      <c r="AV165">
        <v>12</v>
      </c>
      <c r="AW165">
        <v>34.595619201660199</v>
      </c>
      <c r="AX165">
        <v>55.519176483154297</v>
      </c>
      <c r="AY165">
        <v>81.8</v>
      </c>
      <c r="AZ165" t="s">
        <v>66</v>
      </c>
      <c r="BA165">
        <v>6.36</v>
      </c>
      <c r="BB165">
        <v>6.3320015035657597</v>
      </c>
      <c r="BC165">
        <v>58.5</v>
      </c>
      <c r="BD165">
        <v>53.6</v>
      </c>
      <c r="BE165">
        <v>60</v>
      </c>
      <c r="BF165">
        <v>84.8</v>
      </c>
      <c r="BG165">
        <v>2.0629305172413801</v>
      </c>
      <c r="BH165">
        <f>+COUNTIF($A$2:$A$1478,A165)</f>
        <v>10</v>
      </c>
    </row>
    <row r="166" spans="1:60" hidden="1">
      <c r="A166" t="s">
        <v>121</v>
      </c>
      <c r="B166">
        <v>2010</v>
      </c>
      <c r="C166" t="s">
        <v>122</v>
      </c>
      <c r="D166" t="s">
        <v>121</v>
      </c>
      <c r="E166">
        <v>115</v>
      </c>
      <c r="F166">
        <v>12</v>
      </c>
      <c r="G166">
        <v>5</v>
      </c>
      <c r="H166">
        <v>4</v>
      </c>
      <c r="I166">
        <v>0.25</v>
      </c>
      <c r="J166">
        <v>5</v>
      </c>
      <c r="K166">
        <v>0</v>
      </c>
      <c r="L166">
        <v>1</v>
      </c>
      <c r="M166">
        <v>0.17</v>
      </c>
      <c r="N166">
        <v>5</v>
      </c>
      <c r="O166">
        <v>2</v>
      </c>
      <c r="P166">
        <v>0</v>
      </c>
      <c r="Q166">
        <v>0</v>
      </c>
      <c r="R166">
        <v>8</v>
      </c>
      <c r="S166">
        <v>4</v>
      </c>
      <c r="T166">
        <v>0</v>
      </c>
      <c r="U166">
        <v>0</v>
      </c>
      <c r="V166">
        <v>27</v>
      </c>
      <c r="W166">
        <v>11</v>
      </c>
      <c r="X166">
        <v>5</v>
      </c>
      <c r="Y166">
        <v>0.42</v>
      </c>
      <c r="Z166">
        <v>0</v>
      </c>
      <c r="AA166">
        <v>0.4</v>
      </c>
      <c r="AB166">
        <v>0.5</v>
      </c>
      <c r="AC166">
        <v>0.16</v>
      </c>
      <c r="AD166">
        <v>0.41</v>
      </c>
      <c r="AE166">
        <v>-0.44219999999999998</v>
      </c>
      <c r="AF166">
        <v>0.14810000000000001</v>
      </c>
      <c r="AG166">
        <v>0.1862</v>
      </c>
      <c r="AH166" t="s">
        <v>75</v>
      </c>
      <c r="AI166" t="s">
        <v>81</v>
      </c>
      <c r="AJ166" t="s">
        <v>76</v>
      </c>
      <c r="AK166" t="s">
        <v>77</v>
      </c>
      <c r="AL166" t="s">
        <v>78</v>
      </c>
      <c r="AM166" t="s">
        <v>65</v>
      </c>
      <c r="AN166" t="s">
        <v>66</v>
      </c>
      <c r="AO166">
        <v>66.407756097561006</v>
      </c>
      <c r="AP166">
        <v>19649692875.568298</v>
      </c>
      <c r="AQ166">
        <v>9.6129053006086504</v>
      </c>
      <c r="AR166">
        <v>33.573999999999998</v>
      </c>
      <c r="AS166" t="s">
        <v>66</v>
      </c>
      <c r="AT166">
        <v>43</v>
      </c>
      <c r="AU166">
        <v>2</v>
      </c>
      <c r="AV166">
        <v>12</v>
      </c>
      <c r="AW166">
        <v>33.7824096679688</v>
      </c>
      <c r="AX166">
        <v>54.726127624511697</v>
      </c>
      <c r="AY166">
        <v>76.900000000000006</v>
      </c>
      <c r="AZ166" t="s">
        <v>66</v>
      </c>
      <c r="BA166">
        <v>6.42</v>
      </c>
      <c r="BB166">
        <v>6.3917373667064501</v>
      </c>
      <c r="BC166">
        <v>57.3</v>
      </c>
      <c r="BD166">
        <v>49.4</v>
      </c>
      <c r="BE166">
        <v>50</v>
      </c>
      <c r="BF166">
        <v>84.3</v>
      </c>
      <c r="BG166">
        <v>2.3148031009708698</v>
      </c>
      <c r="BH166">
        <f>+COUNTIF($A$2:$A$1478,A166)</f>
        <v>10</v>
      </c>
    </row>
    <row r="167" spans="1:60" hidden="1">
      <c r="A167" t="s">
        <v>121</v>
      </c>
      <c r="B167">
        <v>2011</v>
      </c>
      <c r="C167" t="s">
        <v>122</v>
      </c>
      <c r="D167" t="s">
        <v>121</v>
      </c>
      <c r="E167">
        <v>115</v>
      </c>
      <c r="F167">
        <v>12</v>
      </c>
      <c r="G167">
        <v>5</v>
      </c>
      <c r="H167">
        <v>4</v>
      </c>
      <c r="I167">
        <v>0.25</v>
      </c>
      <c r="J167">
        <v>5</v>
      </c>
      <c r="K167">
        <v>0</v>
      </c>
      <c r="L167">
        <v>1</v>
      </c>
      <c r="M167">
        <v>0.17</v>
      </c>
      <c r="N167">
        <v>5</v>
      </c>
      <c r="O167">
        <v>2</v>
      </c>
      <c r="P167">
        <v>0</v>
      </c>
      <c r="Q167">
        <v>0</v>
      </c>
      <c r="R167">
        <v>8</v>
      </c>
      <c r="S167">
        <v>4</v>
      </c>
      <c r="T167">
        <v>0</v>
      </c>
      <c r="U167">
        <v>0</v>
      </c>
      <c r="V167">
        <v>27</v>
      </c>
      <c r="W167">
        <v>11</v>
      </c>
      <c r="X167">
        <v>5</v>
      </c>
      <c r="Y167">
        <v>0.42</v>
      </c>
      <c r="Z167">
        <v>0</v>
      </c>
      <c r="AA167">
        <v>0.4</v>
      </c>
      <c r="AB167">
        <v>0.5</v>
      </c>
      <c r="AC167">
        <v>0.16</v>
      </c>
      <c r="AD167">
        <v>0.41</v>
      </c>
      <c r="AE167">
        <v>-0.53439999999999999</v>
      </c>
      <c r="AF167">
        <v>0</v>
      </c>
      <c r="AG167">
        <v>-9.2200000000000004E-2</v>
      </c>
      <c r="AH167" t="s">
        <v>75</v>
      </c>
      <c r="AI167" t="s">
        <v>81</v>
      </c>
      <c r="AJ167" t="s">
        <v>76</v>
      </c>
      <c r="AK167" t="s">
        <v>77</v>
      </c>
      <c r="AL167" t="s">
        <v>78</v>
      </c>
      <c r="AM167" t="s">
        <v>65</v>
      </c>
      <c r="AN167">
        <v>46.26</v>
      </c>
      <c r="AO167">
        <v>66.942560975609794</v>
      </c>
      <c r="AP167">
        <v>23963096439.382999</v>
      </c>
      <c r="AQ167">
        <v>14.2422723673777</v>
      </c>
      <c r="AR167">
        <v>33.145000000000003</v>
      </c>
      <c r="AS167" t="s">
        <v>66</v>
      </c>
      <c r="AT167">
        <v>46</v>
      </c>
      <c r="AU167">
        <v>2</v>
      </c>
      <c r="AV167">
        <v>12</v>
      </c>
      <c r="AW167">
        <v>34.221054077148402</v>
      </c>
      <c r="AX167">
        <v>53.5128173828125</v>
      </c>
      <c r="AY167">
        <v>77.599999999999994</v>
      </c>
      <c r="AZ167" t="s">
        <v>66</v>
      </c>
      <c r="BA167">
        <v>6.39</v>
      </c>
      <c r="BB167">
        <v>6.3618694349872298</v>
      </c>
      <c r="BC167">
        <v>57.2</v>
      </c>
      <c r="BD167">
        <v>50</v>
      </c>
      <c r="BE167">
        <v>50</v>
      </c>
      <c r="BF167">
        <v>83.9</v>
      </c>
      <c r="BG167">
        <v>3.0197959716417899</v>
      </c>
      <c r="BH167">
        <f>+COUNTIF($A$2:$A$1478,A167)</f>
        <v>10</v>
      </c>
    </row>
    <row r="168" spans="1:60" hidden="1">
      <c r="A168" t="s">
        <v>121</v>
      </c>
      <c r="B168">
        <v>2012</v>
      </c>
      <c r="C168" t="s">
        <v>122</v>
      </c>
      <c r="D168" t="s">
        <v>121</v>
      </c>
      <c r="E168">
        <v>115</v>
      </c>
      <c r="F168">
        <v>12</v>
      </c>
      <c r="G168">
        <v>5</v>
      </c>
      <c r="H168">
        <v>4</v>
      </c>
      <c r="I168">
        <v>0.25</v>
      </c>
      <c r="J168">
        <v>5</v>
      </c>
      <c r="K168">
        <v>0</v>
      </c>
      <c r="L168">
        <v>1</v>
      </c>
      <c r="M168">
        <v>0.17</v>
      </c>
      <c r="N168">
        <v>5</v>
      </c>
      <c r="O168">
        <v>2</v>
      </c>
      <c r="P168">
        <v>0</v>
      </c>
      <c r="Q168">
        <v>0</v>
      </c>
      <c r="R168">
        <v>8</v>
      </c>
      <c r="S168">
        <v>4</v>
      </c>
      <c r="T168">
        <v>0</v>
      </c>
      <c r="U168">
        <v>0</v>
      </c>
      <c r="V168">
        <v>27</v>
      </c>
      <c r="W168">
        <v>11</v>
      </c>
      <c r="X168">
        <v>5</v>
      </c>
      <c r="Y168">
        <v>0.42</v>
      </c>
      <c r="Z168">
        <v>0</v>
      </c>
      <c r="AA168">
        <v>0.4</v>
      </c>
      <c r="AB168">
        <v>0.5</v>
      </c>
      <c r="AC168">
        <v>0.16</v>
      </c>
      <c r="AD168">
        <v>0.41</v>
      </c>
      <c r="AE168">
        <v>-0.7097</v>
      </c>
      <c r="AF168">
        <v>0</v>
      </c>
      <c r="AG168">
        <v>-0.17530000000000001</v>
      </c>
      <c r="AH168" t="s">
        <v>75</v>
      </c>
      <c r="AI168" t="s">
        <v>81</v>
      </c>
      <c r="AJ168" t="s">
        <v>76</v>
      </c>
      <c r="AK168" t="s">
        <v>77</v>
      </c>
      <c r="AL168" t="s">
        <v>78</v>
      </c>
      <c r="AM168" t="s">
        <v>65</v>
      </c>
      <c r="AN168">
        <v>46.7</v>
      </c>
      <c r="AO168">
        <v>67.445463414634105</v>
      </c>
      <c r="AP168">
        <v>27084515195.368999</v>
      </c>
      <c r="AQ168">
        <v>13.3183769178825</v>
      </c>
      <c r="AR168">
        <v>32.720999999999997</v>
      </c>
      <c r="AS168" t="s">
        <v>66</v>
      </c>
      <c r="AT168">
        <v>47</v>
      </c>
      <c r="AU168">
        <v>2</v>
      </c>
      <c r="AV168">
        <v>12</v>
      </c>
      <c r="AW168">
        <v>33.884246826171903</v>
      </c>
      <c r="AX168">
        <v>57.144016265869098</v>
      </c>
      <c r="AY168">
        <v>74.3</v>
      </c>
      <c r="AZ168" t="s">
        <v>66</v>
      </c>
      <c r="BA168">
        <v>6.48</v>
      </c>
      <c r="BB168">
        <v>6.4514732297452397</v>
      </c>
      <c r="BC168">
        <v>56.5</v>
      </c>
      <c r="BD168">
        <v>50.2</v>
      </c>
      <c r="BE168">
        <v>50</v>
      </c>
      <c r="BF168">
        <v>87</v>
      </c>
      <c r="BG168">
        <v>3.1437922874172202</v>
      </c>
      <c r="BH168">
        <f>+COUNTIF($A$2:$A$1478,A168)</f>
        <v>10</v>
      </c>
    </row>
    <row r="169" spans="1:60" hidden="1">
      <c r="A169" t="s">
        <v>121</v>
      </c>
      <c r="B169">
        <v>2013</v>
      </c>
      <c r="C169" t="s">
        <v>122</v>
      </c>
      <c r="D169" t="s">
        <v>121</v>
      </c>
      <c r="E169">
        <v>115</v>
      </c>
      <c r="F169">
        <v>12</v>
      </c>
      <c r="G169">
        <v>5</v>
      </c>
      <c r="H169">
        <v>4</v>
      </c>
      <c r="I169">
        <v>0.25</v>
      </c>
      <c r="J169">
        <v>5</v>
      </c>
      <c r="K169">
        <v>0</v>
      </c>
      <c r="L169">
        <v>1</v>
      </c>
      <c r="M169">
        <v>0.17</v>
      </c>
      <c r="N169">
        <v>5</v>
      </c>
      <c r="O169">
        <v>2</v>
      </c>
      <c r="P169">
        <v>0</v>
      </c>
      <c r="Q169">
        <v>0</v>
      </c>
      <c r="R169">
        <v>8</v>
      </c>
      <c r="S169">
        <v>4</v>
      </c>
      <c r="T169">
        <v>0</v>
      </c>
      <c r="U169">
        <v>0</v>
      </c>
      <c r="V169">
        <v>27</v>
      </c>
      <c r="W169">
        <v>11</v>
      </c>
      <c r="X169">
        <v>5</v>
      </c>
      <c r="Y169">
        <v>0.42</v>
      </c>
      <c r="Z169">
        <v>0</v>
      </c>
      <c r="AA169">
        <v>0.4</v>
      </c>
      <c r="AB169">
        <v>0.5</v>
      </c>
      <c r="AC169">
        <v>0.16</v>
      </c>
      <c r="AD169">
        <v>0.41</v>
      </c>
      <c r="AE169">
        <v>-0.58840000000000003</v>
      </c>
      <c r="AF169">
        <v>0</v>
      </c>
      <c r="AG169">
        <v>0.12130000000000001</v>
      </c>
      <c r="AH169" t="s">
        <v>75</v>
      </c>
      <c r="AI169" t="s">
        <v>81</v>
      </c>
      <c r="AJ169" t="s">
        <v>76</v>
      </c>
      <c r="AK169" t="s">
        <v>77</v>
      </c>
      <c r="AL169" t="s">
        <v>78</v>
      </c>
      <c r="AM169" t="s">
        <v>65</v>
      </c>
      <c r="AN169">
        <v>48.06</v>
      </c>
      <c r="AO169">
        <v>67.9134390243903</v>
      </c>
      <c r="AP169">
        <v>30659334298.118698</v>
      </c>
      <c r="AQ169">
        <v>12.4539584402901</v>
      </c>
      <c r="AR169">
        <v>32.304000000000002</v>
      </c>
      <c r="AS169" t="s">
        <v>66</v>
      </c>
      <c r="AT169">
        <v>48</v>
      </c>
      <c r="AU169">
        <v>2</v>
      </c>
      <c r="AV169">
        <v>12</v>
      </c>
      <c r="AW169">
        <v>35.944442749023402</v>
      </c>
      <c r="AX169">
        <v>58.168701171875</v>
      </c>
      <c r="AY169">
        <v>74.3</v>
      </c>
      <c r="AZ169" t="s">
        <v>66</v>
      </c>
      <c r="BA169">
        <v>6.52</v>
      </c>
      <c r="BB169">
        <v>6.4912971384706601</v>
      </c>
      <c r="BC169">
        <v>55.8</v>
      </c>
      <c r="BD169">
        <v>47.9</v>
      </c>
      <c r="BE169">
        <v>50</v>
      </c>
      <c r="BF169">
        <v>88.8</v>
      </c>
      <c r="BG169">
        <v>3.10432950410959</v>
      </c>
      <c r="BH169">
        <f>+COUNTIF($A$2:$A$1478,A169)</f>
        <v>10</v>
      </c>
    </row>
    <row r="170" spans="1:60" hidden="1">
      <c r="A170" t="s">
        <v>121</v>
      </c>
      <c r="B170">
        <v>2014</v>
      </c>
      <c r="C170" t="s">
        <v>122</v>
      </c>
      <c r="D170" t="s">
        <v>121</v>
      </c>
      <c r="E170">
        <v>115</v>
      </c>
      <c r="F170">
        <v>12</v>
      </c>
      <c r="G170">
        <v>5</v>
      </c>
      <c r="H170">
        <v>4</v>
      </c>
      <c r="I170">
        <v>0.25</v>
      </c>
      <c r="J170">
        <v>5</v>
      </c>
      <c r="K170">
        <v>0</v>
      </c>
      <c r="L170">
        <v>1</v>
      </c>
      <c r="M170">
        <v>0.17</v>
      </c>
      <c r="N170">
        <v>5</v>
      </c>
      <c r="O170">
        <v>2</v>
      </c>
      <c r="P170">
        <v>0</v>
      </c>
      <c r="Q170">
        <v>0</v>
      </c>
      <c r="R170">
        <v>8</v>
      </c>
      <c r="S170">
        <v>4</v>
      </c>
      <c r="T170">
        <v>0</v>
      </c>
      <c r="U170">
        <v>0</v>
      </c>
      <c r="V170">
        <v>27</v>
      </c>
      <c r="W170">
        <v>11</v>
      </c>
      <c r="X170">
        <v>5</v>
      </c>
      <c r="Y170">
        <v>0.42</v>
      </c>
      <c r="Z170">
        <v>0</v>
      </c>
      <c r="AA170">
        <v>0.4</v>
      </c>
      <c r="AB170">
        <v>0.5</v>
      </c>
      <c r="AC170">
        <v>0.16</v>
      </c>
      <c r="AD170">
        <v>0.41</v>
      </c>
      <c r="AE170">
        <v>-0.63929999999999998</v>
      </c>
      <c r="AF170">
        <v>0</v>
      </c>
      <c r="AG170">
        <v>-5.0900000000000001E-2</v>
      </c>
      <c r="AH170" t="s">
        <v>75</v>
      </c>
      <c r="AI170" t="s">
        <v>81</v>
      </c>
      <c r="AJ170" t="s">
        <v>76</v>
      </c>
      <c r="AK170" t="s">
        <v>77</v>
      </c>
      <c r="AL170" t="s">
        <v>78</v>
      </c>
      <c r="AM170" t="s">
        <v>65</v>
      </c>
      <c r="AN170">
        <v>48.4</v>
      </c>
      <c r="AO170">
        <v>68.343999999999994</v>
      </c>
      <c r="AP170">
        <v>32996237337.192501</v>
      </c>
      <c r="AQ170">
        <v>12.8772473997254</v>
      </c>
      <c r="AR170">
        <v>31.893000000000001</v>
      </c>
      <c r="AS170" t="s">
        <v>66</v>
      </c>
      <c r="AT170">
        <v>48</v>
      </c>
      <c r="AU170">
        <v>2</v>
      </c>
      <c r="AV170">
        <v>12</v>
      </c>
      <c r="AW170" t="s">
        <v>66</v>
      </c>
      <c r="AX170" t="s">
        <v>66</v>
      </c>
      <c r="AY170">
        <v>77.599999999999994</v>
      </c>
      <c r="AZ170" t="s">
        <v>66</v>
      </c>
      <c r="BA170">
        <v>6.34</v>
      </c>
      <c r="BB170">
        <v>6.3120895486614597</v>
      </c>
      <c r="BC170">
        <v>53.4</v>
      </c>
      <c r="BD170">
        <v>48.4</v>
      </c>
      <c r="BE170">
        <v>50</v>
      </c>
      <c r="BF170">
        <v>87.1</v>
      </c>
      <c r="BG170">
        <v>3.2938449379099102</v>
      </c>
      <c r="BH170">
        <f>+COUNTIF($A$2:$A$1478,A170)</f>
        <v>10</v>
      </c>
    </row>
    <row r="171" spans="1:60" hidden="1">
      <c r="A171" t="s">
        <v>121</v>
      </c>
      <c r="B171">
        <v>2015</v>
      </c>
      <c r="C171" t="s">
        <v>122</v>
      </c>
      <c r="D171" t="s">
        <v>121</v>
      </c>
      <c r="E171">
        <v>115</v>
      </c>
      <c r="F171">
        <v>12</v>
      </c>
      <c r="G171">
        <v>5</v>
      </c>
      <c r="H171">
        <v>4</v>
      </c>
      <c r="I171">
        <v>0.25</v>
      </c>
      <c r="J171">
        <v>5</v>
      </c>
      <c r="K171">
        <v>0</v>
      </c>
      <c r="L171">
        <v>1</v>
      </c>
      <c r="M171">
        <v>0.17</v>
      </c>
      <c r="N171">
        <v>5</v>
      </c>
      <c r="O171">
        <v>2</v>
      </c>
      <c r="P171">
        <v>0</v>
      </c>
      <c r="Q171">
        <v>0</v>
      </c>
      <c r="R171">
        <v>8</v>
      </c>
      <c r="S171">
        <v>4</v>
      </c>
      <c r="T171">
        <v>0</v>
      </c>
      <c r="U171">
        <v>0</v>
      </c>
      <c r="V171">
        <v>27</v>
      </c>
      <c r="W171">
        <v>11</v>
      </c>
      <c r="X171">
        <v>5</v>
      </c>
      <c r="Y171">
        <v>0.42</v>
      </c>
      <c r="Z171">
        <v>0</v>
      </c>
      <c r="AA171">
        <v>0.4</v>
      </c>
      <c r="AB171">
        <v>0.5</v>
      </c>
      <c r="AC171">
        <v>0.16</v>
      </c>
      <c r="AD171">
        <v>0.41</v>
      </c>
      <c r="AE171">
        <v>-0.68340000000000001</v>
      </c>
      <c r="AF171">
        <v>0</v>
      </c>
      <c r="AG171">
        <v>-4.4200000000000003E-2</v>
      </c>
      <c r="AH171" t="s">
        <v>75</v>
      </c>
      <c r="AI171" t="s">
        <v>81</v>
      </c>
      <c r="AJ171" t="s">
        <v>76</v>
      </c>
      <c r="AK171" t="s">
        <v>77</v>
      </c>
      <c r="AL171" t="s">
        <v>78</v>
      </c>
      <c r="AM171" t="s">
        <v>65</v>
      </c>
      <c r="AN171" t="s">
        <v>66</v>
      </c>
      <c r="AO171" t="s">
        <v>66</v>
      </c>
      <c r="AP171">
        <v>32997684515.1954</v>
      </c>
      <c r="AQ171">
        <v>7.9233750751770398</v>
      </c>
      <c r="AR171">
        <v>31.488</v>
      </c>
      <c r="AS171" t="s">
        <v>66</v>
      </c>
      <c r="AT171">
        <v>47</v>
      </c>
      <c r="AU171">
        <v>2</v>
      </c>
      <c r="AV171">
        <v>13</v>
      </c>
      <c r="AW171" t="s">
        <v>66</v>
      </c>
      <c r="AX171" t="s">
        <v>66</v>
      </c>
      <c r="AY171">
        <v>77.599999999999994</v>
      </c>
      <c r="AZ171" t="s">
        <v>66</v>
      </c>
      <c r="BA171" t="s">
        <v>66</v>
      </c>
      <c r="BB171" t="s">
        <v>66</v>
      </c>
      <c r="BC171">
        <v>53.7</v>
      </c>
      <c r="BD171">
        <v>46.8</v>
      </c>
      <c r="BE171">
        <v>40</v>
      </c>
      <c r="BF171">
        <v>86.8</v>
      </c>
      <c r="BG171">
        <v>2.5614255110422799</v>
      </c>
      <c r="BH171">
        <f>+COUNTIF($A$2:$A$1478,A171)</f>
        <v>10</v>
      </c>
    </row>
    <row r="172" spans="1:60" hidden="1">
      <c r="A172" t="s">
        <v>123</v>
      </c>
      <c r="B172">
        <v>2006</v>
      </c>
      <c r="C172" t="s">
        <v>124</v>
      </c>
      <c r="D172" t="s">
        <v>123</v>
      </c>
      <c r="E172">
        <v>7</v>
      </c>
      <c r="F172">
        <v>16</v>
      </c>
      <c r="G172">
        <v>0</v>
      </c>
      <c r="H172">
        <v>0</v>
      </c>
      <c r="I172">
        <v>0</v>
      </c>
      <c r="J172">
        <v>6</v>
      </c>
      <c r="K172">
        <v>0</v>
      </c>
      <c r="L172">
        <v>0</v>
      </c>
      <c r="M172">
        <v>0</v>
      </c>
      <c r="N172">
        <v>5</v>
      </c>
      <c r="O172">
        <v>0</v>
      </c>
      <c r="P172">
        <v>0</v>
      </c>
      <c r="Q172">
        <v>0</v>
      </c>
      <c r="R172">
        <v>8</v>
      </c>
      <c r="S172">
        <v>0</v>
      </c>
      <c r="T172">
        <v>0</v>
      </c>
      <c r="U172">
        <v>0</v>
      </c>
      <c r="V172">
        <v>32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-0.13589999999999999</v>
      </c>
      <c r="AF172">
        <v>0</v>
      </c>
      <c r="AG172">
        <v>3.5799999999999998E-2</v>
      </c>
      <c r="AH172" t="s">
        <v>75</v>
      </c>
      <c r="AI172" t="s">
        <v>62</v>
      </c>
      <c r="AJ172" t="s">
        <v>76</v>
      </c>
      <c r="AK172" t="s">
        <v>77</v>
      </c>
      <c r="AL172" t="s">
        <v>78</v>
      </c>
      <c r="AM172" t="s">
        <v>65</v>
      </c>
      <c r="AN172">
        <v>55.93</v>
      </c>
      <c r="AO172">
        <v>72.131731707317101</v>
      </c>
      <c r="AP172">
        <v>1107640325472.3501</v>
      </c>
      <c r="AQ172">
        <v>4.8897153132289599</v>
      </c>
      <c r="AR172">
        <v>16.856999999999999</v>
      </c>
      <c r="AS172" t="s">
        <v>66</v>
      </c>
      <c r="AT172">
        <v>39</v>
      </c>
      <c r="AU172">
        <v>1</v>
      </c>
      <c r="AV172">
        <v>11</v>
      </c>
      <c r="AW172">
        <v>41.592784881591797</v>
      </c>
      <c r="AX172">
        <v>55.167606353759801</v>
      </c>
      <c r="AY172">
        <v>69</v>
      </c>
      <c r="AZ172" t="s">
        <v>66</v>
      </c>
      <c r="BA172">
        <v>6.26</v>
      </c>
      <c r="BB172">
        <v>6.2763689571392902</v>
      </c>
      <c r="BC172">
        <v>53.5</v>
      </c>
      <c r="BD172">
        <v>60.9</v>
      </c>
      <c r="BE172">
        <v>50</v>
      </c>
      <c r="BF172">
        <v>83.8</v>
      </c>
      <c r="BG172">
        <v>2.9044439960375401</v>
      </c>
      <c r="BH172">
        <f>+COUNTIF($A$2:$A$1478,A172)</f>
        <v>10</v>
      </c>
    </row>
    <row r="173" spans="1:60" hidden="1">
      <c r="A173" t="s">
        <v>123</v>
      </c>
      <c r="B173">
        <v>2007</v>
      </c>
      <c r="C173" t="s">
        <v>124</v>
      </c>
      <c r="D173" t="s">
        <v>123</v>
      </c>
      <c r="E173">
        <v>7</v>
      </c>
      <c r="F173">
        <v>16</v>
      </c>
      <c r="G173">
        <v>0</v>
      </c>
      <c r="H173">
        <v>0</v>
      </c>
      <c r="I173">
        <v>0</v>
      </c>
      <c r="J173">
        <v>6</v>
      </c>
      <c r="K173">
        <v>0</v>
      </c>
      <c r="L173">
        <v>0</v>
      </c>
      <c r="M173">
        <v>0</v>
      </c>
      <c r="N173">
        <v>5</v>
      </c>
      <c r="O173">
        <v>0</v>
      </c>
      <c r="P173">
        <v>0</v>
      </c>
      <c r="Q173">
        <v>0</v>
      </c>
      <c r="R173">
        <v>8</v>
      </c>
      <c r="S173">
        <v>0</v>
      </c>
      <c r="T173">
        <v>0</v>
      </c>
      <c r="U173">
        <v>0</v>
      </c>
      <c r="V173">
        <v>32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-0.11890000000000001</v>
      </c>
      <c r="AF173">
        <v>0</v>
      </c>
      <c r="AG173">
        <v>1.7000000000000001E-2</v>
      </c>
      <c r="AH173" t="s">
        <v>75</v>
      </c>
      <c r="AI173" t="s">
        <v>62</v>
      </c>
      <c r="AJ173" t="s">
        <v>76</v>
      </c>
      <c r="AK173" t="s">
        <v>77</v>
      </c>
      <c r="AL173" t="s">
        <v>78</v>
      </c>
      <c r="AM173" t="s">
        <v>65</v>
      </c>
      <c r="AN173">
        <v>55.23</v>
      </c>
      <c r="AO173">
        <v>72.414829268292706</v>
      </c>
      <c r="AP173">
        <v>1397084381901.29</v>
      </c>
      <c r="AQ173">
        <v>5.61674035167837</v>
      </c>
      <c r="AR173">
        <v>16.552</v>
      </c>
      <c r="AS173">
        <v>30.786689758300799</v>
      </c>
      <c r="AT173">
        <v>42</v>
      </c>
      <c r="AU173">
        <v>1</v>
      </c>
      <c r="AV173">
        <v>11</v>
      </c>
      <c r="AW173">
        <v>42.421745300292997</v>
      </c>
      <c r="AX173">
        <v>55.549007415771499</v>
      </c>
      <c r="AY173">
        <v>69.8</v>
      </c>
      <c r="AZ173" t="s">
        <v>66</v>
      </c>
      <c r="BA173">
        <v>6.18</v>
      </c>
      <c r="BB173">
        <v>6.1961597690896504</v>
      </c>
      <c r="BC173">
        <v>54.2</v>
      </c>
      <c r="BD173">
        <v>56.2</v>
      </c>
      <c r="BE173">
        <v>40</v>
      </c>
      <c r="BF173">
        <v>68.599999999999994</v>
      </c>
      <c r="BG173">
        <v>3.1431462308209501</v>
      </c>
      <c r="BH173">
        <f>+COUNTIF($A$2:$A$1478,A173)</f>
        <v>10</v>
      </c>
    </row>
    <row r="174" spans="1:60" hidden="1">
      <c r="A174" t="s">
        <v>123</v>
      </c>
      <c r="B174">
        <v>2008</v>
      </c>
      <c r="C174" t="s">
        <v>124</v>
      </c>
      <c r="D174" t="s">
        <v>123</v>
      </c>
      <c r="E174">
        <v>7</v>
      </c>
      <c r="F174">
        <v>16</v>
      </c>
      <c r="G174">
        <v>4</v>
      </c>
      <c r="H174">
        <v>0</v>
      </c>
      <c r="I174">
        <v>0</v>
      </c>
      <c r="J174">
        <v>6</v>
      </c>
      <c r="K174">
        <v>2</v>
      </c>
      <c r="L174">
        <v>0</v>
      </c>
      <c r="M174">
        <v>0</v>
      </c>
      <c r="N174">
        <v>5</v>
      </c>
      <c r="O174">
        <v>0</v>
      </c>
      <c r="P174">
        <v>0</v>
      </c>
      <c r="Q174">
        <v>0</v>
      </c>
      <c r="R174">
        <v>8</v>
      </c>
      <c r="S174">
        <v>5</v>
      </c>
      <c r="T174">
        <v>0</v>
      </c>
      <c r="U174">
        <v>0</v>
      </c>
      <c r="V174">
        <v>32</v>
      </c>
      <c r="W174">
        <v>11</v>
      </c>
      <c r="X174">
        <v>0</v>
      </c>
      <c r="Y174">
        <v>0.25</v>
      </c>
      <c r="Z174">
        <v>0.33</v>
      </c>
      <c r="AA174">
        <v>0</v>
      </c>
      <c r="AB174">
        <v>0.63</v>
      </c>
      <c r="AC174">
        <v>0</v>
      </c>
      <c r="AD174">
        <v>0.34</v>
      </c>
      <c r="AE174">
        <v>-2.4799999999999999E-2</v>
      </c>
      <c r="AF174">
        <v>0.34379999999999999</v>
      </c>
      <c r="AG174">
        <v>9.4100000000000003E-2</v>
      </c>
      <c r="AH174" t="s">
        <v>75</v>
      </c>
      <c r="AI174" t="s">
        <v>62</v>
      </c>
      <c r="AJ174" t="s">
        <v>76</v>
      </c>
      <c r="AK174" t="s">
        <v>77</v>
      </c>
      <c r="AL174" t="s">
        <v>78</v>
      </c>
      <c r="AM174" t="s">
        <v>65</v>
      </c>
      <c r="AN174">
        <v>54.37</v>
      </c>
      <c r="AO174">
        <v>72.695414634146303</v>
      </c>
      <c r="AP174">
        <v>1695824517395.5701</v>
      </c>
      <c r="AQ174">
        <v>6.0753387589786598</v>
      </c>
      <c r="AR174">
        <v>16.251000000000001</v>
      </c>
      <c r="AS174">
        <v>35.562099456787102</v>
      </c>
      <c r="AT174">
        <v>42</v>
      </c>
      <c r="AU174">
        <v>1</v>
      </c>
      <c r="AV174">
        <v>11</v>
      </c>
      <c r="AW174">
        <v>43.085887908935497</v>
      </c>
      <c r="AX174">
        <v>50.128162384033203</v>
      </c>
      <c r="AY174">
        <v>70.8</v>
      </c>
      <c r="AZ174" t="s">
        <v>66</v>
      </c>
      <c r="BA174">
        <v>6.3</v>
      </c>
      <c r="BB174">
        <v>6.3164735509115104</v>
      </c>
      <c r="BC174">
        <v>54</v>
      </c>
      <c r="BD174">
        <v>56.2</v>
      </c>
      <c r="BE174">
        <v>40</v>
      </c>
      <c r="BF174">
        <v>68.599999999999994</v>
      </c>
      <c r="BG174">
        <v>3.81390715266439</v>
      </c>
      <c r="BH174">
        <f>+COUNTIF($A$2:$A$1478,A174)</f>
        <v>10</v>
      </c>
    </row>
    <row r="175" spans="1:60" hidden="1">
      <c r="A175" t="s">
        <v>123</v>
      </c>
      <c r="B175">
        <v>2009</v>
      </c>
      <c r="C175" t="s">
        <v>124</v>
      </c>
      <c r="D175" t="s">
        <v>123</v>
      </c>
      <c r="E175">
        <v>7</v>
      </c>
      <c r="F175">
        <v>16</v>
      </c>
      <c r="G175">
        <v>4</v>
      </c>
      <c r="H175">
        <v>0</v>
      </c>
      <c r="I175">
        <v>0</v>
      </c>
      <c r="J175">
        <v>6</v>
      </c>
      <c r="K175">
        <v>2</v>
      </c>
      <c r="L175">
        <v>0</v>
      </c>
      <c r="M175">
        <v>0</v>
      </c>
      <c r="N175">
        <v>5</v>
      </c>
      <c r="O175">
        <v>0</v>
      </c>
      <c r="P175">
        <v>0</v>
      </c>
      <c r="Q175">
        <v>0</v>
      </c>
      <c r="R175">
        <v>8</v>
      </c>
      <c r="S175">
        <v>5</v>
      </c>
      <c r="T175">
        <v>0</v>
      </c>
      <c r="U175">
        <v>0</v>
      </c>
      <c r="V175">
        <v>32</v>
      </c>
      <c r="W175">
        <v>11</v>
      </c>
      <c r="X175">
        <v>0</v>
      </c>
      <c r="Y175">
        <v>0.25</v>
      </c>
      <c r="Z175">
        <v>0.33</v>
      </c>
      <c r="AA175">
        <v>0</v>
      </c>
      <c r="AB175">
        <v>0.63</v>
      </c>
      <c r="AC175">
        <v>0</v>
      </c>
      <c r="AD175">
        <v>0.34</v>
      </c>
      <c r="AE175">
        <v>-0.1222</v>
      </c>
      <c r="AF175">
        <v>0</v>
      </c>
      <c r="AG175">
        <v>-9.74E-2</v>
      </c>
      <c r="AH175" t="s">
        <v>75</v>
      </c>
      <c r="AI175" t="s">
        <v>62</v>
      </c>
      <c r="AJ175" t="s">
        <v>76</v>
      </c>
      <c r="AK175" t="s">
        <v>77</v>
      </c>
      <c r="AL175" t="s">
        <v>78</v>
      </c>
      <c r="AM175" t="s">
        <v>65</v>
      </c>
      <c r="AN175">
        <v>53.87</v>
      </c>
      <c r="AO175">
        <v>72.978024390243903</v>
      </c>
      <c r="AP175">
        <v>1667020106031.8101</v>
      </c>
      <c r="AQ175">
        <v>3.0709377832387199</v>
      </c>
      <c r="AR175">
        <v>15.956</v>
      </c>
      <c r="AS175">
        <v>37.038398742675803</v>
      </c>
      <c r="AT175">
        <v>42</v>
      </c>
      <c r="AU175">
        <v>1</v>
      </c>
      <c r="AV175">
        <v>11</v>
      </c>
      <c r="AW175">
        <v>43.401863098144503</v>
      </c>
      <c r="AX175">
        <v>51.036888122558601</v>
      </c>
      <c r="AY175">
        <v>71.599999999999994</v>
      </c>
      <c r="AZ175" t="s">
        <v>66</v>
      </c>
      <c r="BA175">
        <v>6.34</v>
      </c>
      <c r="BB175">
        <v>6.3565781447846597</v>
      </c>
      <c r="BC175">
        <v>54.4</v>
      </c>
      <c r="BD175">
        <v>56.7</v>
      </c>
      <c r="BE175">
        <v>50</v>
      </c>
      <c r="BF175">
        <v>65.8</v>
      </c>
      <c r="BG175">
        <v>3.5882999307479202</v>
      </c>
      <c r="BH175">
        <f>+COUNTIF($A$2:$A$1478,A175)</f>
        <v>10</v>
      </c>
    </row>
    <row r="176" spans="1:60" hidden="1">
      <c r="A176" t="s">
        <v>123</v>
      </c>
      <c r="B176">
        <v>2010</v>
      </c>
      <c r="C176" t="s">
        <v>124</v>
      </c>
      <c r="D176" t="s">
        <v>123</v>
      </c>
      <c r="E176">
        <v>7</v>
      </c>
      <c r="F176">
        <v>16</v>
      </c>
      <c r="G176">
        <v>10</v>
      </c>
      <c r="H176">
        <v>0</v>
      </c>
      <c r="I176">
        <v>0</v>
      </c>
      <c r="J176">
        <v>6</v>
      </c>
      <c r="K176">
        <v>3</v>
      </c>
      <c r="L176">
        <v>0</v>
      </c>
      <c r="M176">
        <v>0</v>
      </c>
      <c r="N176">
        <v>5</v>
      </c>
      <c r="O176">
        <v>2</v>
      </c>
      <c r="P176">
        <v>0</v>
      </c>
      <c r="Q176">
        <v>0</v>
      </c>
      <c r="R176">
        <v>8</v>
      </c>
      <c r="S176">
        <v>7</v>
      </c>
      <c r="T176">
        <v>0</v>
      </c>
      <c r="U176">
        <v>0</v>
      </c>
      <c r="V176">
        <v>32</v>
      </c>
      <c r="W176">
        <v>22</v>
      </c>
      <c r="X176">
        <v>0</v>
      </c>
      <c r="Y176">
        <v>0.63</v>
      </c>
      <c r="Z176">
        <v>0.5</v>
      </c>
      <c r="AA176">
        <v>0.4</v>
      </c>
      <c r="AB176">
        <v>0.88</v>
      </c>
      <c r="AC176">
        <v>0</v>
      </c>
      <c r="AD176">
        <v>0.69</v>
      </c>
      <c r="AE176" s="1">
        <v>1E-4</v>
      </c>
      <c r="AF176">
        <v>0.34379999999999999</v>
      </c>
      <c r="AG176">
        <v>0.12230000000000001</v>
      </c>
      <c r="AH176" t="s">
        <v>75</v>
      </c>
      <c r="AI176" t="s">
        <v>62</v>
      </c>
      <c r="AJ176" t="s">
        <v>76</v>
      </c>
      <c r="AK176" t="s">
        <v>77</v>
      </c>
      <c r="AL176" t="s">
        <v>78</v>
      </c>
      <c r="AM176" t="s">
        <v>65</v>
      </c>
      <c r="AN176" t="s">
        <v>66</v>
      </c>
      <c r="AO176">
        <v>73.264146341463402</v>
      </c>
      <c r="AP176">
        <v>2208872214643.02</v>
      </c>
      <c r="AQ176">
        <v>4.4512232203038096</v>
      </c>
      <c r="AR176">
        <v>15.664999999999999</v>
      </c>
      <c r="AS176" t="s">
        <v>66</v>
      </c>
      <c r="AT176">
        <v>43</v>
      </c>
      <c r="AU176">
        <v>1</v>
      </c>
      <c r="AV176">
        <v>11</v>
      </c>
      <c r="AW176">
        <v>43.683738708496101</v>
      </c>
      <c r="AX176">
        <v>51.1109008789062</v>
      </c>
      <c r="AY176">
        <v>69.2</v>
      </c>
      <c r="AZ176" t="s">
        <v>66</v>
      </c>
      <c r="BA176">
        <v>6.54</v>
      </c>
      <c r="BB176">
        <v>6.5571011145482503</v>
      </c>
      <c r="BC176">
        <v>54.5</v>
      </c>
      <c r="BD176">
        <v>55.6</v>
      </c>
      <c r="BE176">
        <v>50</v>
      </c>
      <c r="BF176">
        <v>68.400000000000006</v>
      </c>
      <c r="BG176">
        <v>3.5212759383954202</v>
      </c>
      <c r="BH176">
        <f>+COUNTIF($A$2:$A$1478,A176)</f>
        <v>10</v>
      </c>
    </row>
    <row r="177" spans="1:60" hidden="1">
      <c r="A177" t="s">
        <v>123</v>
      </c>
      <c r="B177">
        <v>2011</v>
      </c>
      <c r="C177" t="s">
        <v>124</v>
      </c>
      <c r="D177" t="s">
        <v>123</v>
      </c>
      <c r="E177">
        <v>7</v>
      </c>
      <c r="F177">
        <v>16</v>
      </c>
      <c r="G177">
        <v>10</v>
      </c>
      <c r="H177">
        <v>0</v>
      </c>
      <c r="I177">
        <v>0</v>
      </c>
      <c r="J177">
        <v>6</v>
      </c>
      <c r="K177">
        <v>3</v>
      </c>
      <c r="L177">
        <v>0</v>
      </c>
      <c r="M177">
        <v>0</v>
      </c>
      <c r="N177">
        <v>5</v>
      </c>
      <c r="O177">
        <v>2</v>
      </c>
      <c r="P177">
        <v>0</v>
      </c>
      <c r="Q177">
        <v>0</v>
      </c>
      <c r="R177">
        <v>8</v>
      </c>
      <c r="S177">
        <v>7</v>
      </c>
      <c r="T177">
        <v>0</v>
      </c>
      <c r="U177">
        <v>0</v>
      </c>
      <c r="V177">
        <v>32</v>
      </c>
      <c r="W177">
        <v>22</v>
      </c>
      <c r="X177">
        <v>0</v>
      </c>
      <c r="Y177">
        <v>0.63</v>
      </c>
      <c r="Z177">
        <v>0.5</v>
      </c>
      <c r="AA177">
        <v>0.4</v>
      </c>
      <c r="AB177">
        <v>0.88</v>
      </c>
      <c r="AC177">
        <v>0</v>
      </c>
      <c r="AD177">
        <v>0.69</v>
      </c>
      <c r="AE177">
        <v>0.14940000000000001</v>
      </c>
      <c r="AF177">
        <v>0</v>
      </c>
      <c r="AG177">
        <v>0.14929999999999999</v>
      </c>
      <c r="AH177" t="s">
        <v>75</v>
      </c>
      <c r="AI177" t="s">
        <v>62</v>
      </c>
      <c r="AJ177" t="s">
        <v>76</v>
      </c>
      <c r="AK177" t="s">
        <v>77</v>
      </c>
      <c r="AL177" t="s">
        <v>78</v>
      </c>
      <c r="AM177" t="s">
        <v>65</v>
      </c>
      <c r="AN177">
        <v>53.09</v>
      </c>
      <c r="AO177">
        <v>73.552341463414606</v>
      </c>
      <c r="AP177">
        <v>2614573170731.71</v>
      </c>
      <c r="AQ177">
        <v>5.0326977925399401</v>
      </c>
      <c r="AR177">
        <v>15.377000000000001</v>
      </c>
      <c r="AS177">
        <v>43.459831237792997</v>
      </c>
      <c r="AT177">
        <v>44</v>
      </c>
      <c r="AU177">
        <v>1</v>
      </c>
      <c r="AV177">
        <v>11</v>
      </c>
      <c r="AW177">
        <v>44.396091461181598</v>
      </c>
      <c r="AX177">
        <v>50.236259460449197</v>
      </c>
      <c r="AY177">
        <v>69.8</v>
      </c>
      <c r="AZ177" t="s">
        <v>66</v>
      </c>
      <c r="BA177">
        <v>6.58</v>
      </c>
      <c r="BB177">
        <v>6.5972057084201499</v>
      </c>
      <c r="BC177">
        <v>54.3</v>
      </c>
      <c r="BD177">
        <v>56.3</v>
      </c>
      <c r="BE177">
        <v>50</v>
      </c>
      <c r="BF177">
        <v>69</v>
      </c>
      <c r="BG177">
        <v>3.7365858226628901</v>
      </c>
      <c r="BH177">
        <f>+COUNTIF($A$2:$A$1478,A177)</f>
        <v>10</v>
      </c>
    </row>
    <row r="178" spans="1:60" hidden="1">
      <c r="A178" t="s">
        <v>123</v>
      </c>
      <c r="B178">
        <v>2012</v>
      </c>
      <c r="C178" t="s">
        <v>124</v>
      </c>
      <c r="D178" t="s">
        <v>123</v>
      </c>
      <c r="E178">
        <v>7</v>
      </c>
      <c r="F178">
        <v>16</v>
      </c>
      <c r="G178">
        <v>10</v>
      </c>
      <c r="H178">
        <v>0</v>
      </c>
      <c r="I178">
        <v>0</v>
      </c>
      <c r="J178">
        <v>6</v>
      </c>
      <c r="K178">
        <v>3</v>
      </c>
      <c r="L178">
        <v>0</v>
      </c>
      <c r="M178">
        <v>0</v>
      </c>
      <c r="N178">
        <v>5</v>
      </c>
      <c r="O178">
        <v>2</v>
      </c>
      <c r="P178">
        <v>0</v>
      </c>
      <c r="Q178">
        <v>0</v>
      </c>
      <c r="R178">
        <v>8</v>
      </c>
      <c r="S178">
        <v>7</v>
      </c>
      <c r="T178">
        <v>0</v>
      </c>
      <c r="U178">
        <v>0</v>
      </c>
      <c r="V178">
        <v>32</v>
      </c>
      <c r="W178">
        <v>22</v>
      </c>
      <c r="X178">
        <v>0</v>
      </c>
      <c r="Y178">
        <v>0.63</v>
      </c>
      <c r="Z178">
        <v>0.5</v>
      </c>
      <c r="AA178">
        <v>0.4</v>
      </c>
      <c r="AB178">
        <v>0.88</v>
      </c>
      <c r="AC178">
        <v>0</v>
      </c>
      <c r="AD178">
        <v>0.69</v>
      </c>
      <c r="AE178">
        <v>-6.7599999999999993E-2</v>
      </c>
      <c r="AF178">
        <v>0</v>
      </c>
      <c r="AG178">
        <v>-0.21690000000000001</v>
      </c>
      <c r="AH178" t="s">
        <v>75</v>
      </c>
      <c r="AI178" t="s">
        <v>62</v>
      </c>
      <c r="AJ178" t="s">
        <v>76</v>
      </c>
      <c r="AK178" t="s">
        <v>77</v>
      </c>
      <c r="AL178" t="s">
        <v>78</v>
      </c>
      <c r="AM178" t="s">
        <v>65</v>
      </c>
      <c r="AN178">
        <v>52.67</v>
      </c>
      <c r="AO178">
        <v>73.839585365853694</v>
      </c>
      <c r="AP178">
        <v>2460658440428.04</v>
      </c>
      <c r="AQ178">
        <v>4.6290096420054301</v>
      </c>
      <c r="AR178">
        <v>15.099</v>
      </c>
      <c r="AS178">
        <v>45.239021301269503</v>
      </c>
      <c r="AT178">
        <v>44</v>
      </c>
      <c r="AU178">
        <v>1</v>
      </c>
      <c r="AV178">
        <v>11</v>
      </c>
      <c r="AW178">
        <v>44.558582305908203</v>
      </c>
      <c r="AX178">
        <v>50.3913383483887</v>
      </c>
      <c r="AY178">
        <v>69.7</v>
      </c>
      <c r="AZ178" t="s">
        <v>66</v>
      </c>
      <c r="BA178">
        <v>6.55</v>
      </c>
      <c r="BB178">
        <v>6.5671272628412298</v>
      </c>
      <c r="BC178">
        <v>53.7</v>
      </c>
      <c r="BD178">
        <v>57.9</v>
      </c>
      <c r="BE178">
        <v>60</v>
      </c>
      <c r="BF178">
        <v>69.099999999999994</v>
      </c>
      <c r="BG178">
        <v>3.7506258362804901</v>
      </c>
      <c r="BH178">
        <f>+COUNTIF($A$2:$A$1478,A178)</f>
        <v>10</v>
      </c>
    </row>
    <row r="179" spans="1:60" hidden="1">
      <c r="A179" t="s">
        <v>123</v>
      </c>
      <c r="B179">
        <v>2013</v>
      </c>
      <c r="C179" t="s">
        <v>124</v>
      </c>
      <c r="D179" t="s">
        <v>123</v>
      </c>
      <c r="E179">
        <v>7</v>
      </c>
      <c r="F179">
        <v>16</v>
      </c>
      <c r="G179">
        <v>10</v>
      </c>
      <c r="H179">
        <v>0</v>
      </c>
      <c r="I179">
        <v>0</v>
      </c>
      <c r="J179">
        <v>6</v>
      </c>
      <c r="K179">
        <v>3</v>
      </c>
      <c r="L179">
        <v>0</v>
      </c>
      <c r="M179">
        <v>0</v>
      </c>
      <c r="N179">
        <v>5</v>
      </c>
      <c r="O179">
        <v>2</v>
      </c>
      <c r="P179">
        <v>0</v>
      </c>
      <c r="Q179">
        <v>0</v>
      </c>
      <c r="R179">
        <v>8</v>
      </c>
      <c r="S179">
        <v>7</v>
      </c>
      <c r="T179">
        <v>0</v>
      </c>
      <c r="U179">
        <v>0</v>
      </c>
      <c r="V179">
        <v>32</v>
      </c>
      <c r="W179">
        <v>22</v>
      </c>
      <c r="X179">
        <v>0</v>
      </c>
      <c r="Y179">
        <v>0.63</v>
      </c>
      <c r="Z179">
        <v>0.5</v>
      </c>
      <c r="AA179">
        <v>0.4</v>
      </c>
      <c r="AB179">
        <v>0.88</v>
      </c>
      <c r="AC179">
        <v>0</v>
      </c>
      <c r="AD179">
        <v>0.69</v>
      </c>
      <c r="AE179">
        <v>-0.1169</v>
      </c>
      <c r="AF179">
        <v>0</v>
      </c>
      <c r="AG179">
        <v>-4.9299999999999997E-2</v>
      </c>
      <c r="AH179" t="s">
        <v>75</v>
      </c>
      <c r="AI179" t="s">
        <v>62</v>
      </c>
      <c r="AJ179" t="s">
        <v>76</v>
      </c>
      <c r="AK179" t="s">
        <v>77</v>
      </c>
      <c r="AL179" t="s">
        <v>78</v>
      </c>
      <c r="AM179" t="s">
        <v>65</v>
      </c>
      <c r="AN179">
        <v>52.87</v>
      </c>
      <c r="AO179">
        <v>74.122439024390303</v>
      </c>
      <c r="AP179">
        <v>2465773850934.5601</v>
      </c>
      <c r="AQ179">
        <v>4.4989325964918896</v>
      </c>
      <c r="AR179">
        <v>14.829000000000001</v>
      </c>
      <c r="AS179">
        <v>46.446578979492202</v>
      </c>
      <c r="AT179">
        <v>46</v>
      </c>
      <c r="AU179">
        <v>1</v>
      </c>
      <c r="AV179">
        <v>11</v>
      </c>
      <c r="AW179">
        <v>44.953655242919901</v>
      </c>
      <c r="AX179">
        <v>50.803955078125</v>
      </c>
      <c r="AY179">
        <v>69.7</v>
      </c>
      <c r="AZ179" t="s">
        <v>66</v>
      </c>
      <c r="BA179">
        <v>6.35</v>
      </c>
      <c r="BB179">
        <v>6.3666042928862803</v>
      </c>
      <c r="BC179">
        <v>53</v>
      </c>
      <c r="BD179">
        <v>57.7</v>
      </c>
      <c r="BE179">
        <v>60</v>
      </c>
      <c r="BF179">
        <v>70.3</v>
      </c>
      <c r="BG179">
        <v>3.8672258033195002</v>
      </c>
      <c r="BH179">
        <f>+COUNTIF($A$2:$A$1478,A179)</f>
        <v>10</v>
      </c>
    </row>
    <row r="180" spans="1:60" hidden="1">
      <c r="A180" t="s">
        <v>123</v>
      </c>
      <c r="B180">
        <v>2014</v>
      </c>
      <c r="C180" t="s">
        <v>124</v>
      </c>
      <c r="D180" t="s">
        <v>123</v>
      </c>
      <c r="E180">
        <v>7</v>
      </c>
      <c r="F180">
        <v>16</v>
      </c>
      <c r="G180">
        <v>10</v>
      </c>
      <c r="H180">
        <v>0</v>
      </c>
      <c r="I180">
        <v>0</v>
      </c>
      <c r="J180">
        <v>6</v>
      </c>
      <c r="K180">
        <v>3</v>
      </c>
      <c r="L180">
        <v>0</v>
      </c>
      <c r="M180">
        <v>0</v>
      </c>
      <c r="N180">
        <v>5</v>
      </c>
      <c r="O180">
        <v>2</v>
      </c>
      <c r="P180">
        <v>0</v>
      </c>
      <c r="Q180">
        <v>0</v>
      </c>
      <c r="R180">
        <v>8</v>
      </c>
      <c r="S180">
        <v>7</v>
      </c>
      <c r="T180">
        <v>0</v>
      </c>
      <c r="U180">
        <v>0</v>
      </c>
      <c r="V180">
        <v>32</v>
      </c>
      <c r="W180">
        <v>22</v>
      </c>
      <c r="X180">
        <v>0</v>
      </c>
      <c r="Y180">
        <v>0.63</v>
      </c>
      <c r="Z180">
        <v>0.5</v>
      </c>
      <c r="AA180">
        <v>0.4</v>
      </c>
      <c r="AB180">
        <v>0.88</v>
      </c>
      <c r="AC180">
        <v>0</v>
      </c>
      <c r="AD180">
        <v>0.69</v>
      </c>
      <c r="AE180">
        <v>-0.37969999999999998</v>
      </c>
      <c r="AF180">
        <v>0</v>
      </c>
      <c r="AG180">
        <v>-0.26279999999999998</v>
      </c>
      <c r="AH180" t="s">
        <v>75</v>
      </c>
      <c r="AI180" t="s">
        <v>62</v>
      </c>
      <c r="AJ180" t="s">
        <v>76</v>
      </c>
      <c r="AK180" t="s">
        <v>77</v>
      </c>
      <c r="AL180" t="s">
        <v>78</v>
      </c>
      <c r="AM180" t="s">
        <v>65</v>
      </c>
      <c r="AN180">
        <v>51.48</v>
      </c>
      <c r="AO180">
        <v>74.401878048780503</v>
      </c>
      <c r="AP180">
        <v>2417046323841.8999</v>
      </c>
      <c r="AQ180">
        <v>4.1044748392016697</v>
      </c>
      <c r="AR180">
        <v>14.567</v>
      </c>
      <c r="AS180" t="s">
        <v>66</v>
      </c>
      <c r="AT180">
        <v>45</v>
      </c>
      <c r="AU180">
        <v>1</v>
      </c>
      <c r="AV180">
        <v>11</v>
      </c>
      <c r="AW180" t="s">
        <v>66</v>
      </c>
      <c r="AX180" t="s">
        <v>66</v>
      </c>
      <c r="AY180">
        <v>69.3</v>
      </c>
      <c r="AZ180" t="s">
        <v>66</v>
      </c>
      <c r="BA180">
        <v>6.27</v>
      </c>
      <c r="BB180">
        <v>6.2863951048454103</v>
      </c>
      <c r="BC180">
        <v>53.8</v>
      </c>
      <c r="BD180">
        <v>56.9</v>
      </c>
      <c r="BE180">
        <v>60</v>
      </c>
      <c r="BF180">
        <v>68.8</v>
      </c>
      <c r="BG180">
        <v>3.5531584128220501</v>
      </c>
      <c r="BH180">
        <f>+COUNTIF($A$2:$A$1478,A180)</f>
        <v>10</v>
      </c>
    </row>
    <row r="181" spans="1:60" hidden="1">
      <c r="A181" t="s">
        <v>123</v>
      </c>
      <c r="B181">
        <v>2015</v>
      </c>
      <c r="C181" t="s">
        <v>124</v>
      </c>
      <c r="D181" t="s">
        <v>123</v>
      </c>
      <c r="E181">
        <v>7</v>
      </c>
      <c r="F181">
        <v>16</v>
      </c>
      <c r="G181">
        <v>10</v>
      </c>
      <c r="H181">
        <v>0</v>
      </c>
      <c r="I181">
        <v>0</v>
      </c>
      <c r="J181">
        <v>6</v>
      </c>
      <c r="K181">
        <v>4</v>
      </c>
      <c r="L181">
        <v>0</v>
      </c>
      <c r="M181">
        <v>0</v>
      </c>
      <c r="N181">
        <v>5</v>
      </c>
      <c r="O181">
        <v>2</v>
      </c>
      <c r="P181">
        <v>0</v>
      </c>
      <c r="Q181">
        <v>0</v>
      </c>
      <c r="R181">
        <v>8</v>
      </c>
      <c r="S181">
        <v>7</v>
      </c>
      <c r="T181">
        <v>0</v>
      </c>
      <c r="U181">
        <v>0</v>
      </c>
      <c r="V181">
        <v>32</v>
      </c>
      <c r="W181">
        <v>23</v>
      </c>
      <c r="X181">
        <v>0</v>
      </c>
      <c r="Y181">
        <v>0.63</v>
      </c>
      <c r="Z181">
        <v>0.67</v>
      </c>
      <c r="AA181">
        <v>0.4</v>
      </c>
      <c r="AB181">
        <v>0.88</v>
      </c>
      <c r="AC181">
        <v>0</v>
      </c>
      <c r="AD181">
        <v>0.72</v>
      </c>
      <c r="AE181">
        <v>-0.43269999999999997</v>
      </c>
      <c r="AF181">
        <v>3.1300000000000001E-2</v>
      </c>
      <c r="AG181">
        <v>-5.2999999999999999E-2</v>
      </c>
      <c r="AH181" t="s">
        <v>75</v>
      </c>
      <c r="AI181" t="s">
        <v>62</v>
      </c>
      <c r="AJ181" t="s">
        <v>76</v>
      </c>
      <c r="AK181" t="s">
        <v>77</v>
      </c>
      <c r="AL181" t="s">
        <v>78</v>
      </c>
      <c r="AM181" t="s">
        <v>65</v>
      </c>
      <c r="AN181" t="s">
        <v>66</v>
      </c>
      <c r="AO181" t="s">
        <v>66</v>
      </c>
      <c r="AP181">
        <v>1774724818900.48</v>
      </c>
      <c r="AQ181">
        <v>2.9568177652327701</v>
      </c>
      <c r="AR181">
        <v>14.313000000000001</v>
      </c>
      <c r="AS181" t="s">
        <v>66</v>
      </c>
      <c r="AT181">
        <v>45</v>
      </c>
      <c r="AU181">
        <v>1</v>
      </c>
      <c r="AV181">
        <v>11</v>
      </c>
      <c r="AW181" t="s">
        <v>66</v>
      </c>
      <c r="AX181" t="s">
        <v>66</v>
      </c>
      <c r="AY181">
        <v>69.599999999999994</v>
      </c>
      <c r="AZ181" t="s">
        <v>66</v>
      </c>
      <c r="BA181" t="s">
        <v>66</v>
      </c>
      <c r="BB181" t="s">
        <v>66</v>
      </c>
      <c r="BC181">
        <v>53.6</v>
      </c>
      <c r="BD181">
        <v>56.6</v>
      </c>
      <c r="BE181">
        <v>60</v>
      </c>
      <c r="BF181">
        <v>68.400000000000006</v>
      </c>
      <c r="BG181">
        <v>3.3804923873238999</v>
      </c>
      <c r="BH181">
        <f>+COUNTIF($A$2:$A$1478,A181)</f>
        <v>10</v>
      </c>
    </row>
    <row r="182" spans="1:60" hidden="1">
      <c r="A182" t="s">
        <v>125</v>
      </c>
      <c r="B182">
        <v>2006</v>
      </c>
      <c r="C182" t="s">
        <v>126</v>
      </c>
      <c r="D182" t="s">
        <v>125</v>
      </c>
      <c r="E182">
        <v>159</v>
      </c>
      <c r="F182">
        <v>11</v>
      </c>
      <c r="G182">
        <v>0</v>
      </c>
      <c r="H182">
        <v>5</v>
      </c>
      <c r="I182">
        <v>0.31</v>
      </c>
      <c r="J182">
        <v>4</v>
      </c>
      <c r="K182">
        <v>1</v>
      </c>
      <c r="L182">
        <v>2</v>
      </c>
      <c r="M182">
        <v>0.33</v>
      </c>
      <c r="N182">
        <v>2</v>
      </c>
      <c r="O182">
        <v>0</v>
      </c>
      <c r="P182">
        <v>3</v>
      </c>
      <c r="Q182">
        <v>0.6</v>
      </c>
      <c r="R182">
        <v>6</v>
      </c>
      <c r="S182">
        <v>0</v>
      </c>
      <c r="T182">
        <v>2</v>
      </c>
      <c r="U182">
        <v>0.25</v>
      </c>
      <c r="V182">
        <v>20</v>
      </c>
      <c r="W182">
        <v>1</v>
      </c>
      <c r="X182">
        <v>12</v>
      </c>
      <c r="Y182">
        <v>0</v>
      </c>
      <c r="Z182">
        <v>0.25</v>
      </c>
      <c r="AA182">
        <v>0</v>
      </c>
      <c r="AB182">
        <v>0</v>
      </c>
      <c r="AC182">
        <v>0.38</v>
      </c>
      <c r="AD182">
        <v>0.05</v>
      </c>
      <c r="AE182">
        <v>1.2847999999999999</v>
      </c>
      <c r="AF182">
        <v>0</v>
      </c>
      <c r="AG182">
        <v>-1.5299999999999999E-2</v>
      </c>
      <c r="AH182" t="s">
        <v>75</v>
      </c>
      <c r="AI182" t="s">
        <v>87</v>
      </c>
      <c r="AJ182" t="s">
        <v>76</v>
      </c>
      <c r="AK182" t="s">
        <v>77</v>
      </c>
      <c r="AL182" t="s">
        <v>127</v>
      </c>
      <c r="AM182" t="s">
        <v>65</v>
      </c>
      <c r="AN182" t="s">
        <v>66</v>
      </c>
      <c r="AO182">
        <v>74.193121951219496</v>
      </c>
      <c r="AP182">
        <v>4303275572.4019804</v>
      </c>
      <c r="AQ182">
        <v>0.39387394939401899</v>
      </c>
      <c r="AR182">
        <v>67.238</v>
      </c>
      <c r="AS182" t="s">
        <v>66</v>
      </c>
      <c r="AT182">
        <v>17</v>
      </c>
      <c r="AU182">
        <v>1</v>
      </c>
      <c r="AV182">
        <v>6</v>
      </c>
      <c r="AW182">
        <v>58.862205505371101</v>
      </c>
      <c r="AX182">
        <v>64.197311401367202</v>
      </c>
      <c r="AY182">
        <v>52</v>
      </c>
      <c r="AZ182" t="s">
        <v>66</v>
      </c>
      <c r="BA182">
        <v>6.57</v>
      </c>
      <c r="BB182">
        <v>6.41844187639657</v>
      </c>
      <c r="BC182">
        <v>90</v>
      </c>
      <c r="BD182">
        <v>71.900000000000006</v>
      </c>
      <c r="BE182">
        <v>70</v>
      </c>
      <c r="BF182">
        <v>67.400000000000006</v>
      </c>
      <c r="BG182">
        <v>5.8727272727272704</v>
      </c>
      <c r="BH182">
        <f>+COUNTIF($A$2:$A$1478,A182)</f>
        <v>10</v>
      </c>
    </row>
    <row r="183" spans="1:60" hidden="1">
      <c r="A183" t="s">
        <v>125</v>
      </c>
      <c r="B183">
        <v>2007</v>
      </c>
      <c r="C183" t="s">
        <v>126</v>
      </c>
      <c r="D183" t="s">
        <v>125</v>
      </c>
      <c r="E183">
        <v>159</v>
      </c>
      <c r="F183">
        <v>11</v>
      </c>
      <c r="G183">
        <v>0</v>
      </c>
      <c r="H183">
        <v>5</v>
      </c>
      <c r="I183">
        <v>0.31</v>
      </c>
      <c r="J183">
        <v>4</v>
      </c>
      <c r="K183">
        <v>1</v>
      </c>
      <c r="L183">
        <v>2</v>
      </c>
      <c r="M183">
        <v>0.33</v>
      </c>
      <c r="N183">
        <v>2</v>
      </c>
      <c r="O183">
        <v>0</v>
      </c>
      <c r="P183">
        <v>3</v>
      </c>
      <c r="Q183">
        <v>0.6</v>
      </c>
      <c r="R183">
        <v>6</v>
      </c>
      <c r="S183">
        <v>0</v>
      </c>
      <c r="T183">
        <v>2</v>
      </c>
      <c r="U183">
        <v>0.25</v>
      </c>
      <c r="V183">
        <v>20</v>
      </c>
      <c r="W183">
        <v>1</v>
      </c>
      <c r="X183">
        <v>12</v>
      </c>
      <c r="Y183">
        <v>0</v>
      </c>
      <c r="Z183">
        <v>0.25</v>
      </c>
      <c r="AA183">
        <v>0</v>
      </c>
      <c r="AB183">
        <v>0</v>
      </c>
      <c r="AC183">
        <v>0.38</v>
      </c>
      <c r="AD183">
        <v>0.05</v>
      </c>
      <c r="AE183">
        <v>1.369</v>
      </c>
      <c r="AF183">
        <v>0</v>
      </c>
      <c r="AG183">
        <v>8.4199999999999997E-2</v>
      </c>
      <c r="AH183" t="s">
        <v>75</v>
      </c>
      <c r="AI183" t="s">
        <v>87</v>
      </c>
      <c r="AJ183" t="s">
        <v>76</v>
      </c>
      <c r="AK183" t="s">
        <v>77</v>
      </c>
      <c r="AL183" t="s">
        <v>127</v>
      </c>
      <c r="AM183" t="s">
        <v>65</v>
      </c>
      <c r="AN183" t="s">
        <v>66</v>
      </c>
      <c r="AO183">
        <v>74.356414634146404</v>
      </c>
      <c r="AP183">
        <v>4546115388.4071598</v>
      </c>
      <c r="AQ183">
        <v>0.40873565493013803</v>
      </c>
      <c r="AR183">
        <v>67.414000000000001</v>
      </c>
      <c r="AS183">
        <v>59.743320465087898</v>
      </c>
      <c r="AT183">
        <v>17</v>
      </c>
      <c r="AU183">
        <v>1</v>
      </c>
      <c r="AV183">
        <v>6</v>
      </c>
      <c r="AW183">
        <v>58.474044799804702</v>
      </c>
      <c r="AX183">
        <v>66.098381042480497</v>
      </c>
      <c r="AY183">
        <v>57</v>
      </c>
      <c r="AZ183" t="s">
        <v>66</v>
      </c>
      <c r="BA183">
        <v>6.7</v>
      </c>
      <c r="BB183">
        <v>6.5454430093154397</v>
      </c>
      <c r="BC183">
        <v>90</v>
      </c>
      <c r="BD183">
        <v>70</v>
      </c>
      <c r="BE183">
        <v>60</v>
      </c>
      <c r="BF183">
        <v>67.400000000000006</v>
      </c>
      <c r="BG183">
        <v>5.83256916996047</v>
      </c>
      <c r="BH183">
        <f>+COUNTIF($A$2:$A$1478,A183)</f>
        <v>10</v>
      </c>
    </row>
    <row r="184" spans="1:60" hidden="1">
      <c r="A184" t="s">
        <v>125</v>
      </c>
      <c r="B184">
        <v>2008</v>
      </c>
      <c r="C184" t="s">
        <v>126</v>
      </c>
      <c r="D184" t="s">
        <v>125</v>
      </c>
      <c r="E184">
        <v>159</v>
      </c>
      <c r="F184">
        <v>11</v>
      </c>
      <c r="G184">
        <v>0</v>
      </c>
      <c r="H184">
        <v>5</v>
      </c>
      <c r="I184">
        <v>0.31</v>
      </c>
      <c r="J184">
        <v>4</v>
      </c>
      <c r="K184">
        <v>1</v>
      </c>
      <c r="L184">
        <v>2</v>
      </c>
      <c r="M184">
        <v>0.33</v>
      </c>
      <c r="N184">
        <v>2</v>
      </c>
      <c r="O184">
        <v>0</v>
      </c>
      <c r="P184">
        <v>3</v>
      </c>
      <c r="Q184">
        <v>0.6</v>
      </c>
      <c r="R184">
        <v>6</v>
      </c>
      <c r="S184">
        <v>0</v>
      </c>
      <c r="T184">
        <v>2</v>
      </c>
      <c r="U184">
        <v>0.25</v>
      </c>
      <c r="V184">
        <v>20</v>
      </c>
      <c r="W184">
        <v>1</v>
      </c>
      <c r="X184">
        <v>12</v>
      </c>
      <c r="Y184">
        <v>0</v>
      </c>
      <c r="Z184">
        <v>0.25</v>
      </c>
      <c r="AA184">
        <v>0</v>
      </c>
      <c r="AB184">
        <v>0</v>
      </c>
      <c r="AC184">
        <v>0.38</v>
      </c>
      <c r="AD184">
        <v>0.05</v>
      </c>
      <c r="AE184">
        <v>1.3101</v>
      </c>
      <c r="AF184">
        <v>0</v>
      </c>
      <c r="AG184">
        <v>-5.8900000000000001E-2</v>
      </c>
      <c r="AH184" t="s">
        <v>75</v>
      </c>
      <c r="AI184" t="s">
        <v>87</v>
      </c>
      <c r="AJ184" t="s">
        <v>76</v>
      </c>
      <c r="AK184" t="s">
        <v>77</v>
      </c>
      <c r="AL184" t="s">
        <v>127</v>
      </c>
      <c r="AM184" t="s">
        <v>65</v>
      </c>
      <c r="AN184" t="s">
        <v>66</v>
      </c>
      <c r="AO184">
        <v>74.519195121951199</v>
      </c>
      <c r="AP184">
        <v>4595264666.3623199</v>
      </c>
      <c r="AQ184">
        <v>0.53898859709480595</v>
      </c>
      <c r="AR184">
        <v>67.59</v>
      </c>
      <c r="AS184" t="s">
        <v>66</v>
      </c>
      <c r="AT184">
        <v>19</v>
      </c>
      <c r="AU184">
        <v>1</v>
      </c>
      <c r="AV184">
        <v>6</v>
      </c>
      <c r="AW184">
        <v>56.172573089599602</v>
      </c>
      <c r="AX184">
        <v>65.164443969726605</v>
      </c>
      <c r="AY184">
        <v>58.8</v>
      </c>
      <c r="AZ184" t="s">
        <v>66</v>
      </c>
      <c r="BA184">
        <v>6.6</v>
      </c>
      <c r="BB184">
        <v>6.4190080030965797</v>
      </c>
      <c r="BC184">
        <v>90</v>
      </c>
      <c r="BD184">
        <v>71.3</v>
      </c>
      <c r="BE184">
        <v>60</v>
      </c>
      <c r="BF184">
        <v>71.3</v>
      </c>
      <c r="BG184">
        <v>5.7998668237762203</v>
      </c>
      <c r="BH184">
        <f>+COUNTIF($A$2:$A$1478,A184)</f>
        <v>10</v>
      </c>
    </row>
    <row r="185" spans="1:60" hidden="1">
      <c r="A185" t="s">
        <v>125</v>
      </c>
      <c r="B185">
        <v>2009</v>
      </c>
      <c r="C185" t="s">
        <v>126</v>
      </c>
      <c r="D185" t="s">
        <v>125</v>
      </c>
      <c r="E185">
        <v>159</v>
      </c>
      <c r="F185">
        <v>11</v>
      </c>
      <c r="G185">
        <v>0</v>
      </c>
      <c r="H185">
        <v>5</v>
      </c>
      <c r="I185">
        <v>0.31</v>
      </c>
      <c r="J185">
        <v>4</v>
      </c>
      <c r="K185">
        <v>1</v>
      </c>
      <c r="L185">
        <v>2</v>
      </c>
      <c r="M185">
        <v>0.33</v>
      </c>
      <c r="N185">
        <v>2</v>
      </c>
      <c r="O185">
        <v>0</v>
      </c>
      <c r="P185">
        <v>3</v>
      </c>
      <c r="Q185">
        <v>0.6</v>
      </c>
      <c r="R185">
        <v>6</v>
      </c>
      <c r="S185">
        <v>0</v>
      </c>
      <c r="T185">
        <v>2</v>
      </c>
      <c r="U185">
        <v>0.25</v>
      </c>
      <c r="V185">
        <v>20</v>
      </c>
      <c r="W185">
        <v>1</v>
      </c>
      <c r="X185">
        <v>12</v>
      </c>
      <c r="Y185">
        <v>0</v>
      </c>
      <c r="Z185">
        <v>0.25</v>
      </c>
      <c r="AA185">
        <v>0</v>
      </c>
      <c r="AB185">
        <v>0</v>
      </c>
      <c r="AC185">
        <v>0.38</v>
      </c>
      <c r="AD185">
        <v>0.05</v>
      </c>
      <c r="AE185">
        <v>1.3341000000000001</v>
      </c>
      <c r="AF185">
        <v>0</v>
      </c>
      <c r="AG185">
        <v>2.4E-2</v>
      </c>
      <c r="AH185" t="s">
        <v>75</v>
      </c>
      <c r="AI185" t="s">
        <v>87</v>
      </c>
      <c r="AJ185" t="s">
        <v>76</v>
      </c>
      <c r="AK185" t="s">
        <v>77</v>
      </c>
      <c r="AL185" t="s">
        <v>127</v>
      </c>
      <c r="AM185" t="s">
        <v>65</v>
      </c>
      <c r="AN185" t="s">
        <v>66</v>
      </c>
      <c r="AO185">
        <v>74.682487804878093</v>
      </c>
      <c r="AP185">
        <v>4601200362.6046305</v>
      </c>
      <c r="AQ185">
        <v>0.188407909665217</v>
      </c>
      <c r="AR185">
        <v>67.765000000000001</v>
      </c>
      <c r="AS185">
        <v>75.716247558593807</v>
      </c>
      <c r="AT185">
        <v>19</v>
      </c>
      <c r="AU185">
        <v>1</v>
      </c>
      <c r="AV185">
        <v>6</v>
      </c>
      <c r="AW185">
        <v>56.118659973144503</v>
      </c>
      <c r="AX185">
        <v>66.001663208007798</v>
      </c>
      <c r="AY185">
        <v>64.599999999999994</v>
      </c>
      <c r="AZ185" t="s">
        <v>66</v>
      </c>
      <c r="BA185">
        <v>6.79</v>
      </c>
      <c r="BB185">
        <v>6.5551687788205202</v>
      </c>
      <c r="BC185">
        <v>90</v>
      </c>
      <c r="BD185">
        <v>71.5</v>
      </c>
      <c r="BE185">
        <v>60</v>
      </c>
      <c r="BF185">
        <v>70.900000000000006</v>
      </c>
      <c r="BG185">
        <v>5.7024668348993304</v>
      </c>
      <c r="BH185">
        <f>+COUNTIF($A$2:$A$1478,A185)</f>
        <v>10</v>
      </c>
    </row>
    <row r="186" spans="1:60" hidden="1">
      <c r="A186" t="s">
        <v>125</v>
      </c>
      <c r="B186">
        <v>2010</v>
      </c>
      <c r="C186" t="s">
        <v>126</v>
      </c>
      <c r="D186" t="s">
        <v>125</v>
      </c>
      <c r="E186">
        <v>159</v>
      </c>
      <c r="F186">
        <v>11</v>
      </c>
      <c r="G186">
        <v>0</v>
      </c>
      <c r="H186">
        <v>5</v>
      </c>
      <c r="I186">
        <v>0.31</v>
      </c>
      <c r="J186">
        <v>4</v>
      </c>
      <c r="K186">
        <v>1</v>
      </c>
      <c r="L186">
        <v>2</v>
      </c>
      <c r="M186">
        <v>0.33</v>
      </c>
      <c r="N186">
        <v>2</v>
      </c>
      <c r="O186">
        <v>0</v>
      </c>
      <c r="P186">
        <v>3</v>
      </c>
      <c r="Q186">
        <v>0.6</v>
      </c>
      <c r="R186">
        <v>6</v>
      </c>
      <c r="S186">
        <v>0</v>
      </c>
      <c r="T186">
        <v>2</v>
      </c>
      <c r="U186">
        <v>0.25</v>
      </c>
      <c r="V186">
        <v>20</v>
      </c>
      <c r="W186">
        <v>1</v>
      </c>
      <c r="X186">
        <v>12</v>
      </c>
      <c r="Y186">
        <v>0</v>
      </c>
      <c r="Z186">
        <v>0.25</v>
      </c>
      <c r="AA186">
        <v>0</v>
      </c>
      <c r="AB186">
        <v>0</v>
      </c>
      <c r="AC186">
        <v>0.38</v>
      </c>
      <c r="AD186">
        <v>0.05</v>
      </c>
      <c r="AE186">
        <v>1.4360999999999999</v>
      </c>
      <c r="AF186">
        <v>0</v>
      </c>
      <c r="AG186">
        <v>0.1019</v>
      </c>
      <c r="AH186" t="s">
        <v>75</v>
      </c>
      <c r="AI186" t="s">
        <v>87</v>
      </c>
      <c r="AJ186" t="s">
        <v>76</v>
      </c>
      <c r="AK186" t="s">
        <v>77</v>
      </c>
      <c r="AL186" t="s">
        <v>127</v>
      </c>
      <c r="AM186" t="s">
        <v>65</v>
      </c>
      <c r="AN186" t="s">
        <v>66</v>
      </c>
      <c r="AO186">
        <v>74.845292682926797</v>
      </c>
      <c r="AP186">
        <v>4446829722.7259102</v>
      </c>
      <c r="AQ186">
        <v>0.35370333816315602</v>
      </c>
      <c r="AR186">
        <v>67.94</v>
      </c>
      <c r="AS186">
        <v>69.814811706542997</v>
      </c>
      <c r="AT186">
        <v>19</v>
      </c>
      <c r="AU186">
        <v>1</v>
      </c>
      <c r="AV186">
        <v>6</v>
      </c>
      <c r="AW186">
        <v>55.052024841308601</v>
      </c>
      <c r="AX186">
        <v>68.994194030761705</v>
      </c>
      <c r="AY186">
        <v>60.5</v>
      </c>
      <c r="AZ186" t="s">
        <v>66</v>
      </c>
      <c r="BA186">
        <v>6.83</v>
      </c>
      <c r="BB186">
        <v>6.6427007060355896</v>
      </c>
      <c r="BC186">
        <v>90</v>
      </c>
      <c r="BD186">
        <v>68.3</v>
      </c>
      <c r="BE186">
        <v>60</v>
      </c>
      <c r="BF186">
        <v>70.099999999999994</v>
      </c>
      <c r="BG186">
        <v>5.7367703165048498</v>
      </c>
      <c r="BH186">
        <f>+COUNTIF($A$2:$A$1478,A186)</f>
        <v>10</v>
      </c>
    </row>
    <row r="187" spans="1:60" hidden="1">
      <c r="A187" t="s">
        <v>125</v>
      </c>
      <c r="B187">
        <v>2011</v>
      </c>
      <c r="C187" t="s">
        <v>126</v>
      </c>
      <c r="D187" t="s">
        <v>125</v>
      </c>
      <c r="E187">
        <v>159</v>
      </c>
      <c r="F187">
        <v>11</v>
      </c>
      <c r="G187">
        <v>0</v>
      </c>
      <c r="H187">
        <v>5</v>
      </c>
      <c r="I187">
        <v>0.31</v>
      </c>
      <c r="J187">
        <v>4</v>
      </c>
      <c r="K187">
        <v>1</v>
      </c>
      <c r="L187">
        <v>2</v>
      </c>
      <c r="M187">
        <v>0.33</v>
      </c>
      <c r="N187">
        <v>2</v>
      </c>
      <c r="O187">
        <v>0</v>
      </c>
      <c r="P187">
        <v>3</v>
      </c>
      <c r="Q187">
        <v>0.6</v>
      </c>
      <c r="R187">
        <v>6</v>
      </c>
      <c r="S187">
        <v>0</v>
      </c>
      <c r="T187">
        <v>2</v>
      </c>
      <c r="U187">
        <v>0.25</v>
      </c>
      <c r="V187">
        <v>20</v>
      </c>
      <c r="W187">
        <v>1</v>
      </c>
      <c r="X187">
        <v>12</v>
      </c>
      <c r="Y187">
        <v>0</v>
      </c>
      <c r="Z187">
        <v>0.25</v>
      </c>
      <c r="AA187">
        <v>0</v>
      </c>
      <c r="AB187">
        <v>0</v>
      </c>
      <c r="AC187">
        <v>0.38</v>
      </c>
      <c r="AD187">
        <v>0.05</v>
      </c>
      <c r="AE187">
        <v>1.7647999999999999</v>
      </c>
      <c r="AF187">
        <v>0</v>
      </c>
      <c r="AG187">
        <v>0.32869999999999999</v>
      </c>
      <c r="AH187" t="s">
        <v>75</v>
      </c>
      <c r="AI187" t="s">
        <v>87</v>
      </c>
      <c r="AJ187" t="s">
        <v>76</v>
      </c>
      <c r="AK187" t="s">
        <v>77</v>
      </c>
      <c r="AL187" t="s">
        <v>127</v>
      </c>
      <c r="AM187" t="s">
        <v>65</v>
      </c>
      <c r="AN187" t="s">
        <v>66</v>
      </c>
      <c r="AO187">
        <v>75.008146341463402</v>
      </c>
      <c r="AP187">
        <v>4358920097.5545397</v>
      </c>
      <c r="AQ187">
        <v>0.54828748878002298</v>
      </c>
      <c r="AR187">
        <v>68.094999999999999</v>
      </c>
      <c r="AS187">
        <v>65.432228088378906</v>
      </c>
      <c r="AT187">
        <v>19</v>
      </c>
      <c r="AU187">
        <v>1</v>
      </c>
      <c r="AV187">
        <v>6</v>
      </c>
      <c r="AW187">
        <v>54.803798675537102</v>
      </c>
      <c r="AX187">
        <v>70.957992553710895</v>
      </c>
      <c r="AY187">
        <v>60.5</v>
      </c>
      <c r="AZ187" t="s">
        <v>66</v>
      </c>
      <c r="BA187">
        <v>6.82</v>
      </c>
      <c r="BB187">
        <v>6.6232491665358797</v>
      </c>
      <c r="BC187">
        <v>90</v>
      </c>
      <c r="BD187">
        <v>68.5</v>
      </c>
      <c r="BE187">
        <v>60</v>
      </c>
      <c r="BF187">
        <v>70.7</v>
      </c>
      <c r="BG187">
        <v>5.9170690618421098</v>
      </c>
      <c r="BH187">
        <f>+COUNTIF($A$2:$A$1478,A187)</f>
        <v>10</v>
      </c>
    </row>
    <row r="188" spans="1:60" hidden="1">
      <c r="A188" t="s">
        <v>125</v>
      </c>
      <c r="B188">
        <v>2012</v>
      </c>
      <c r="C188" t="s">
        <v>126</v>
      </c>
      <c r="D188" t="s">
        <v>125</v>
      </c>
      <c r="E188">
        <v>159</v>
      </c>
      <c r="F188">
        <v>11</v>
      </c>
      <c r="G188">
        <v>0</v>
      </c>
      <c r="H188">
        <v>5</v>
      </c>
      <c r="I188">
        <v>0.31</v>
      </c>
      <c r="J188">
        <v>4</v>
      </c>
      <c r="K188">
        <v>1</v>
      </c>
      <c r="L188">
        <v>2</v>
      </c>
      <c r="M188">
        <v>0.33</v>
      </c>
      <c r="N188">
        <v>2</v>
      </c>
      <c r="O188">
        <v>0</v>
      </c>
      <c r="P188">
        <v>3</v>
      </c>
      <c r="Q188">
        <v>0.6</v>
      </c>
      <c r="R188">
        <v>6</v>
      </c>
      <c r="S188">
        <v>0</v>
      </c>
      <c r="T188">
        <v>2</v>
      </c>
      <c r="U188">
        <v>0.25</v>
      </c>
      <c r="V188">
        <v>20</v>
      </c>
      <c r="W188">
        <v>1</v>
      </c>
      <c r="X188">
        <v>12</v>
      </c>
      <c r="Y188">
        <v>0</v>
      </c>
      <c r="Z188">
        <v>0.25</v>
      </c>
      <c r="AA188">
        <v>0</v>
      </c>
      <c r="AB188">
        <v>0</v>
      </c>
      <c r="AC188">
        <v>0.38</v>
      </c>
      <c r="AD188">
        <v>0.05</v>
      </c>
      <c r="AE188">
        <v>1.6728000000000001</v>
      </c>
      <c r="AF188">
        <v>0</v>
      </c>
      <c r="AG188">
        <v>-9.1999999999999998E-2</v>
      </c>
      <c r="AH188" t="s">
        <v>75</v>
      </c>
      <c r="AI188" t="s">
        <v>87</v>
      </c>
      <c r="AJ188" t="s">
        <v>76</v>
      </c>
      <c r="AK188" t="s">
        <v>77</v>
      </c>
      <c r="AL188" t="s">
        <v>127</v>
      </c>
      <c r="AM188" t="s">
        <v>65</v>
      </c>
      <c r="AN188" t="s">
        <v>66</v>
      </c>
      <c r="AO188">
        <v>75.1710243902439</v>
      </c>
      <c r="AP188">
        <v>4332141067.2662601</v>
      </c>
      <c r="AQ188">
        <v>0.37512037950888499</v>
      </c>
      <c r="AR188">
        <v>68.230999999999995</v>
      </c>
      <c r="AS188" t="s">
        <v>66</v>
      </c>
      <c r="AT188">
        <v>19</v>
      </c>
      <c r="AU188">
        <v>1</v>
      </c>
      <c r="AV188">
        <v>6</v>
      </c>
      <c r="AW188">
        <v>54.234775543212898</v>
      </c>
      <c r="AX188">
        <v>70.396568298339801</v>
      </c>
      <c r="AY188">
        <v>60.5</v>
      </c>
      <c r="AZ188" t="s">
        <v>66</v>
      </c>
      <c r="BA188">
        <v>6.9</v>
      </c>
      <c r="BB188">
        <v>6.7009412387723604</v>
      </c>
      <c r="BC188">
        <v>90</v>
      </c>
      <c r="BD188">
        <v>69</v>
      </c>
      <c r="BE188">
        <v>60</v>
      </c>
      <c r="BF188">
        <v>71.099999999999994</v>
      </c>
      <c r="BG188">
        <v>5.73296504311927</v>
      </c>
      <c r="BH188">
        <f>+COUNTIF($A$2:$A$1478,A188)</f>
        <v>10</v>
      </c>
    </row>
    <row r="189" spans="1:60" hidden="1">
      <c r="A189" t="s">
        <v>125</v>
      </c>
      <c r="B189">
        <v>2013</v>
      </c>
      <c r="C189" t="s">
        <v>126</v>
      </c>
      <c r="D189" t="s">
        <v>125</v>
      </c>
      <c r="E189">
        <v>159</v>
      </c>
      <c r="F189">
        <v>11</v>
      </c>
      <c r="G189">
        <v>0</v>
      </c>
      <c r="H189">
        <v>5</v>
      </c>
      <c r="I189">
        <v>0.31</v>
      </c>
      <c r="J189">
        <v>4</v>
      </c>
      <c r="K189">
        <v>1</v>
      </c>
      <c r="L189">
        <v>2</v>
      </c>
      <c r="M189">
        <v>0.33</v>
      </c>
      <c r="N189">
        <v>2</v>
      </c>
      <c r="O189">
        <v>0</v>
      </c>
      <c r="P189">
        <v>3</v>
      </c>
      <c r="Q189">
        <v>0.6</v>
      </c>
      <c r="R189">
        <v>6</v>
      </c>
      <c r="S189">
        <v>0</v>
      </c>
      <c r="T189">
        <v>2</v>
      </c>
      <c r="U189">
        <v>0.25</v>
      </c>
      <c r="V189">
        <v>20</v>
      </c>
      <c r="W189">
        <v>1</v>
      </c>
      <c r="X189">
        <v>12</v>
      </c>
      <c r="Y189">
        <v>0</v>
      </c>
      <c r="Z189">
        <v>0.25</v>
      </c>
      <c r="AA189">
        <v>0</v>
      </c>
      <c r="AB189">
        <v>0</v>
      </c>
      <c r="AC189">
        <v>0.38</v>
      </c>
      <c r="AD189">
        <v>0.05</v>
      </c>
      <c r="AE189">
        <v>1.6214999999999999</v>
      </c>
      <c r="AF189">
        <v>0</v>
      </c>
      <c r="AG189">
        <v>-5.1299999999999998E-2</v>
      </c>
      <c r="AH189" t="s">
        <v>75</v>
      </c>
      <c r="AI189" t="s">
        <v>87</v>
      </c>
      <c r="AJ189" t="s">
        <v>76</v>
      </c>
      <c r="AK189" t="s">
        <v>77</v>
      </c>
      <c r="AL189" t="s">
        <v>127</v>
      </c>
      <c r="AM189" t="s">
        <v>65</v>
      </c>
      <c r="AN189" t="s">
        <v>66</v>
      </c>
      <c r="AO189">
        <v>75.333951219512201</v>
      </c>
      <c r="AP189">
        <v>4371196622.6432104</v>
      </c>
      <c r="AQ189">
        <v>0.24717768531466999</v>
      </c>
      <c r="AR189">
        <v>68.347999999999999</v>
      </c>
      <c r="AS189" t="s">
        <v>66</v>
      </c>
      <c r="AT189">
        <v>18</v>
      </c>
      <c r="AU189">
        <v>1</v>
      </c>
      <c r="AV189">
        <v>6</v>
      </c>
      <c r="AW189">
        <v>53.524452209472699</v>
      </c>
      <c r="AX189">
        <v>71.802406311035199</v>
      </c>
      <c r="AY189">
        <v>60.5</v>
      </c>
      <c r="AZ189" t="s">
        <v>66</v>
      </c>
      <c r="BA189">
        <v>6.63</v>
      </c>
      <c r="BB189">
        <v>6.4387304945531696</v>
      </c>
      <c r="BC189">
        <v>74.8</v>
      </c>
      <c r="BD189">
        <v>69.3</v>
      </c>
      <c r="BE189">
        <v>60</v>
      </c>
      <c r="BF189">
        <v>74.5</v>
      </c>
      <c r="BG189">
        <v>5.5069033024390199</v>
      </c>
      <c r="BH189">
        <f>+COUNTIF($A$2:$A$1478,A189)</f>
        <v>10</v>
      </c>
    </row>
    <row r="190" spans="1:60" hidden="1">
      <c r="A190" t="s">
        <v>125</v>
      </c>
      <c r="B190">
        <v>2014</v>
      </c>
      <c r="C190" t="s">
        <v>126</v>
      </c>
      <c r="D190" t="s">
        <v>125</v>
      </c>
      <c r="E190">
        <v>159</v>
      </c>
      <c r="F190">
        <v>11</v>
      </c>
      <c r="G190">
        <v>0</v>
      </c>
      <c r="H190">
        <v>5</v>
      </c>
      <c r="I190">
        <v>0.31</v>
      </c>
      <c r="J190">
        <v>4</v>
      </c>
      <c r="K190">
        <v>1</v>
      </c>
      <c r="L190">
        <v>2</v>
      </c>
      <c r="M190">
        <v>0.33</v>
      </c>
      <c r="N190">
        <v>2</v>
      </c>
      <c r="O190">
        <v>0</v>
      </c>
      <c r="P190">
        <v>3</v>
      </c>
      <c r="Q190">
        <v>0.6</v>
      </c>
      <c r="R190">
        <v>6</v>
      </c>
      <c r="S190">
        <v>0</v>
      </c>
      <c r="T190">
        <v>2</v>
      </c>
      <c r="U190">
        <v>0.25</v>
      </c>
      <c r="V190">
        <v>20</v>
      </c>
      <c r="W190">
        <v>1</v>
      </c>
      <c r="X190">
        <v>12</v>
      </c>
      <c r="Y190">
        <v>0</v>
      </c>
      <c r="Z190">
        <v>0.25</v>
      </c>
      <c r="AA190">
        <v>0</v>
      </c>
      <c r="AB190">
        <v>0</v>
      </c>
      <c r="AC190">
        <v>0.38</v>
      </c>
      <c r="AD190">
        <v>0.05</v>
      </c>
      <c r="AE190">
        <v>1.0289999999999999</v>
      </c>
      <c r="AF190">
        <v>0</v>
      </c>
      <c r="AG190">
        <v>-0.59260000000000002</v>
      </c>
      <c r="AH190" t="s">
        <v>75</v>
      </c>
      <c r="AI190" t="s">
        <v>87</v>
      </c>
      <c r="AJ190" t="s">
        <v>76</v>
      </c>
      <c r="AK190" t="s">
        <v>77</v>
      </c>
      <c r="AL190" t="s">
        <v>127</v>
      </c>
      <c r="AM190" t="s">
        <v>65</v>
      </c>
      <c r="AN190" t="s">
        <v>66</v>
      </c>
      <c r="AO190">
        <v>75.496414634146305</v>
      </c>
      <c r="AP190">
        <v>4352734313.10536</v>
      </c>
      <c r="AQ190">
        <v>0.16281290817581401</v>
      </c>
      <c r="AR190">
        <v>68.445999999999998</v>
      </c>
      <c r="AS190" t="s">
        <v>66</v>
      </c>
      <c r="AT190">
        <v>18</v>
      </c>
      <c r="AU190">
        <v>1</v>
      </c>
      <c r="AV190">
        <v>6</v>
      </c>
      <c r="AW190" t="s">
        <v>66</v>
      </c>
      <c r="AX190" t="s">
        <v>66</v>
      </c>
      <c r="AY190">
        <v>60.6</v>
      </c>
      <c r="AZ190" t="s">
        <v>66</v>
      </c>
      <c r="BA190">
        <v>6.65</v>
      </c>
      <c r="BB190">
        <v>6.45815351253888</v>
      </c>
      <c r="BC190">
        <v>72.8</v>
      </c>
      <c r="BD190">
        <v>68.3</v>
      </c>
      <c r="BE190">
        <v>60</v>
      </c>
      <c r="BF190">
        <v>74</v>
      </c>
      <c r="BG190">
        <v>5.2709487231166001</v>
      </c>
      <c r="BH190">
        <f>+COUNTIF($A$2:$A$1478,A190)</f>
        <v>10</v>
      </c>
    </row>
    <row r="191" spans="1:60" hidden="1">
      <c r="A191" t="s">
        <v>125</v>
      </c>
      <c r="B191">
        <v>2015</v>
      </c>
      <c r="C191" t="s">
        <v>126</v>
      </c>
      <c r="D191" t="s">
        <v>125</v>
      </c>
      <c r="E191">
        <v>159</v>
      </c>
      <c r="F191">
        <v>11</v>
      </c>
      <c r="G191">
        <v>0</v>
      </c>
      <c r="H191">
        <v>5</v>
      </c>
      <c r="I191">
        <v>0.31</v>
      </c>
      <c r="J191">
        <v>4</v>
      </c>
      <c r="K191">
        <v>1</v>
      </c>
      <c r="L191">
        <v>2</v>
      </c>
      <c r="M191">
        <v>0.33</v>
      </c>
      <c r="N191">
        <v>2</v>
      </c>
      <c r="O191">
        <v>0</v>
      </c>
      <c r="P191">
        <v>3</v>
      </c>
      <c r="Q191">
        <v>0.6</v>
      </c>
      <c r="R191">
        <v>6</v>
      </c>
      <c r="S191">
        <v>0</v>
      </c>
      <c r="T191">
        <v>2</v>
      </c>
      <c r="U191">
        <v>0.25</v>
      </c>
      <c r="V191">
        <v>20</v>
      </c>
      <c r="W191">
        <v>1</v>
      </c>
      <c r="X191">
        <v>12</v>
      </c>
      <c r="Y191">
        <v>0</v>
      </c>
      <c r="Z191">
        <v>0.25</v>
      </c>
      <c r="AA191">
        <v>0</v>
      </c>
      <c r="AB191">
        <v>0</v>
      </c>
      <c r="AC191">
        <v>0.38</v>
      </c>
      <c r="AD191">
        <v>0.05</v>
      </c>
      <c r="AE191">
        <v>1.7885</v>
      </c>
      <c r="AF191">
        <v>0</v>
      </c>
      <c r="AG191">
        <v>0.75960000000000005</v>
      </c>
      <c r="AH191" t="s">
        <v>75</v>
      </c>
      <c r="AI191" t="s">
        <v>87</v>
      </c>
      <c r="AJ191" t="s">
        <v>76</v>
      </c>
      <c r="AK191" t="s">
        <v>77</v>
      </c>
      <c r="AL191" t="s">
        <v>127</v>
      </c>
      <c r="AM191" t="s">
        <v>65</v>
      </c>
      <c r="AN191" t="s">
        <v>66</v>
      </c>
      <c r="AO191" t="s">
        <v>66</v>
      </c>
      <c r="AP191">
        <v>4385250000</v>
      </c>
      <c r="AQ191">
        <v>5.0798226863106602E-2</v>
      </c>
      <c r="AR191">
        <v>68.525000000000006</v>
      </c>
      <c r="AS191" t="s">
        <v>66</v>
      </c>
      <c r="AT191">
        <v>18</v>
      </c>
      <c r="AU191">
        <v>1</v>
      </c>
      <c r="AV191">
        <v>6</v>
      </c>
      <c r="AW191" t="s">
        <v>66</v>
      </c>
      <c r="AX191" t="s">
        <v>66</v>
      </c>
      <c r="AY191">
        <v>63.8</v>
      </c>
      <c r="AZ191" t="s">
        <v>66</v>
      </c>
      <c r="BA191" t="s">
        <v>66</v>
      </c>
      <c r="BB191" t="s">
        <v>66</v>
      </c>
      <c r="BC191">
        <v>71.599999999999994</v>
      </c>
      <c r="BD191">
        <v>67.900000000000006</v>
      </c>
      <c r="BE191">
        <v>60</v>
      </c>
      <c r="BF191">
        <v>73.8</v>
      </c>
      <c r="BG191" t="s">
        <v>66</v>
      </c>
      <c r="BH191">
        <f>+COUNTIF($A$2:$A$1478,A191)</f>
        <v>10</v>
      </c>
    </row>
    <row r="192" spans="1:60" hidden="1">
      <c r="A192" t="s">
        <v>128</v>
      </c>
      <c r="B192">
        <v>2006</v>
      </c>
      <c r="C192" t="s">
        <v>129</v>
      </c>
      <c r="D192" t="s">
        <v>128</v>
      </c>
      <c r="E192">
        <v>30</v>
      </c>
      <c r="F192">
        <v>15</v>
      </c>
      <c r="G192">
        <v>0</v>
      </c>
      <c r="H192">
        <v>1</v>
      </c>
      <c r="I192">
        <v>0.06</v>
      </c>
      <c r="J192">
        <v>6</v>
      </c>
      <c r="K192">
        <v>0</v>
      </c>
      <c r="L192">
        <v>0</v>
      </c>
      <c r="M192">
        <v>0</v>
      </c>
      <c r="N192">
        <v>5</v>
      </c>
      <c r="O192">
        <v>0</v>
      </c>
      <c r="P192">
        <v>0</v>
      </c>
      <c r="Q192">
        <v>0</v>
      </c>
      <c r="R192">
        <v>8</v>
      </c>
      <c r="S192">
        <v>0</v>
      </c>
      <c r="T192">
        <v>0</v>
      </c>
      <c r="U192">
        <v>0</v>
      </c>
      <c r="V192">
        <v>31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0.03</v>
      </c>
      <c r="AD192">
        <v>0</v>
      </c>
      <c r="AE192">
        <v>0.68679999999999997</v>
      </c>
      <c r="AF192">
        <v>0</v>
      </c>
      <c r="AG192">
        <v>-5.9200000000000003E-2</v>
      </c>
      <c r="AH192" t="s">
        <v>108</v>
      </c>
      <c r="AI192" t="s">
        <v>81</v>
      </c>
      <c r="AJ192" t="s">
        <v>82</v>
      </c>
      <c r="AK192" t="s">
        <v>109</v>
      </c>
      <c r="AL192" t="s">
        <v>109</v>
      </c>
      <c r="AM192" t="s">
        <v>65</v>
      </c>
      <c r="AN192" t="s">
        <v>66</v>
      </c>
      <c r="AO192">
        <v>65.637902439024401</v>
      </c>
      <c r="AP192">
        <v>897731524.92992198</v>
      </c>
      <c r="AQ192">
        <v>3.3117019796074199</v>
      </c>
      <c r="AR192">
        <v>68.287999999999997</v>
      </c>
      <c r="AS192">
        <v>4.9876599311828604</v>
      </c>
      <c r="AT192">
        <v>65</v>
      </c>
      <c r="AU192">
        <v>3</v>
      </c>
      <c r="AV192">
        <v>20</v>
      </c>
      <c r="AW192">
        <v>30.7731037139893</v>
      </c>
      <c r="AX192">
        <v>50.259162902832003</v>
      </c>
      <c r="AY192" t="s">
        <v>66</v>
      </c>
      <c r="AZ192" t="s">
        <v>66</v>
      </c>
      <c r="BA192" t="s">
        <v>66</v>
      </c>
      <c r="BB192" t="s">
        <v>66</v>
      </c>
      <c r="BC192" t="s">
        <v>66</v>
      </c>
      <c r="BD192" t="s">
        <v>66</v>
      </c>
      <c r="BE192" t="s">
        <v>66</v>
      </c>
      <c r="BF192" t="s">
        <v>66</v>
      </c>
      <c r="BG192" t="s">
        <v>66</v>
      </c>
      <c r="BH192">
        <f>+COUNTIF($A$2:$A$1478,A192)</f>
        <v>10</v>
      </c>
    </row>
    <row r="193" spans="1:60" hidden="1">
      <c r="A193" t="s">
        <v>128</v>
      </c>
      <c r="B193">
        <v>2007</v>
      </c>
      <c r="C193" t="s">
        <v>129</v>
      </c>
      <c r="D193" t="s">
        <v>128</v>
      </c>
      <c r="E193">
        <v>30</v>
      </c>
      <c r="F193">
        <v>15</v>
      </c>
      <c r="G193">
        <v>14</v>
      </c>
      <c r="H193">
        <v>1</v>
      </c>
      <c r="I193">
        <v>0.06</v>
      </c>
      <c r="J193">
        <v>6</v>
      </c>
      <c r="K193">
        <v>3</v>
      </c>
      <c r="L193">
        <v>0</v>
      </c>
      <c r="M193">
        <v>0</v>
      </c>
      <c r="N193">
        <v>5</v>
      </c>
      <c r="O193">
        <v>4</v>
      </c>
      <c r="P193">
        <v>0</v>
      </c>
      <c r="Q193">
        <v>0</v>
      </c>
      <c r="R193">
        <v>8</v>
      </c>
      <c r="S193">
        <v>6</v>
      </c>
      <c r="T193">
        <v>0</v>
      </c>
      <c r="U193">
        <v>0</v>
      </c>
      <c r="V193">
        <v>31</v>
      </c>
      <c r="W193">
        <v>27</v>
      </c>
      <c r="X193">
        <v>1</v>
      </c>
      <c r="Y193">
        <v>0.93</v>
      </c>
      <c r="Z193">
        <v>0.5</v>
      </c>
      <c r="AA193">
        <v>0.8</v>
      </c>
      <c r="AB193">
        <v>0.75</v>
      </c>
      <c r="AC193">
        <v>0.03</v>
      </c>
      <c r="AD193">
        <v>0.87</v>
      </c>
      <c r="AE193">
        <v>0.76739999999999997</v>
      </c>
      <c r="AF193">
        <v>0.871</v>
      </c>
      <c r="AG193">
        <v>8.0600000000000005E-2</v>
      </c>
      <c r="AH193" t="s">
        <v>108</v>
      </c>
      <c r="AI193" t="s">
        <v>81</v>
      </c>
      <c r="AJ193" t="s">
        <v>82</v>
      </c>
      <c r="AK193" t="s">
        <v>109</v>
      </c>
      <c r="AL193" t="s">
        <v>109</v>
      </c>
      <c r="AM193" t="s">
        <v>65</v>
      </c>
      <c r="AN193">
        <v>38.090000000000003</v>
      </c>
      <c r="AO193">
        <v>66.293097560975596</v>
      </c>
      <c r="AP193">
        <v>1196091805.02316</v>
      </c>
      <c r="AQ193">
        <v>4.1941847168941297</v>
      </c>
      <c r="AR193">
        <v>67.531000000000006</v>
      </c>
      <c r="AS193">
        <v>5.3984398841857901</v>
      </c>
      <c r="AT193">
        <v>62</v>
      </c>
      <c r="AU193">
        <v>3</v>
      </c>
      <c r="AV193">
        <v>19</v>
      </c>
      <c r="AW193">
        <v>30.153181076049801</v>
      </c>
      <c r="AX193">
        <v>49.382652282714801</v>
      </c>
      <c r="AY193" t="s">
        <v>66</v>
      </c>
      <c r="AZ193" t="s">
        <v>66</v>
      </c>
      <c r="BA193" t="s">
        <v>66</v>
      </c>
      <c r="BB193" t="s">
        <v>66</v>
      </c>
      <c r="BC193" t="s">
        <v>66</v>
      </c>
      <c r="BD193" t="s">
        <v>66</v>
      </c>
      <c r="BE193" t="s">
        <v>66</v>
      </c>
      <c r="BF193" t="s">
        <v>66</v>
      </c>
      <c r="BG193" t="s">
        <v>66</v>
      </c>
      <c r="BH193">
        <f>+COUNTIF($A$2:$A$1478,A193)</f>
        <v>10</v>
      </c>
    </row>
    <row r="194" spans="1:60" hidden="1">
      <c r="A194" t="s">
        <v>128</v>
      </c>
      <c r="B194">
        <v>2008</v>
      </c>
      <c r="C194" t="s">
        <v>129</v>
      </c>
      <c r="D194" t="s">
        <v>128</v>
      </c>
      <c r="E194">
        <v>30</v>
      </c>
      <c r="F194">
        <v>15</v>
      </c>
      <c r="G194">
        <v>14</v>
      </c>
      <c r="H194">
        <v>1</v>
      </c>
      <c r="I194">
        <v>0.06</v>
      </c>
      <c r="J194">
        <v>6</v>
      </c>
      <c r="K194">
        <v>4</v>
      </c>
      <c r="L194">
        <v>0</v>
      </c>
      <c r="M194">
        <v>0</v>
      </c>
      <c r="N194">
        <v>5</v>
      </c>
      <c r="O194">
        <v>4</v>
      </c>
      <c r="P194">
        <v>0</v>
      </c>
      <c r="Q194">
        <v>0</v>
      </c>
      <c r="R194">
        <v>8</v>
      </c>
      <c r="S194">
        <v>6</v>
      </c>
      <c r="T194">
        <v>0</v>
      </c>
      <c r="U194">
        <v>0</v>
      </c>
      <c r="V194">
        <v>31</v>
      </c>
      <c r="W194">
        <v>28</v>
      </c>
      <c r="X194">
        <v>1</v>
      </c>
      <c r="Y194">
        <v>0.93</v>
      </c>
      <c r="Z194">
        <v>0.67</v>
      </c>
      <c r="AA194">
        <v>0.8</v>
      </c>
      <c r="AB194">
        <v>0.75</v>
      </c>
      <c r="AC194">
        <v>0.03</v>
      </c>
      <c r="AD194">
        <v>0.9</v>
      </c>
      <c r="AE194">
        <v>0.72319999999999995</v>
      </c>
      <c r="AF194">
        <v>3.2300000000000002E-2</v>
      </c>
      <c r="AG194">
        <v>-4.4200000000000003E-2</v>
      </c>
      <c r="AH194" t="s">
        <v>108</v>
      </c>
      <c r="AI194" t="s">
        <v>81</v>
      </c>
      <c r="AJ194" t="s">
        <v>82</v>
      </c>
      <c r="AK194" t="s">
        <v>109</v>
      </c>
      <c r="AL194" t="s">
        <v>109</v>
      </c>
      <c r="AM194" t="s">
        <v>65</v>
      </c>
      <c r="AN194" t="s">
        <v>66</v>
      </c>
      <c r="AO194">
        <v>66.885024390243899</v>
      </c>
      <c r="AP194">
        <v>1258332337.2838199</v>
      </c>
      <c r="AQ194">
        <v>4.0845200918667803</v>
      </c>
      <c r="AR194">
        <v>66.763999999999996</v>
      </c>
      <c r="AS194">
        <v>6.4612298011779803</v>
      </c>
      <c r="AT194">
        <v>61</v>
      </c>
      <c r="AU194">
        <v>2</v>
      </c>
      <c r="AV194">
        <v>19</v>
      </c>
      <c r="AW194">
        <v>31.4945392608643</v>
      </c>
      <c r="AX194">
        <v>56.141780853271499</v>
      </c>
      <c r="AY194" t="s">
        <v>66</v>
      </c>
      <c r="AZ194" t="s">
        <v>66</v>
      </c>
      <c r="BA194" t="s">
        <v>66</v>
      </c>
      <c r="BB194" t="s">
        <v>66</v>
      </c>
      <c r="BC194" t="s">
        <v>66</v>
      </c>
      <c r="BD194" t="s">
        <v>66</v>
      </c>
      <c r="BE194" t="s">
        <v>66</v>
      </c>
      <c r="BF194" t="s">
        <v>66</v>
      </c>
      <c r="BG194" t="s">
        <v>66</v>
      </c>
      <c r="BH194">
        <f>+COUNTIF($A$2:$A$1478,A194)</f>
        <v>10</v>
      </c>
    </row>
    <row r="195" spans="1:60" hidden="1">
      <c r="A195" t="s">
        <v>128</v>
      </c>
      <c r="B195">
        <v>2009</v>
      </c>
      <c r="C195" t="s">
        <v>129</v>
      </c>
      <c r="D195" t="s">
        <v>128</v>
      </c>
      <c r="E195">
        <v>30</v>
      </c>
      <c r="F195">
        <v>15</v>
      </c>
      <c r="G195">
        <v>14</v>
      </c>
      <c r="H195">
        <v>1</v>
      </c>
      <c r="I195">
        <v>0.06</v>
      </c>
      <c r="J195">
        <v>6</v>
      </c>
      <c r="K195">
        <v>4</v>
      </c>
      <c r="L195">
        <v>0</v>
      </c>
      <c r="M195">
        <v>0</v>
      </c>
      <c r="N195">
        <v>5</v>
      </c>
      <c r="O195">
        <v>4</v>
      </c>
      <c r="P195">
        <v>0</v>
      </c>
      <c r="Q195">
        <v>0</v>
      </c>
      <c r="R195">
        <v>8</v>
      </c>
      <c r="S195">
        <v>6</v>
      </c>
      <c r="T195">
        <v>0</v>
      </c>
      <c r="U195">
        <v>0</v>
      </c>
      <c r="V195">
        <v>31</v>
      </c>
      <c r="W195">
        <v>28</v>
      </c>
      <c r="X195">
        <v>1</v>
      </c>
      <c r="Y195">
        <v>0.93</v>
      </c>
      <c r="Z195">
        <v>0.67</v>
      </c>
      <c r="AA195">
        <v>0.8</v>
      </c>
      <c r="AB195">
        <v>0.75</v>
      </c>
      <c r="AC195">
        <v>0.03</v>
      </c>
      <c r="AD195">
        <v>0.9</v>
      </c>
      <c r="AE195">
        <v>0.81420000000000003</v>
      </c>
      <c r="AF195">
        <v>0</v>
      </c>
      <c r="AG195">
        <v>9.0999999999999998E-2</v>
      </c>
      <c r="AH195" t="s">
        <v>108</v>
      </c>
      <c r="AI195" t="s">
        <v>81</v>
      </c>
      <c r="AJ195" t="s">
        <v>82</v>
      </c>
      <c r="AK195" t="s">
        <v>109</v>
      </c>
      <c r="AL195" t="s">
        <v>109</v>
      </c>
      <c r="AM195" t="s">
        <v>65</v>
      </c>
      <c r="AN195" t="s">
        <v>66</v>
      </c>
      <c r="AO195">
        <v>67.416658536585402</v>
      </c>
      <c r="AP195">
        <v>1264758197.96593</v>
      </c>
      <c r="AQ195">
        <v>3.4406751119823502</v>
      </c>
      <c r="AR195">
        <v>65.989999999999995</v>
      </c>
      <c r="AS195">
        <v>6.2774801254272496</v>
      </c>
      <c r="AT195">
        <v>61</v>
      </c>
      <c r="AU195">
        <v>2</v>
      </c>
      <c r="AV195">
        <v>19</v>
      </c>
      <c r="AW195">
        <v>31.8882541656494</v>
      </c>
      <c r="AX195">
        <v>55.584152221679702</v>
      </c>
      <c r="AY195">
        <v>42</v>
      </c>
      <c r="AZ195" t="s">
        <v>66</v>
      </c>
      <c r="BA195" t="s">
        <v>66</v>
      </c>
      <c r="BB195" t="s">
        <v>66</v>
      </c>
      <c r="BC195">
        <v>61.7</v>
      </c>
      <c r="BD195">
        <v>57.7</v>
      </c>
      <c r="BE195">
        <v>30</v>
      </c>
      <c r="BF195">
        <v>83.6</v>
      </c>
      <c r="BG195" t="s">
        <v>66</v>
      </c>
      <c r="BH195">
        <f>+COUNTIF($A$2:$A$1478,A195)</f>
        <v>10</v>
      </c>
    </row>
    <row r="196" spans="1:60" hidden="1">
      <c r="A196" t="s">
        <v>128</v>
      </c>
      <c r="B196">
        <v>2010</v>
      </c>
      <c r="C196" t="s">
        <v>129</v>
      </c>
      <c r="D196" t="s">
        <v>128</v>
      </c>
      <c r="E196">
        <v>30</v>
      </c>
      <c r="F196">
        <v>15</v>
      </c>
      <c r="G196">
        <v>14</v>
      </c>
      <c r="H196">
        <v>1</v>
      </c>
      <c r="I196">
        <v>0.06</v>
      </c>
      <c r="J196">
        <v>6</v>
      </c>
      <c r="K196">
        <v>4</v>
      </c>
      <c r="L196">
        <v>0</v>
      </c>
      <c r="M196">
        <v>0</v>
      </c>
      <c r="N196">
        <v>5</v>
      </c>
      <c r="O196">
        <v>4</v>
      </c>
      <c r="P196">
        <v>0</v>
      </c>
      <c r="Q196">
        <v>0</v>
      </c>
      <c r="R196">
        <v>8</v>
      </c>
      <c r="S196">
        <v>6</v>
      </c>
      <c r="T196">
        <v>0</v>
      </c>
      <c r="U196">
        <v>0</v>
      </c>
      <c r="V196">
        <v>31</v>
      </c>
      <c r="W196">
        <v>28</v>
      </c>
      <c r="X196">
        <v>1</v>
      </c>
      <c r="Y196">
        <v>0.93</v>
      </c>
      <c r="Z196">
        <v>0.67</v>
      </c>
      <c r="AA196">
        <v>0.8</v>
      </c>
      <c r="AB196">
        <v>0.75</v>
      </c>
      <c r="AC196">
        <v>0.03</v>
      </c>
      <c r="AD196">
        <v>0.9</v>
      </c>
      <c r="AE196">
        <v>0.82269999999999999</v>
      </c>
      <c r="AF196">
        <v>0</v>
      </c>
      <c r="AG196">
        <v>8.5000000000000006E-3</v>
      </c>
      <c r="AH196" t="s">
        <v>108</v>
      </c>
      <c r="AI196" t="s">
        <v>81</v>
      </c>
      <c r="AJ196" t="s">
        <v>82</v>
      </c>
      <c r="AK196" t="s">
        <v>109</v>
      </c>
      <c r="AL196" t="s">
        <v>109</v>
      </c>
      <c r="AM196" t="s">
        <v>65</v>
      </c>
      <c r="AN196" t="s">
        <v>66</v>
      </c>
      <c r="AO196">
        <v>67.892414634146306</v>
      </c>
      <c r="AP196">
        <v>1585472534.1054699</v>
      </c>
      <c r="AQ196">
        <v>5.1530595098486502</v>
      </c>
      <c r="AR196">
        <v>65.206999999999994</v>
      </c>
      <c r="AS196">
        <v>7.0076799392700204</v>
      </c>
      <c r="AT196">
        <v>57</v>
      </c>
      <c r="AU196">
        <v>2</v>
      </c>
      <c r="AV196">
        <v>19</v>
      </c>
      <c r="AW196">
        <v>31.381593704223601</v>
      </c>
      <c r="AX196">
        <v>58.548362731933601</v>
      </c>
      <c r="AY196">
        <v>52</v>
      </c>
      <c r="AZ196" t="s">
        <v>66</v>
      </c>
      <c r="BA196" t="s">
        <v>66</v>
      </c>
      <c r="BB196" t="s">
        <v>66</v>
      </c>
      <c r="BC196">
        <v>60.5</v>
      </c>
      <c r="BD196">
        <v>57</v>
      </c>
      <c r="BE196">
        <v>30</v>
      </c>
      <c r="BF196">
        <v>84.1</v>
      </c>
      <c r="BG196" t="s">
        <v>66</v>
      </c>
      <c r="BH196">
        <f>+COUNTIF($A$2:$A$1478,A196)</f>
        <v>10</v>
      </c>
    </row>
    <row r="197" spans="1:60" hidden="1">
      <c r="A197" t="s">
        <v>128</v>
      </c>
      <c r="B197">
        <v>2011</v>
      </c>
      <c r="C197" t="s">
        <v>129</v>
      </c>
      <c r="D197" t="s">
        <v>128</v>
      </c>
      <c r="E197">
        <v>30</v>
      </c>
      <c r="F197">
        <v>15</v>
      </c>
      <c r="G197">
        <v>14</v>
      </c>
      <c r="H197">
        <v>1</v>
      </c>
      <c r="I197">
        <v>0.06</v>
      </c>
      <c r="J197">
        <v>6</v>
      </c>
      <c r="K197">
        <v>4</v>
      </c>
      <c r="L197">
        <v>0</v>
      </c>
      <c r="M197">
        <v>0</v>
      </c>
      <c r="N197">
        <v>5</v>
      </c>
      <c r="O197">
        <v>4</v>
      </c>
      <c r="P197">
        <v>0</v>
      </c>
      <c r="Q197">
        <v>0</v>
      </c>
      <c r="R197">
        <v>8</v>
      </c>
      <c r="S197">
        <v>6</v>
      </c>
      <c r="T197">
        <v>0</v>
      </c>
      <c r="U197">
        <v>0</v>
      </c>
      <c r="V197">
        <v>31</v>
      </c>
      <c r="W197">
        <v>28</v>
      </c>
      <c r="X197">
        <v>1</v>
      </c>
      <c r="Y197">
        <v>0.93</v>
      </c>
      <c r="Z197">
        <v>0.67</v>
      </c>
      <c r="AA197">
        <v>0.8</v>
      </c>
      <c r="AB197">
        <v>0.75</v>
      </c>
      <c r="AC197">
        <v>0.03</v>
      </c>
      <c r="AD197">
        <v>0.9</v>
      </c>
      <c r="AE197">
        <v>0.7359</v>
      </c>
      <c r="AF197">
        <v>0</v>
      </c>
      <c r="AG197">
        <v>-8.6800000000000002E-2</v>
      </c>
      <c r="AH197" t="s">
        <v>108</v>
      </c>
      <c r="AI197" t="s">
        <v>81</v>
      </c>
      <c r="AJ197" t="s">
        <v>82</v>
      </c>
      <c r="AK197" t="s">
        <v>109</v>
      </c>
      <c r="AL197" t="s">
        <v>109</v>
      </c>
      <c r="AM197" t="s">
        <v>65</v>
      </c>
      <c r="AN197" t="s">
        <v>66</v>
      </c>
      <c r="AO197">
        <v>68.323195121951201</v>
      </c>
      <c r="AP197">
        <v>1820207625.80217</v>
      </c>
      <c r="AQ197">
        <v>4.7905325988596399</v>
      </c>
      <c r="AR197">
        <v>64.415000000000006</v>
      </c>
      <c r="AS197">
        <v>8.7415599822997994</v>
      </c>
      <c r="AT197">
        <v>57</v>
      </c>
      <c r="AU197">
        <v>2</v>
      </c>
      <c r="AV197">
        <v>20</v>
      </c>
      <c r="AW197">
        <v>31.8249320983887</v>
      </c>
      <c r="AX197">
        <v>60.201786041259801</v>
      </c>
      <c r="AY197">
        <v>52</v>
      </c>
      <c r="AZ197" t="s">
        <v>66</v>
      </c>
      <c r="BA197" t="s">
        <v>66</v>
      </c>
      <c r="BB197" t="s">
        <v>66</v>
      </c>
      <c r="BC197">
        <v>59.8</v>
      </c>
      <c r="BD197">
        <v>57.6</v>
      </c>
      <c r="BE197">
        <v>30</v>
      </c>
      <c r="BF197">
        <v>83.9</v>
      </c>
      <c r="BG197" t="s">
        <v>66</v>
      </c>
      <c r="BH197">
        <f>+COUNTIF($A$2:$A$1478,A197)</f>
        <v>10</v>
      </c>
    </row>
    <row r="198" spans="1:60" hidden="1">
      <c r="A198" t="s">
        <v>128</v>
      </c>
      <c r="B198">
        <v>2012</v>
      </c>
      <c r="C198" t="s">
        <v>129</v>
      </c>
      <c r="D198" t="s">
        <v>128</v>
      </c>
      <c r="E198">
        <v>30</v>
      </c>
      <c r="F198">
        <v>15</v>
      </c>
      <c r="G198">
        <v>14</v>
      </c>
      <c r="H198">
        <v>1</v>
      </c>
      <c r="I198">
        <v>0.06</v>
      </c>
      <c r="J198">
        <v>6</v>
      </c>
      <c r="K198">
        <v>4</v>
      </c>
      <c r="L198">
        <v>0</v>
      </c>
      <c r="M198">
        <v>0</v>
      </c>
      <c r="N198">
        <v>5</v>
      </c>
      <c r="O198">
        <v>3</v>
      </c>
      <c r="P198">
        <v>0</v>
      </c>
      <c r="Q198">
        <v>0</v>
      </c>
      <c r="R198">
        <v>8</v>
      </c>
      <c r="S198">
        <v>7</v>
      </c>
      <c r="T198">
        <v>0</v>
      </c>
      <c r="U198">
        <v>0</v>
      </c>
      <c r="V198">
        <v>31</v>
      </c>
      <c r="W198">
        <v>28</v>
      </c>
      <c r="X198">
        <v>1</v>
      </c>
      <c r="Y198">
        <v>0.93</v>
      </c>
      <c r="Z198">
        <v>0.67</v>
      </c>
      <c r="AA198">
        <v>0.6</v>
      </c>
      <c r="AB198">
        <v>0.88</v>
      </c>
      <c r="AC198">
        <v>0.03</v>
      </c>
      <c r="AD198">
        <v>0.9</v>
      </c>
      <c r="AE198">
        <v>0.84599999999999997</v>
      </c>
      <c r="AF198">
        <v>0</v>
      </c>
      <c r="AG198">
        <v>0.1101</v>
      </c>
      <c r="AH198" t="s">
        <v>108</v>
      </c>
      <c r="AI198" t="s">
        <v>81</v>
      </c>
      <c r="AJ198" t="s">
        <v>82</v>
      </c>
      <c r="AK198" t="s">
        <v>109</v>
      </c>
      <c r="AL198" t="s">
        <v>109</v>
      </c>
      <c r="AM198" t="s">
        <v>65</v>
      </c>
      <c r="AN198">
        <v>38.81</v>
      </c>
      <c r="AO198">
        <v>68.722902439024395</v>
      </c>
      <c r="AP198">
        <v>1823692109.6165199</v>
      </c>
      <c r="AQ198">
        <v>4.12754352282996</v>
      </c>
      <c r="AR198">
        <v>63.631999999999998</v>
      </c>
      <c r="AS198">
        <v>9.4413003921508807</v>
      </c>
      <c r="AT198">
        <v>58</v>
      </c>
      <c r="AU198">
        <v>2</v>
      </c>
      <c r="AV198">
        <v>20</v>
      </c>
      <c r="AW198">
        <v>32.002918243408203</v>
      </c>
      <c r="AX198">
        <v>61.669952392578097</v>
      </c>
      <c r="AY198">
        <v>49.5</v>
      </c>
      <c r="AZ198" t="s">
        <v>66</v>
      </c>
      <c r="BA198" t="s">
        <v>66</v>
      </c>
      <c r="BB198" t="s">
        <v>66</v>
      </c>
      <c r="BC198">
        <v>59.7</v>
      </c>
      <c r="BD198">
        <v>56.6</v>
      </c>
      <c r="BE198">
        <v>30</v>
      </c>
      <c r="BF198">
        <v>83.8</v>
      </c>
      <c r="BG198" t="s">
        <v>66</v>
      </c>
      <c r="BH198">
        <f>+COUNTIF($A$2:$A$1478,A198)</f>
        <v>10</v>
      </c>
    </row>
    <row r="199" spans="1:60" hidden="1">
      <c r="A199" t="s">
        <v>128</v>
      </c>
      <c r="B199">
        <v>2013</v>
      </c>
      <c r="C199" t="s">
        <v>129</v>
      </c>
      <c r="D199" t="s">
        <v>128</v>
      </c>
      <c r="E199">
        <v>30</v>
      </c>
      <c r="F199">
        <v>15</v>
      </c>
      <c r="G199">
        <v>14</v>
      </c>
      <c r="H199">
        <v>1</v>
      </c>
      <c r="I199">
        <v>0.06</v>
      </c>
      <c r="J199">
        <v>6</v>
      </c>
      <c r="K199">
        <v>4</v>
      </c>
      <c r="L199">
        <v>0</v>
      </c>
      <c r="M199">
        <v>0</v>
      </c>
      <c r="N199">
        <v>5</v>
      </c>
      <c r="O199">
        <v>3</v>
      </c>
      <c r="P199">
        <v>0</v>
      </c>
      <c r="Q199">
        <v>0</v>
      </c>
      <c r="R199">
        <v>8</v>
      </c>
      <c r="S199">
        <v>7</v>
      </c>
      <c r="T199">
        <v>0</v>
      </c>
      <c r="U199">
        <v>0</v>
      </c>
      <c r="V199">
        <v>31</v>
      </c>
      <c r="W199">
        <v>28</v>
      </c>
      <c r="X199">
        <v>1</v>
      </c>
      <c r="Y199">
        <v>0.93</v>
      </c>
      <c r="Z199">
        <v>0.67</v>
      </c>
      <c r="AA199">
        <v>0.6</v>
      </c>
      <c r="AB199">
        <v>0.88</v>
      </c>
      <c r="AC199">
        <v>0.03</v>
      </c>
      <c r="AD199">
        <v>0.9</v>
      </c>
      <c r="AE199">
        <v>0.84430000000000005</v>
      </c>
      <c r="AF199">
        <v>0</v>
      </c>
      <c r="AG199">
        <v>-1.6999999999999999E-3</v>
      </c>
      <c r="AH199" t="s">
        <v>108</v>
      </c>
      <c r="AI199" t="s">
        <v>81</v>
      </c>
      <c r="AJ199" t="s">
        <v>82</v>
      </c>
      <c r="AK199" t="s">
        <v>109</v>
      </c>
      <c r="AL199" t="s">
        <v>109</v>
      </c>
      <c r="AM199" t="s">
        <v>65</v>
      </c>
      <c r="AN199" t="s">
        <v>66</v>
      </c>
      <c r="AO199">
        <v>69.102926829268299</v>
      </c>
      <c r="AP199">
        <v>1798333725.83954</v>
      </c>
      <c r="AQ199">
        <v>3.38077715429033</v>
      </c>
      <c r="AR199">
        <v>62.860999999999997</v>
      </c>
      <c r="AS199">
        <v>10.9269304275513</v>
      </c>
      <c r="AT199">
        <v>58</v>
      </c>
      <c r="AU199">
        <v>2</v>
      </c>
      <c r="AV199">
        <v>20</v>
      </c>
      <c r="AW199">
        <v>32.517356872558601</v>
      </c>
      <c r="AX199">
        <v>62.890201568603501</v>
      </c>
      <c r="AY199">
        <v>49.5</v>
      </c>
      <c r="AZ199" t="s">
        <v>66</v>
      </c>
      <c r="BA199">
        <v>7.04</v>
      </c>
      <c r="BB199" t="s">
        <v>66</v>
      </c>
      <c r="BC199">
        <v>60.5</v>
      </c>
      <c r="BD199">
        <v>55</v>
      </c>
      <c r="BE199">
        <v>30</v>
      </c>
      <c r="BF199">
        <v>82.7</v>
      </c>
      <c r="BG199">
        <v>4.8025359999999999</v>
      </c>
      <c r="BH199">
        <f>+COUNTIF($A$2:$A$1478,A199)</f>
        <v>10</v>
      </c>
    </row>
    <row r="200" spans="1:60" hidden="1">
      <c r="A200" t="s">
        <v>128</v>
      </c>
      <c r="B200">
        <v>2014</v>
      </c>
      <c r="C200" t="s">
        <v>129</v>
      </c>
      <c r="D200" t="s">
        <v>128</v>
      </c>
      <c r="E200">
        <v>30</v>
      </c>
      <c r="F200">
        <v>15</v>
      </c>
      <c r="G200">
        <v>14</v>
      </c>
      <c r="H200">
        <v>1</v>
      </c>
      <c r="I200">
        <v>0.06</v>
      </c>
      <c r="J200">
        <v>6</v>
      </c>
      <c r="K200">
        <v>4</v>
      </c>
      <c r="L200">
        <v>0</v>
      </c>
      <c r="M200">
        <v>0</v>
      </c>
      <c r="N200">
        <v>5</v>
      </c>
      <c r="O200">
        <v>3</v>
      </c>
      <c r="P200">
        <v>0</v>
      </c>
      <c r="Q200">
        <v>0</v>
      </c>
      <c r="R200">
        <v>8</v>
      </c>
      <c r="S200">
        <v>7</v>
      </c>
      <c r="T200">
        <v>0</v>
      </c>
      <c r="U200">
        <v>0</v>
      </c>
      <c r="V200">
        <v>31</v>
      </c>
      <c r="W200">
        <v>28</v>
      </c>
      <c r="X200">
        <v>1</v>
      </c>
      <c r="Y200">
        <v>0.93</v>
      </c>
      <c r="Z200">
        <v>0.67</v>
      </c>
      <c r="AA200">
        <v>0.6</v>
      </c>
      <c r="AB200">
        <v>0.88</v>
      </c>
      <c r="AC200">
        <v>0.03</v>
      </c>
      <c r="AD200">
        <v>0.9</v>
      </c>
      <c r="AE200">
        <v>1.2747999999999999</v>
      </c>
      <c r="AF200">
        <v>0</v>
      </c>
      <c r="AG200">
        <v>0.43049999999999999</v>
      </c>
      <c r="AH200" t="s">
        <v>108</v>
      </c>
      <c r="AI200" t="s">
        <v>81</v>
      </c>
      <c r="AJ200" t="s">
        <v>82</v>
      </c>
      <c r="AK200" t="s">
        <v>109</v>
      </c>
      <c r="AL200" t="s">
        <v>109</v>
      </c>
      <c r="AM200" t="s">
        <v>65</v>
      </c>
      <c r="AN200" t="s">
        <v>66</v>
      </c>
      <c r="AO200">
        <v>69.471243902438999</v>
      </c>
      <c r="AP200">
        <v>1958819914.9591601</v>
      </c>
      <c r="AQ200">
        <v>3.3022997640218898</v>
      </c>
      <c r="AR200">
        <v>62.101999999999997</v>
      </c>
      <c r="AS200" t="s">
        <v>66</v>
      </c>
      <c r="AT200">
        <v>59</v>
      </c>
      <c r="AU200">
        <v>2</v>
      </c>
      <c r="AV200">
        <v>20</v>
      </c>
      <c r="AW200" t="s">
        <v>66</v>
      </c>
      <c r="AX200" t="s">
        <v>66</v>
      </c>
      <c r="AY200">
        <v>49.4</v>
      </c>
      <c r="AZ200" t="s">
        <v>66</v>
      </c>
      <c r="BA200">
        <v>7.07</v>
      </c>
      <c r="BB200" t="s">
        <v>66</v>
      </c>
      <c r="BC200">
        <v>59.4</v>
      </c>
      <c r="BD200">
        <v>56.7</v>
      </c>
      <c r="BE200">
        <v>30</v>
      </c>
      <c r="BF200">
        <v>82.9</v>
      </c>
      <c r="BG200">
        <v>4.8108442195779899</v>
      </c>
      <c r="BH200">
        <f>+COUNTIF($A$2:$A$1478,A200)</f>
        <v>10</v>
      </c>
    </row>
    <row r="201" spans="1:60" hidden="1">
      <c r="A201" t="s">
        <v>128</v>
      </c>
      <c r="B201">
        <v>2015</v>
      </c>
      <c r="C201" t="s">
        <v>129</v>
      </c>
      <c r="D201" t="s">
        <v>128</v>
      </c>
      <c r="E201">
        <v>30</v>
      </c>
      <c r="F201">
        <v>15</v>
      </c>
      <c r="G201">
        <v>14</v>
      </c>
      <c r="H201">
        <v>1</v>
      </c>
      <c r="I201">
        <v>0.06</v>
      </c>
      <c r="J201">
        <v>6</v>
      </c>
      <c r="K201">
        <v>4</v>
      </c>
      <c r="L201">
        <v>0</v>
      </c>
      <c r="M201">
        <v>0</v>
      </c>
      <c r="N201">
        <v>5</v>
      </c>
      <c r="O201">
        <v>3</v>
      </c>
      <c r="P201">
        <v>0</v>
      </c>
      <c r="Q201">
        <v>0</v>
      </c>
      <c r="R201">
        <v>8</v>
      </c>
      <c r="S201">
        <v>7</v>
      </c>
      <c r="T201">
        <v>0</v>
      </c>
      <c r="U201">
        <v>0</v>
      </c>
      <c r="V201">
        <v>31</v>
      </c>
      <c r="W201">
        <v>28</v>
      </c>
      <c r="X201">
        <v>1</v>
      </c>
      <c r="Y201">
        <v>0.93</v>
      </c>
      <c r="Z201">
        <v>0.67</v>
      </c>
      <c r="AA201">
        <v>0.6</v>
      </c>
      <c r="AB201">
        <v>0.88</v>
      </c>
      <c r="AC201">
        <v>0.03</v>
      </c>
      <c r="AD201">
        <v>0.9</v>
      </c>
      <c r="AE201">
        <v>0.98380000000000001</v>
      </c>
      <c r="AF201">
        <v>0</v>
      </c>
      <c r="AG201">
        <v>-0.29110000000000003</v>
      </c>
      <c r="AH201" t="s">
        <v>108</v>
      </c>
      <c r="AI201" t="s">
        <v>81</v>
      </c>
      <c r="AJ201" t="s">
        <v>82</v>
      </c>
      <c r="AK201" t="s">
        <v>109</v>
      </c>
      <c r="AL201" t="s">
        <v>109</v>
      </c>
      <c r="AM201" t="s">
        <v>65</v>
      </c>
      <c r="AN201" t="s">
        <v>66</v>
      </c>
      <c r="AO201" t="s">
        <v>66</v>
      </c>
      <c r="AP201">
        <v>2057947621.1928301</v>
      </c>
      <c r="AQ201">
        <v>5.5215997946898598</v>
      </c>
      <c r="AR201">
        <v>61.356000000000002</v>
      </c>
      <c r="AS201" t="s">
        <v>66</v>
      </c>
      <c r="AT201">
        <v>59</v>
      </c>
      <c r="AU201">
        <v>2</v>
      </c>
      <c r="AV201">
        <v>20</v>
      </c>
      <c r="AW201" t="s">
        <v>66</v>
      </c>
      <c r="AX201" t="s">
        <v>66</v>
      </c>
      <c r="AY201">
        <v>49.4</v>
      </c>
      <c r="AZ201" t="s">
        <v>66</v>
      </c>
      <c r="BA201" t="s">
        <v>66</v>
      </c>
      <c r="BB201" t="s">
        <v>66</v>
      </c>
      <c r="BC201">
        <v>61.9</v>
      </c>
      <c r="BD201">
        <v>57.4</v>
      </c>
      <c r="BE201">
        <v>30</v>
      </c>
      <c r="BF201">
        <v>82.6</v>
      </c>
      <c r="BG201">
        <v>4.8722477547193002</v>
      </c>
      <c r="BH201">
        <f>+COUNTIF($A$2:$A$1478,A201)</f>
        <v>10</v>
      </c>
    </row>
    <row r="202" spans="1:60" hidden="1">
      <c r="A202" t="s">
        <v>130</v>
      </c>
      <c r="B202">
        <v>2006</v>
      </c>
      <c r="C202" t="s">
        <v>131</v>
      </c>
      <c r="D202" t="s">
        <v>130</v>
      </c>
      <c r="E202">
        <v>54</v>
      </c>
      <c r="F202">
        <v>15</v>
      </c>
      <c r="G202">
        <v>0</v>
      </c>
      <c r="H202">
        <v>1</v>
      </c>
      <c r="I202">
        <v>0.06</v>
      </c>
      <c r="J202">
        <v>6</v>
      </c>
      <c r="K202">
        <v>0</v>
      </c>
      <c r="L202">
        <v>0</v>
      </c>
      <c r="M202">
        <v>0</v>
      </c>
      <c r="N202">
        <v>4</v>
      </c>
      <c r="O202">
        <v>3</v>
      </c>
      <c r="P202">
        <v>1</v>
      </c>
      <c r="Q202">
        <v>0.2</v>
      </c>
      <c r="R202">
        <v>8</v>
      </c>
      <c r="S202">
        <v>6</v>
      </c>
      <c r="T202">
        <v>0</v>
      </c>
      <c r="U202">
        <v>0</v>
      </c>
      <c r="V202">
        <v>30</v>
      </c>
      <c r="W202">
        <v>9</v>
      </c>
      <c r="X202">
        <v>2</v>
      </c>
      <c r="Y202">
        <v>0</v>
      </c>
      <c r="Z202">
        <v>0</v>
      </c>
      <c r="AA202">
        <v>0.75</v>
      </c>
      <c r="AB202">
        <v>0.75</v>
      </c>
      <c r="AC202">
        <v>0.06</v>
      </c>
      <c r="AD202">
        <v>0.3</v>
      </c>
      <c r="AE202">
        <v>0.91349999999999998</v>
      </c>
      <c r="AF202">
        <v>0</v>
      </c>
      <c r="AG202">
        <v>-0.2258</v>
      </c>
      <c r="AH202" t="s">
        <v>61</v>
      </c>
      <c r="AI202" t="s">
        <v>62</v>
      </c>
      <c r="AJ202" t="s">
        <v>63</v>
      </c>
      <c r="AK202" t="s">
        <v>61</v>
      </c>
      <c r="AL202" t="s">
        <v>132</v>
      </c>
      <c r="AM202" t="s">
        <v>65</v>
      </c>
      <c r="AN202" t="s">
        <v>66</v>
      </c>
      <c r="AO202">
        <v>56.873268292682901</v>
      </c>
      <c r="AP202">
        <v>10126940513.3125</v>
      </c>
      <c r="AQ202">
        <v>7.9871852871767803</v>
      </c>
      <c r="AR202">
        <v>44.694000000000003</v>
      </c>
      <c r="AS202">
        <v>10.002759933471699</v>
      </c>
      <c r="AT202">
        <v>35</v>
      </c>
      <c r="AU202">
        <v>1</v>
      </c>
      <c r="AV202">
        <v>11</v>
      </c>
      <c r="AW202">
        <v>39.848232269287102</v>
      </c>
      <c r="AX202">
        <v>68.9056396484375</v>
      </c>
      <c r="AY202">
        <v>77.8</v>
      </c>
      <c r="AZ202" t="s">
        <v>66</v>
      </c>
      <c r="BA202">
        <v>7</v>
      </c>
      <c r="BB202">
        <v>7.1930724225053497</v>
      </c>
      <c r="BC202">
        <v>69.599999999999994</v>
      </c>
      <c r="BD202">
        <v>68.8</v>
      </c>
      <c r="BE202">
        <v>70</v>
      </c>
      <c r="BF202">
        <v>73.900000000000006</v>
      </c>
      <c r="BG202">
        <v>5.3309473157302003</v>
      </c>
      <c r="BH202">
        <f>+COUNTIF($A$2:$A$1478,A202)</f>
        <v>10</v>
      </c>
    </row>
    <row r="203" spans="1:60" hidden="1">
      <c r="A203" t="s">
        <v>130</v>
      </c>
      <c r="B203">
        <v>2007</v>
      </c>
      <c r="C203" t="s">
        <v>131</v>
      </c>
      <c r="D203" t="s">
        <v>130</v>
      </c>
      <c r="E203">
        <v>54</v>
      </c>
      <c r="F203">
        <v>15</v>
      </c>
      <c r="G203">
        <v>0</v>
      </c>
      <c r="H203">
        <v>1</v>
      </c>
      <c r="I203">
        <v>0.06</v>
      </c>
      <c r="J203">
        <v>6</v>
      </c>
      <c r="K203">
        <v>0</v>
      </c>
      <c r="L203">
        <v>0</v>
      </c>
      <c r="M203">
        <v>0</v>
      </c>
      <c r="N203">
        <v>4</v>
      </c>
      <c r="O203">
        <v>3</v>
      </c>
      <c r="P203">
        <v>1</v>
      </c>
      <c r="Q203">
        <v>0.2</v>
      </c>
      <c r="R203">
        <v>8</v>
      </c>
      <c r="S203">
        <v>6</v>
      </c>
      <c r="T203">
        <v>0</v>
      </c>
      <c r="U203">
        <v>0</v>
      </c>
      <c r="V203">
        <v>30</v>
      </c>
      <c r="W203">
        <v>9</v>
      </c>
      <c r="X203">
        <v>2</v>
      </c>
      <c r="Y203">
        <v>0</v>
      </c>
      <c r="Z203">
        <v>0</v>
      </c>
      <c r="AA203">
        <v>0.75</v>
      </c>
      <c r="AB203">
        <v>0.75</v>
      </c>
      <c r="AC203">
        <v>0.06</v>
      </c>
      <c r="AD203">
        <v>0.3</v>
      </c>
      <c r="AE203">
        <v>0.95369999999999999</v>
      </c>
      <c r="AF203">
        <v>0</v>
      </c>
      <c r="AG203">
        <v>4.02E-2</v>
      </c>
      <c r="AH203" t="s">
        <v>61</v>
      </c>
      <c r="AI203" t="s">
        <v>62</v>
      </c>
      <c r="AJ203" t="s">
        <v>63</v>
      </c>
      <c r="AK203" t="s">
        <v>61</v>
      </c>
      <c r="AL203" t="s">
        <v>132</v>
      </c>
      <c r="AM203" t="s">
        <v>65</v>
      </c>
      <c r="AN203" t="s">
        <v>66</v>
      </c>
      <c r="AO203">
        <v>59.074560975609799</v>
      </c>
      <c r="AP203">
        <v>10939053367.1521</v>
      </c>
      <c r="AQ203">
        <v>9.2722707080068698</v>
      </c>
      <c r="AR203">
        <v>44.460999999999999</v>
      </c>
      <c r="AS203">
        <v>10.1800699234009</v>
      </c>
      <c r="AT203">
        <v>35</v>
      </c>
      <c r="AU203">
        <v>1</v>
      </c>
      <c r="AV203">
        <v>11</v>
      </c>
      <c r="AW203">
        <v>39.243644714355497</v>
      </c>
      <c r="AX203">
        <v>70.322280883789105</v>
      </c>
      <c r="AY203">
        <v>69.599999999999994</v>
      </c>
      <c r="AZ203" t="s">
        <v>66</v>
      </c>
      <c r="BA203">
        <v>7.14</v>
      </c>
      <c r="BB203">
        <v>7.3369338708506397</v>
      </c>
      <c r="BC203">
        <v>66.099999999999994</v>
      </c>
      <c r="BD203">
        <v>68.099999999999994</v>
      </c>
      <c r="BE203">
        <v>70</v>
      </c>
      <c r="BF203">
        <v>73.900000000000006</v>
      </c>
      <c r="BG203">
        <v>5.2508524808524797</v>
      </c>
      <c r="BH203">
        <f>+COUNTIF($A$2:$A$1478,A203)</f>
        <v>10</v>
      </c>
    </row>
    <row r="204" spans="1:60" hidden="1">
      <c r="A204" t="s">
        <v>130</v>
      </c>
      <c r="B204">
        <v>2008</v>
      </c>
      <c r="C204" t="s">
        <v>131</v>
      </c>
      <c r="D204" t="s">
        <v>130</v>
      </c>
      <c r="E204">
        <v>54</v>
      </c>
      <c r="F204">
        <v>15</v>
      </c>
      <c r="G204">
        <v>0</v>
      </c>
      <c r="H204">
        <v>1</v>
      </c>
      <c r="I204">
        <v>0.06</v>
      </c>
      <c r="J204">
        <v>6</v>
      </c>
      <c r="K204">
        <v>0</v>
      </c>
      <c r="L204">
        <v>0</v>
      </c>
      <c r="M204">
        <v>0</v>
      </c>
      <c r="N204">
        <v>4</v>
      </c>
      <c r="O204">
        <v>3</v>
      </c>
      <c r="P204">
        <v>1</v>
      </c>
      <c r="Q204">
        <v>0.2</v>
      </c>
      <c r="R204">
        <v>8</v>
      </c>
      <c r="S204">
        <v>6</v>
      </c>
      <c r="T204">
        <v>0</v>
      </c>
      <c r="U204">
        <v>0</v>
      </c>
      <c r="V204">
        <v>30</v>
      </c>
      <c r="W204">
        <v>9</v>
      </c>
      <c r="X204">
        <v>2</v>
      </c>
      <c r="Y204">
        <v>0</v>
      </c>
      <c r="Z204">
        <v>0</v>
      </c>
      <c r="AA204">
        <v>0.75</v>
      </c>
      <c r="AB204">
        <v>0.75</v>
      </c>
      <c r="AC204">
        <v>0.06</v>
      </c>
      <c r="AD204">
        <v>0.3</v>
      </c>
      <c r="AE204">
        <v>0.99639999999999995</v>
      </c>
      <c r="AF204">
        <v>0</v>
      </c>
      <c r="AG204">
        <v>4.2599999999999999E-2</v>
      </c>
      <c r="AH204" t="s">
        <v>61</v>
      </c>
      <c r="AI204" t="s">
        <v>62</v>
      </c>
      <c r="AJ204" t="s">
        <v>63</v>
      </c>
      <c r="AK204" t="s">
        <v>61</v>
      </c>
      <c r="AL204" t="s">
        <v>132</v>
      </c>
      <c r="AM204" t="s">
        <v>65</v>
      </c>
      <c r="AN204" t="s">
        <v>66</v>
      </c>
      <c r="AO204">
        <v>60.9585853658537</v>
      </c>
      <c r="AP204">
        <v>10945070447.510201</v>
      </c>
      <c r="AQ204">
        <v>6.0419788898095996</v>
      </c>
      <c r="AR204">
        <v>44.228000000000002</v>
      </c>
      <c r="AS204">
        <v>14.1721601486206</v>
      </c>
      <c r="AT204">
        <v>36</v>
      </c>
      <c r="AU204">
        <v>1</v>
      </c>
      <c r="AV204">
        <v>11</v>
      </c>
      <c r="AW204">
        <v>40.203166961669901</v>
      </c>
      <c r="AX204">
        <v>69.115951538085895</v>
      </c>
      <c r="AY204">
        <v>67.599999999999994</v>
      </c>
      <c r="AZ204" t="s">
        <v>66</v>
      </c>
      <c r="BA204">
        <v>6.87</v>
      </c>
      <c r="BB204">
        <v>7.0594867916019597</v>
      </c>
      <c r="BC204">
        <v>69.099999999999994</v>
      </c>
      <c r="BD204">
        <v>68.2</v>
      </c>
      <c r="BE204">
        <v>70</v>
      </c>
      <c r="BF204">
        <v>76.400000000000006</v>
      </c>
      <c r="BG204">
        <v>5.3385684651117602</v>
      </c>
      <c r="BH204">
        <f>+COUNTIF($A$2:$A$1478,A204)</f>
        <v>10</v>
      </c>
    </row>
    <row r="205" spans="1:60" hidden="1">
      <c r="A205" t="s">
        <v>130</v>
      </c>
      <c r="B205">
        <v>2009</v>
      </c>
      <c r="C205" t="s">
        <v>131</v>
      </c>
      <c r="D205" t="s">
        <v>130</v>
      </c>
      <c r="E205">
        <v>54</v>
      </c>
      <c r="F205">
        <v>15</v>
      </c>
      <c r="G205">
        <v>0</v>
      </c>
      <c r="H205">
        <v>1</v>
      </c>
      <c r="I205">
        <v>0.06</v>
      </c>
      <c r="J205">
        <v>6</v>
      </c>
      <c r="K205">
        <v>0</v>
      </c>
      <c r="L205">
        <v>0</v>
      </c>
      <c r="M205">
        <v>0</v>
      </c>
      <c r="N205">
        <v>4</v>
      </c>
      <c r="O205">
        <v>3</v>
      </c>
      <c r="P205">
        <v>1</v>
      </c>
      <c r="Q205">
        <v>0.2</v>
      </c>
      <c r="R205">
        <v>8</v>
      </c>
      <c r="S205">
        <v>6</v>
      </c>
      <c r="T205">
        <v>0</v>
      </c>
      <c r="U205">
        <v>0</v>
      </c>
      <c r="V205">
        <v>30</v>
      </c>
      <c r="W205">
        <v>9</v>
      </c>
      <c r="X205">
        <v>2</v>
      </c>
      <c r="Y205">
        <v>0</v>
      </c>
      <c r="Z205">
        <v>0</v>
      </c>
      <c r="AA205">
        <v>0.75</v>
      </c>
      <c r="AB205">
        <v>0.75</v>
      </c>
      <c r="AC205">
        <v>0.06</v>
      </c>
      <c r="AD205">
        <v>0.3</v>
      </c>
      <c r="AE205">
        <v>0.92190000000000005</v>
      </c>
      <c r="AF205">
        <v>0</v>
      </c>
      <c r="AG205">
        <v>-7.4499999999999997E-2</v>
      </c>
      <c r="AH205" t="s">
        <v>61</v>
      </c>
      <c r="AI205" t="s">
        <v>62</v>
      </c>
      <c r="AJ205" t="s">
        <v>63</v>
      </c>
      <c r="AK205" t="s">
        <v>61</v>
      </c>
      <c r="AL205" t="s">
        <v>132</v>
      </c>
      <c r="AM205" t="s">
        <v>65</v>
      </c>
      <c r="AN205">
        <v>60.46</v>
      </c>
      <c r="AO205">
        <v>62.417097560975598</v>
      </c>
      <c r="AP205">
        <v>10267133183.7388</v>
      </c>
      <c r="AQ205">
        <v>11.4539083499133</v>
      </c>
      <c r="AR205">
        <v>43.996000000000002</v>
      </c>
      <c r="AS205">
        <v>21.720140457153299</v>
      </c>
      <c r="AT205">
        <v>37</v>
      </c>
      <c r="AU205">
        <v>1</v>
      </c>
      <c r="AV205">
        <v>11</v>
      </c>
      <c r="AW205">
        <v>40.850109100341797</v>
      </c>
      <c r="AX205">
        <v>64.712982177734403</v>
      </c>
      <c r="AY205">
        <v>69</v>
      </c>
      <c r="AZ205" t="s">
        <v>66</v>
      </c>
      <c r="BA205">
        <v>6.8</v>
      </c>
      <c r="BB205">
        <v>6.9875560672772297</v>
      </c>
      <c r="BC205">
        <v>71.2</v>
      </c>
      <c r="BD205">
        <v>69.7</v>
      </c>
      <c r="BE205">
        <v>70</v>
      </c>
      <c r="BF205">
        <v>75.099999999999994</v>
      </c>
      <c r="BG205">
        <v>5.3385658965116303</v>
      </c>
      <c r="BH205">
        <f>+COUNTIF($A$2:$A$1478,A205)</f>
        <v>10</v>
      </c>
    </row>
    <row r="206" spans="1:60" hidden="1">
      <c r="A206" t="s">
        <v>130</v>
      </c>
      <c r="B206">
        <v>2010</v>
      </c>
      <c r="C206" t="s">
        <v>131</v>
      </c>
      <c r="D206" t="s">
        <v>130</v>
      </c>
      <c r="E206">
        <v>54</v>
      </c>
      <c r="F206">
        <v>15</v>
      </c>
      <c r="G206">
        <v>0</v>
      </c>
      <c r="H206">
        <v>1</v>
      </c>
      <c r="I206">
        <v>0.06</v>
      </c>
      <c r="J206">
        <v>6</v>
      </c>
      <c r="K206">
        <v>0</v>
      </c>
      <c r="L206">
        <v>0</v>
      </c>
      <c r="M206">
        <v>0</v>
      </c>
      <c r="N206">
        <v>4</v>
      </c>
      <c r="O206">
        <v>3</v>
      </c>
      <c r="P206">
        <v>1</v>
      </c>
      <c r="Q206">
        <v>0.2</v>
      </c>
      <c r="R206">
        <v>8</v>
      </c>
      <c r="S206">
        <v>6</v>
      </c>
      <c r="T206">
        <v>0</v>
      </c>
      <c r="U206">
        <v>0</v>
      </c>
      <c r="V206">
        <v>30</v>
      </c>
      <c r="W206">
        <v>9</v>
      </c>
      <c r="X206">
        <v>2</v>
      </c>
      <c r="Y206">
        <v>0</v>
      </c>
      <c r="Z206">
        <v>0</v>
      </c>
      <c r="AA206">
        <v>0.75</v>
      </c>
      <c r="AB206">
        <v>0.75</v>
      </c>
      <c r="AC206">
        <v>0.06</v>
      </c>
      <c r="AD206">
        <v>0.3</v>
      </c>
      <c r="AE206">
        <v>1.0029999999999999</v>
      </c>
      <c r="AF206">
        <v>0</v>
      </c>
      <c r="AG206">
        <v>8.1199999999999994E-2</v>
      </c>
      <c r="AH206" t="s">
        <v>61</v>
      </c>
      <c r="AI206" t="s">
        <v>62</v>
      </c>
      <c r="AJ206" t="s">
        <v>63</v>
      </c>
      <c r="AK206" t="s">
        <v>61</v>
      </c>
      <c r="AL206" t="s">
        <v>132</v>
      </c>
      <c r="AM206" t="s">
        <v>65</v>
      </c>
      <c r="AN206" t="s">
        <v>66</v>
      </c>
      <c r="AO206">
        <v>63.402292682926799</v>
      </c>
      <c r="AP206">
        <v>12786654369.6595</v>
      </c>
      <c r="AQ206">
        <v>4.9364672710981896</v>
      </c>
      <c r="AR206">
        <v>43.765000000000001</v>
      </c>
      <c r="AS206">
        <v>19.171699523925799</v>
      </c>
      <c r="AT206">
        <v>39</v>
      </c>
      <c r="AU206">
        <v>1</v>
      </c>
      <c r="AV206">
        <v>12</v>
      </c>
      <c r="AW206">
        <v>40.065750122070298</v>
      </c>
      <c r="AX206">
        <v>66.987854003906193</v>
      </c>
      <c r="AY206">
        <v>73.900000000000006</v>
      </c>
      <c r="AZ206" t="s">
        <v>66</v>
      </c>
      <c r="BA206">
        <v>7.03</v>
      </c>
      <c r="BB206">
        <v>7.2238998753289003</v>
      </c>
      <c r="BC206">
        <v>70.5</v>
      </c>
      <c r="BD206">
        <v>70.3</v>
      </c>
      <c r="BE206">
        <v>70</v>
      </c>
      <c r="BF206">
        <v>74.099999999999994</v>
      </c>
      <c r="BG206">
        <v>5.1990067423645296</v>
      </c>
      <c r="BH206">
        <f>+COUNTIF($A$2:$A$1478,A206)</f>
        <v>10</v>
      </c>
    </row>
    <row r="207" spans="1:60" hidden="1">
      <c r="A207" t="s">
        <v>130</v>
      </c>
      <c r="B207">
        <v>2011</v>
      </c>
      <c r="C207" t="s">
        <v>131</v>
      </c>
      <c r="D207" t="s">
        <v>130</v>
      </c>
      <c r="E207">
        <v>54</v>
      </c>
      <c r="F207">
        <v>15</v>
      </c>
      <c r="G207">
        <v>0</v>
      </c>
      <c r="H207">
        <v>1</v>
      </c>
      <c r="I207">
        <v>0.06</v>
      </c>
      <c r="J207">
        <v>6</v>
      </c>
      <c r="K207">
        <v>0</v>
      </c>
      <c r="L207">
        <v>0</v>
      </c>
      <c r="M207">
        <v>0</v>
      </c>
      <c r="N207">
        <v>4</v>
      </c>
      <c r="O207">
        <v>3</v>
      </c>
      <c r="P207">
        <v>1</v>
      </c>
      <c r="Q207">
        <v>0.2</v>
      </c>
      <c r="R207">
        <v>8</v>
      </c>
      <c r="S207">
        <v>6</v>
      </c>
      <c r="T207">
        <v>0</v>
      </c>
      <c r="U207">
        <v>0</v>
      </c>
      <c r="V207">
        <v>30</v>
      </c>
      <c r="W207">
        <v>9</v>
      </c>
      <c r="X207">
        <v>2</v>
      </c>
      <c r="Y207">
        <v>0</v>
      </c>
      <c r="Z207">
        <v>0</v>
      </c>
      <c r="AA207">
        <v>0.75</v>
      </c>
      <c r="AB207">
        <v>0.75</v>
      </c>
      <c r="AC207">
        <v>0.06</v>
      </c>
      <c r="AD207">
        <v>0.3</v>
      </c>
      <c r="AE207">
        <v>0.97899999999999998</v>
      </c>
      <c r="AF207">
        <v>0</v>
      </c>
      <c r="AG207">
        <v>-2.41E-2</v>
      </c>
      <c r="AH207" t="s">
        <v>61</v>
      </c>
      <c r="AI207" t="s">
        <v>62</v>
      </c>
      <c r="AJ207" t="s">
        <v>63</v>
      </c>
      <c r="AK207" t="s">
        <v>61</v>
      </c>
      <c r="AL207" t="s">
        <v>132</v>
      </c>
      <c r="AM207" t="s">
        <v>65</v>
      </c>
      <c r="AN207" t="s">
        <v>66</v>
      </c>
      <c r="AO207">
        <v>63.951609756097596</v>
      </c>
      <c r="AP207">
        <v>15682926890.0326</v>
      </c>
      <c r="AQ207">
        <v>3.5685192166067399</v>
      </c>
      <c r="AR207">
        <v>43.533000000000001</v>
      </c>
      <c r="AS207">
        <v>17.130149841308601</v>
      </c>
      <c r="AT207">
        <v>40</v>
      </c>
      <c r="AU207">
        <v>1</v>
      </c>
      <c r="AV207">
        <v>12</v>
      </c>
      <c r="AW207">
        <v>39.549564361572301</v>
      </c>
      <c r="AX207">
        <v>60.0358695983887</v>
      </c>
      <c r="AY207">
        <v>75.2</v>
      </c>
      <c r="AZ207" t="s">
        <v>66</v>
      </c>
      <c r="BA207">
        <v>7.23</v>
      </c>
      <c r="BB207">
        <v>7.4294162301401103</v>
      </c>
      <c r="BC207">
        <v>70.5</v>
      </c>
      <c r="BD207">
        <v>68.8</v>
      </c>
      <c r="BE207">
        <v>70</v>
      </c>
      <c r="BF207">
        <v>78.400000000000006</v>
      </c>
      <c r="BG207">
        <v>5.3645142642201797</v>
      </c>
      <c r="BH207">
        <f>+COUNTIF($A$2:$A$1478,A207)</f>
        <v>10</v>
      </c>
    </row>
    <row r="208" spans="1:60" hidden="1">
      <c r="A208" t="s">
        <v>130</v>
      </c>
      <c r="B208">
        <v>2012</v>
      </c>
      <c r="C208" t="s">
        <v>131</v>
      </c>
      <c r="D208" t="s">
        <v>130</v>
      </c>
      <c r="E208">
        <v>54</v>
      </c>
      <c r="F208">
        <v>15</v>
      </c>
      <c r="G208">
        <v>0</v>
      </c>
      <c r="H208">
        <v>1</v>
      </c>
      <c r="I208">
        <v>0.06</v>
      </c>
      <c r="J208">
        <v>6</v>
      </c>
      <c r="K208">
        <v>0</v>
      </c>
      <c r="L208">
        <v>0</v>
      </c>
      <c r="M208">
        <v>0</v>
      </c>
      <c r="N208">
        <v>4</v>
      </c>
      <c r="O208">
        <v>3</v>
      </c>
      <c r="P208">
        <v>1</v>
      </c>
      <c r="Q208">
        <v>0.2</v>
      </c>
      <c r="R208">
        <v>8</v>
      </c>
      <c r="S208">
        <v>6</v>
      </c>
      <c r="T208">
        <v>0</v>
      </c>
      <c r="U208">
        <v>0</v>
      </c>
      <c r="V208">
        <v>30</v>
      </c>
      <c r="W208">
        <v>9</v>
      </c>
      <c r="X208">
        <v>2</v>
      </c>
      <c r="Y208">
        <v>0</v>
      </c>
      <c r="Z208">
        <v>0</v>
      </c>
      <c r="AA208">
        <v>0.75</v>
      </c>
      <c r="AB208">
        <v>0.75</v>
      </c>
      <c r="AC208">
        <v>0.06</v>
      </c>
      <c r="AD208">
        <v>0.3</v>
      </c>
      <c r="AE208">
        <v>0.91669999999999996</v>
      </c>
      <c r="AF208">
        <v>0</v>
      </c>
      <c r="AG208">
        <v>-6.2300000000000001E-2</v>
      </c>
      <c r="AH208" t="s">
        <v>61</v>
      </c>
      <c r="AI208" t="s">
        <v>62</v>
      </c>
      <c r="AJ208" t="s">
        <v>63</v>
      </c>
      <c r="AK208" t="s">
        <v>61</v>
      </c>
      <c r="AL208" t="s">
        <v>132</v>
      </c>
      <c r="AM208" t="s">
        <v>65</v>
      </c>
      <c r="AN208" t="s">
        <v>66</v>
      </c>
      <c r="AO208">
        <v>64.222731707317095</v>
      </c>
      <c r="AP208">
        <v>14686278713.5189</v>
      </c>
      <c r="AQ208">
        <v>3.6288654286852999</v>
      </c>
      <c r="AR208">
        <v>43.301000000000002</v>
      </c>
      <c r="AS208">
        <v>18.071540832519499</v>
      </c>
      <c r="AT208">
        <v>40</v>
      </c>
      <c r="AU208">
        <v>1</v>
      </c>
      <c r="AV208">
        <v>13</v>
      </c>
      <c r="AW208">
        <v>38.254295349121101</v>
      </c>
      <c r="AX208">
        <v>57.213062286377003</v>
      </c>
      <c r="AY208">
        <v>79.7</v>
      </c>
      <c r="AZ208" t="s">
        <v>66</v>
      </c>
      <c r="BA208">
        <v>7.27</v>
      </c>
      <c r="BB208">
        <v>7.47051950101958</v>
      </c>
      <c r="BC208">
        <v>69.099999999999994</v>
      </c>
      <c r="BD208">
        <v>69.599999999999994</v>
      </c>
      <c r="BE208">
        <v>70</v>
      </c>
      <c r="BF208">
        <v>78.3</v>
      </c>
      <c r="BG208">
        <v>5.5147903546391701</v>
      </c>
      <c r="BH208">
        <f>+COUNTIF($A$2:$A$1478,A208)</f>
        <v>10</v>
      </c>
    </row>
    <row r="209" spans="1:60" hidden="1">
      <c r="A209" t="s">
        <v>130</v>
      </c>
      <c r="B209">
        <v>2013</v>
      </c>
      <c r="C209" t="s">
        <v>131</v>
      </c>
      <c r="D209" t="s">
        <v>130</v>
      </c>
      <c r="E209">
        <v>54</v>
      </c>
      <c r="F209">
        <v>15</v>
      </c>
      <c r="G209">
        <v>0</v>
      </c>
      <c r="H209">
        <v>1</v>
      </c>
      <c r="I209">
        <v>0.06</v>
      </c>
      <c r="J209">
        <v>6</v>
      </c>
      <c r="K209">
        <v>0</v>
      </c>
      <c r="L209">
        <v>0</v>
      </c>
      <c r="M209">
        <v>0</v>
      </c>
      <c r="N209">
        <v>4</v>
      </c>
      <c r="O209">
        <v>3</v>
      </c>
      <c r="P209">
        <v>1</v>
      </c>
      <c r="Q209">
        <v>0.2</v>
      </c>
      <c r="R209">
        <v>8</v>
      </c>
      <c r="S209">
        <v>6</v>
      </c>
      <c r="T209">
        <v>0</v>
      </c>
      <c r="U209">
        <v>0</v>
      </c>
      <c r="V209">
        <v>30</v>
      </c>
      <c r="W209">
        <v>9</v>
      </c>
      <c r="X209">
        <v>2</v>
      </c>
      <c r="Y209">
        <v>0</v>
      </c>
      <c r="Z209">
        <v>0</v>
      </c>
      <c r="AA209">
        <v>0.75</v>
      </c>
      <c r="AB209">
        <v>0.75</v>
      </c>
      <c r="AC209">
        <v>0.06</v>
      </c>
      <c r="AD209">
        <v>0.3</v>
      </c>
      <c r="AE209">
        <v>0.9052</v>
      </c>
      <c r="AF209">
        <v>0</v>
      </c>
      <c r="AG209">
        <v>-1.15E-2</v>
      </c>
      <c r="AH209" t="s">
        <v>61</v>
      </c>
      <c r="AI209" t="s">
        <v>62</v>
      </c>
      <c r="AJ209" t="s">
        <v>63</v>
      </c>
      <c r="AK209" t="s">
        <v>61</v>
      </c>
      <c r="AL209" t="s">
        <v>132</v>
      </c>
      <c r="AM209" t="s">
        <v>65</v>
      </c>
      <c r="AN209" t="s">
        <v>66</v>
      </c>
      <c r="AO209">
        <v>64.360804878048796</v>
      </c>
      <c r="AP209">
        <v>14814761247.9547</v>
      </c>
      <c r="AQ209">
        <v>3.6840582501725998</v>
      </c>
      <c r="AR209">
        <v>43.061999999999998</v>
      </c>
      <c r="AS209">
        <v>25.0077095031738</v>
      </c>
      <c r="AT209">
        <v>41</v>
      </c>
      <c r="AU209">
        <v>1</v>
      </c>
      <c r="AV209">
        <v>13</v>
      </c>
      <c r="AW209">
        <v>38.039699554443402</v>
      </c>
      <c r="AX209">
        <v>57.205062866210902</v>
      </c>
      <c r="AY209">
        <v>79.7</v>
      </c>
      <c r="AZ209" t="s">
        <v>66</v>
      </c>
      <c r="BA209">
        <v>7.19</v>
      </c>
      <c r="BB209">
        <v>7.3883129589534997</v>
      </c>
      <c r="BC209">
        <v>69</v>
      </c>
      <c r="BD209">
        <v>70.599999999999994</v>
      </c>
      <c r="BE209">
        <v>70</v>
      </c>
      <c r="BF209">
        <v>79.5</v>
      </c>
      <c r="BG209">
        <v>5.3049833568862299</v>
      </c>
      <c r="BH209">
        <f>+COUNTIF($A$2:$A$1478,A209)</f>
        <v>10</v>
      </c>
    </row>
    <row r="210" spans="1:60" hidden="1">
      <c r="A210" t="s">
        <v>130</v>
      </c>
      <c r="B210">
        <v>2014</v>
      </c>
      <c r="C210" t="s">
        <v>131</v>
      </c>
      <c r="D210" t="s">
        <v>130</v>
      </c>
      <c r="E210">
        <v>54</v>
      </c>
      <c r="F210">
        <v>15</v>
      </c>
      <c r="G210">
        <v>0</v>
      </c>
      <c r="H210">
        <v>1</v>
      </c>
      <c r="I210">
        <v>0.06</v>
      </c>
      <c r="J210">
        <v>6</v>
      </c>
      <c r="K210">
        <v>0</v>
      </c>
      <c r="L210">
        <v>0</v>
      </c>
      <c r="M210">
        <v>0</v>
      </c>
      <c r="N210">
        <v>4</v>
      </c>
      <c r="O210">
        <v>3</v>
      </c>
      <c r="P210">
        <v>1</v>
      </c>
      <c r="Q210">
        <v>0.2</v>
      </c>
      <c r="R210">
        <v>8</v>
      </c>
      <c r="S210">
        <v>6</v>
      </c>
      <c r="T210">
        <v>0</v>
      </c>
      <c r="U210">
        <v>0</v>
      </c>
      <c r="V210">
        <v>30</v>
      </c>
      <c r="W210">
        <v>9</v>
      </c>
      <c r="X210">
        <v>2</v>
      </c>
      <c r="Y210">
        <v>0</v>
      </c>
      <c r="Z210">
        <v>0</v>
      </c>
      <c r="AA210">
        <v>0.75</v>
      </c>
      <c r="AB210">
        <v>0.75</v>
      </c>
      <c r="AC210">
        <v>0.06</v>
      </c>
      <c r="AD210">
        <v>0.3</v>
      </c>
      <c r="AE210">
        <v>0.80200000000000005</v>
      </c>
      <c r="AF210">
        <v>0</v>
      </c>
      <c r="AG210">
        <v>-0.1033</v>
      </c>
      <c r="AH210" t="s">
        <v>61</v>
      </c>
      <c r="AI210" t="s">
        <v>62</v>
      </c>
      <c r="AJ210" t="s">
        <v>63</v>
      </c>
      <c r="AK210" t="s">
        <v>61</v>
      </c>
      <c r="AL210" t="s">
        <v>132</v>
      </c>
      <c r="AM210" t="s">
        <v>65</v>
      </c>
      <c r="AN210" t="s">
        <v>66</v>
      </c>
      <c r="AO210">
        <v>64.429243902438998</v>
      </c>
      <c r="AP210">
        <v>15880203580.8046</v>
      </c>
      <c r="AQ210">
        <v>3.57960480331506</v>
      </c>
      <c r="AR210">
        <v>42.813000000000002</v>
      </c>
      <c r="AS210">
        <v>27.513219833373999</v>
      </c>
      <c r="AT210">
        <v>41</v>
      </c>
      <c r="AU210">
        <v>1</v>
      </c>
      <c r="AV210">
        <v>13</v>
      </c>
      <c r="AW210" t="s">
        <v>66</v>
      </c>
      <c r="AX210" t="s">
        <v>66</v>
      </c>
      <c r="AY210">
        <v>82.7</v>
      </c>
      <c r="AZ210" t="s">
        <v>66</v>
      </c>
      <c r="BA210">
        <v>7.27</v>
      </c>
      <c r="BB210">
        <v>7.4705195008129204</v>
      </c>
      <c r="BC210">
        <v>68.5</v>
      </c>
      <c r="BD210">
        <v>72</v>
      </c>
      <c r="BE210">
        <v>70</v>
      </c>
      <c r="BF210">
        <v>81</v>
      </c>
      <c r="BG210">
        <v>4.8746958059304397</v>
      </c>
      <c r="BH210">
        <f>+COUNTIF($A$2:$A$1478,A210)</f>
        <v>10</v>
      </c>
    </row>
    <row r="211" spans="1:60" hidden="1">
      <c r="A211" t="s">
        <v>130</v>
      </c>
      <c r="B211">
        <v>2015</v>
      </c>
      <c r="C211" t="s">
        <v>131</v>
      </c>
      <c r="D211" t="s">
        <v>130</v>
      </c>
      <c r="E211">
        <v>54</v>
      </c>
      <c r="F211">
        <v>15</v>
      </c>
      <c r="G211">
        <v>0</v>
      </c>
      <c r="H211">
        <v>1</v>
      </c>
      <c r="I211">
        <v>0.06</v>
      </c>
      <c r="J211">
        <v>6</v>
      </c>
      <c r="K211">
        <v>0</v>
      </c>
      <c r="L211">
        <v>0</v>
      </c>
      <c r="M211">
        <v>0</v>
      </c>
      <c r="N211">
        <v>4</v>
      </c>
      <c r="O211">
        <v>3</v>
      </c>
      <c r="P211">
        <v>1</v>
      </c>
      <c r="Q211">
        <v>0.2</v>
      </c>
      <c r="R211">
        <v>8</v>
      </c>
      <c r="S211">
        <v>6</v>
      </c>
      <c r="T211">
        <v>0</v>
      </c>
      <c r="U211">
        <v>0</v>
      </c>
      <c r="V211">
        <v>30</v>
      </c>
      <c r="W211">
        <v>9</v>
      </c>
      <c r="X211">
        <v>2</v>
      </c>
      <c r="Y211">
        <v>0</v>
      </c>
      <c r="Z211">
        <v>0</v>
      </c>
      <c r="AA211">
        <v>0.75</v>
      </c>
      <c r="AB211">
        <v>0.75</v>
      </c>
      <c r="AC211">
        <v>0.06</v>
      </c>
      <c r="AD211">
        <v>0.3</v>
      </c>
      <c r="AE211">
        <v>0.83620000000000005</v>
      </c>
      <c r="AF211">
        <v>0</v>
      </c>
      <c r="AG211">
        <v>3.4299999999999997E-2</v>
      </c>
      <c r="AH211" t="s">
        <v>61</v>
      </c>
      <c r="AI211" t="s">
        <v>62</v>
      </c>
      <c r="AJ211" t="s">
        <v>63</v>
      </c>
      <c r="AK211" t="s">
        <v>61</v>
      </c>
      <c r="AL211" t="s">
        <v>132</v>
      </c>
      <c r="AM211" t="s">
        <v>65</v>
      </c>
      <c r="AN211" t="s">
        <v>66</v>
      </c>
      <c r="AO211" t="s">
        <v>66</v>
      </c>
      <c r="AP211">
        <v>14389717321.1029</v>
      </c>
      <c r="AQ211">
        <v>2.7115947289501801</v>
      </c>
      <c r="AR211">
        <v>42.555999999999997</v>
      </c>
      <c r="AS211" t="s">
        <v>66</v>
      </c>
      <c r="AT211">
        <v>44</v>
      </c>
      <c r="AU211">
        <v>1</v>
      </c>
      <c r="AV211">
        <v>14</v>
      </c>
      <c r="AW211" t="s">
        <v>66</v>
      </c>
      <c r="AX211" t="s">
        <v>66</v>
      </c>
      <c r="AY211">
        <v>72.2</v>
      </c>
      <c r="AZ211" t="s">
        <v>66</v>
      </c>
      <c r="BA211" t="s">
        <v>66</v>
      </c>
      <c r="BB211" t="s">
        <v>66</v>
      </c>
      <c r="BC211">
        <v>66.8</v>
      </c>
      <c r="BD211">
        <v>69.8</v>
      </c>
      <c r="BE211">
        <v>70</v>
      </c>
      <c r="BF211">
        <v>79.5</v>
      </c>
      <c r="BG211">
        <v>4.8361995444578296</v>
      </c>
      <c r="BH211">
        <f>+COUNTIF($A$2:$A$1478,A211)</f>
        <v>10</v>
      </c>
    </row>
    <row r="212" spans="1:60" hidden="1">
      <c r="A212" t="s">
        <v>133</v>
      </c>
      <c r="B212">
        <v>2006</v>
      </c>
      <c r="C212" t="s">
        <v>134</v>
      </c>
      <c r="D212" t="s">
        <v>133</v>
      </c>
      <c r="E212">
        <v>31</v>
      </c>
      <c r="F212">
        <v>16</v>
      </c>
      <c r="G212">
        <v>11</v>
      </c>
      <c r="H212">
        <v>0</v>
      </c>
      <c r="I212">
        <v>0</v>
      </c>
      <c r="J212">
        <v>6</v>
      </c>
      <c r="K212">
        <v>2</v>
      </c>
      <c r="L212">
        <v>0</v>
      </c>
      <c r="M212">
        <v>0</v>
      </c>
      <c r="N212">
        <v>4</v>
      </c>
      <c r="O212">
        <v>3</v>
      </c>
      <c r="P212">
        <v>1</v>
      </c>
      <c r="Q212">
        <v>0.2</v>
      </c>
      <c r="R212">
        <v>8</v>
      </c>
      <c r="S212">
        <v>6</v>
      </c>
      <c r="T212">
        <v>0</v>
      </c>
      <c r="U212">
        <v>0</v>
      </c>
      <c r="V212">
        <v>31</v>
      </c>
      <c r="W212">
        <v>22</v>
      </c>
      <c r="X212">
        <v>1</v>
      </c>
      <c r="Y212">
        <v>0.69</v>
      </c>
      <c r="Z212">
        <v>0.33</v>
      </c>
      <c r="AA212">
        <v>0.75</v>
      </c>
      <c r="AB212">
        <v>0.75</v>
      </c>
      <c r="AC212">
        <v>0.03</v>
      </c>
      <c r="AD212">
        <v>0.71</v>
      </c>
      <c r="AE212">
        <v>1.9596</v>
      </c>
      <c r="AF212">
        <v>0</v>
      </c>
      <c r="AG212">
        <v>9.7299999999999998E-2</v>
      </c>
      <c r="AH212" t="s">
        <v>135</v>
      </c>
      <c r="AI212" t="s">
        <v>87</v>
      </c>
      <c r="AJ212" t="s">
        <v>76</v>
      </c>
      <c r="AK212" t="s">
        <v>136</v>
      </c>
      <c r="AL212" t="s">
        <v>136</v>
      </c>
      <c r="AM212" t="s">
        <v>72</v>
      </c>
      <c r="AN212" t="s">
        <v>66</v>
      </c>
      <c r="AO212">
        <v>80.418780487804895</v>
      </c>
      <c r="AP212">
        <v>1315415197461.21</v>
      </c>
      <c r="AQ212">
        <v>4.8248498146651402</v>
      </c>
      <c r="AR212">
        <v>19.786999999999999</v>
      </c>
      <c r="AS212" t="s">
        <v>66</v>
      </c>
      <c r="AT212">
        <v>18</v>
      </c>
      <c r="AU212">
        <v>1</v>
      </c>
      <c r="AV212">
        <v>6</v>
      </c>
      <c r="AW212">
        <v>90.710662841796903</v>
      </c>
      <c r="AX212">
        <v>78.198577880859403</v>
      </c>
      <c r="AY212">
        <v>83.2</v>
      </c>
      <c r="AZ212" t="s">
        <v>66</v>
      </c>
      <c r="BA212">
        <v>8.09</v>
      </c>
      <c r="BB212">
        <v>8.2013767202975991</v>
      </c>
      <c r="BC212">
        <v>96.9</v>
      </c>
      <c r="BD212">
        <v>77.400000000000006</v>
      </c>
      <c r="BE212">
        <v>70</v>
      </c>
      <c r="BF212">
        <v>75.3</v>
      </c>
      <c r="BG212">
        <v>5.6469371355699103</v>
      </c>
      <c r="BH212">
        <f>+COUNTIF($A$2:$A$1478,A212)</f>
        <v>10</v>
      </c>
    </row>
    <row r="213" spans="1:60" hidden="1">
      <c r="A213" t="s">
        <v>133</v>
      </c>
      <c r="B213">
        <v>2007</v>
      </c>
      <c r="C213" t="s">
        <v>134</v>
      </c>
      <c r="D213" t="s">
        <v>133</v>
      </c>
      <c r="E213">
        <v>31</v>
      </c>
      <c r="F213">
        <v>16</v>
      </c>
      <c r="G213">
        <v>11</v>
      </c>
      <c r="H213">
        <v>0</v>
      </c>
      <c r="I213">
        <v>0</v>
      </c>
      <c r="J213">
        <v>6</v>
      </c>
      <c r="K213">
        <v>2</v>
      </c>
      <c r="L213">
        <v>0</v>
      </c>
      <c r="M213">
        <v>0</v>
      </c>
      <c r="N213">
        <v>4</v>
      </c>
      <c r="O213">
        <v>3</v>
      </c>
      <c r="P213">
        <v>1</v>
      </c>
      <c r="Q213">
        <v>0.2</v>
      </c>
      <c r="R213">
        <v>8</v>
      </c>
      <c r="S213">
        <v>6</v>
      </c>
      <c r="T213">
        <v>0</v>
      </c>
      <c r="U213">
        <v>0</v>
      </c>
      <c r="V213">
        <v>31</v>
      </c>
      <c r="W213">
        <v>22</v>
      </c>
      <c r="X213">
        <v>1</v>
      </c>
      <c r="Y213">
        <v>0.69</v>
      </c>
      <c r="Z213">
        <v>0.33</v>
      </c>
      <c r="AA213">
        <v>0.75</v>
      </c>
      <c r="AB213">
        <v>0.75</v>
      </c>
      <c r="AC213">
        <v>0.03</v>
      </c>
      <c r="AD213">
        <v>0.71</v>
      </c>
      <c r="AE213">
        <v>1.9867999999999999</v>
      </c>
      <c r="AF213">
        <v>0</v>
      </c>
      <c r="AG213">
        <v>2.7199999999999998E-2</v>
      </c>
      <c r="AH213" t="s">
        <v>135</v>
      </c>
      <c r="AI213" t="s">
        <v>87</v>
      </c>
      <c r="AJ213" t="s">
        <v>76</v>
      </c>
      <c r="AK213" t="s">
        <v>136</v>
      </c>
      <c r="AL213" t="s">
        <v>136</v>
      </c>
      <c r="AM213" t="s">
        <v>72</v>
      </c>
      <c r="AN213">
        <v>33.9</v>
      </c>
      <c r="AO213">
        <v>80.634390243902402</v>
      </c>
      <c r="AP213">
        <v>1464977190205.75</v>
      </c>
      <c r="AQ213">
        <v>4.5054171969195203</v>
      </c>
      <c r="AR213">
        <v>19.603999999999999</v>
      </c>
      <c r="AS213" t="s">
        <v>66</v>
      </c>
      <c r="AT213">
        <v>17</v>
      </c>
      <c r="AU213">
        <v>1</v>
      </c>
      <c r="AV213">
        <v>6</v>
      </c>
      <c r="AW213">
        <v>90.430366516113295</v>
      </c>
      <c r="AX213">
        <v>79.346061706542997</v>
      </c>
      <c r="AY213">
        <v>88.2</v>
      </c>
      <c r="AZ213" t="s">
        <v>66</v>
      </c>
      <c r="BA213">
        <v>8.0500000000000007</v>
      </c>
      <c r="BB213">
        <v>8.1608260318392603</v>
      </c>
      <c r="BC213">
        <v>96.8</v>
      </c>
      <c r="BD213">
        <v>78</v>
      </c>
      <c r="BE213">
        <v>70</v>
      </c>
      <c r="BF213">
        <v>75.900000000000006</v>
      </c>
      <c r="BG213">
        <v>6.0135330179221302</v>
      </c>
      <c r="BH213">
        <f>+COUNTIF($A$2:$A$1478,A213)</f>
        <v>10</v>
      </c>
    </row>
    <row r="214" spans="1:60" hidden="1">
      <c r="A214" t="s">
        <v>133</v>
      </c>
      <c r="B214">
        <v>2008</v>
      </c>
      <c r="C214" t="s">
        <v>134</v>
      </c>
      <c r="D214" t="s">
        <v>133</v>
      </c>
      <c r="E214">
        <v>31</v>
      </c>
      <c r="F214">
        <v>16</v>
      </c>
      <c r="G214">
        <v>11</v>
      </c>
      <c r="H214">
        <v>0</v>
      </c>
      <c r="I214">
        <v>0</v>
      </c>
      <c r="J214">
        <v>6</v>
      </c>
      <c r="K214">
        <v>2</v>
      </c>
      <c r="L214">
        <v>0</v>
      </c>
      <c r="M214">
        <v>0</v>
      </c>
      <c r="N214">
        <v>4</v>
      </c>
      <c r="O214">
        <v>3</v>
      </c>
      <c r="P214">
        <v>1</v>
      </c>
      <c r="Q214">
        <v>0.2</v>
      </c>
      <c r="R214">
        <v>8</v>
      </c>
      <c r="S214">
        <v>6</v>
      </c>
      <c r="T214">
        <v>0</v>
      </c>
      <c r="U214">
        <v>0</v>
      </c>
      <c r="V214">
        <v>31</v>
      </c>
      <c r="W214">
        <v>22</v>
      </c>
      <c r="X214">
        <v>1</v>
      </c>
      <c r="Y214">
        <v>0.69</v>
      </c>
      <c r="Z214">
        <v>0.33</v>
      </c>
      <c r="AA214">
        <v>0.75</v>
      </c>
      <c r="AB214">
        <v>0.75</v>
      </c>
      <c r="AC214">
        <v>0.03</v>
      </c>
      <c r="AD214">
        <v>0.71</v>
      </c>
      <c r="AE214">
        <v>1.9907999999999999</v>
      </c>
      <c r="AF214">
        <v>0</v>
      </c>
      <c r="AG214">
        <v>4.1000000000000003E-3</v>
      </c>
      <c r="AH214" t="s">
        <v>135</v>
      </c>
      <c r="AI214" t="s">
        <v>87</v>
      </c>
      <c r="AJ214" t="s">
        <v>76</v>
      </c>
      <c r="AK214" t="s">
        <v>136</v>
      </c>
      <c r="AL214" t="s">
        <v>136</v>
      </c>
      <c r="AM214" t="s">
        <v>72</v>
      </c>
      <c r="AN214" t="s">
        <v>66</v>
      </c>
      <c r="AO214">
        <v>80.825365853658596</v>
      </c>
      <c r="AP214">
        <v>1549131208997.1899</v>
      </c>
      <c r="AQ214">
        <v>5.8006728255764903</v>
      </c>
      <c r="AR214">
        <v>19.422000000000001</v>
      </c>
      <c r="AS214" t="s">
        <v>66</v>
      </c>
      <c r="AT214">
        <v>18</v>
      </c>
      <c r="AU214">
        <v>1</v>
      </c>
      <c r="AV214">
        <v>6</v>
      </c>
      <c r="AW214">
        <v>90.325469970703097</v>
      </c>
      <c r="AX214">
        <v>78.846115112304702</v>
      </c>
      <c r="AY214">
        <v>87</v>
      </c>
      <c r="AZ214" t="s">
        <v>66</v>
      </c>
      <c r="BA214">
        <v>8</v>
      </c>
      <c r="BB214">
        <v>8.1101376712923106</v>
      </c>
      <c r="BC214">
        <v>96.7</v>
      </c>
      <c r="BD214">
        <v>80.2</v>
      </c>
      <c r="BE214">
        <v>80</v>
      </c>
      <c r="BF214">
        <v>75.5</v>
      </c>
      <c r="BG214">
        <v>6.2732620441042197</v>
      </c>
      <c r="BH214">
        <f>+COUNTIF($A$2:$A$1478,A214)</f>
        <v>10</v>
      </c>
    </row>
    <row r="215" spans="1:60" hidden="1">
      <c r="A215" t="s">
        <v>133</v>
      </c>
      <c r="B215">
        <v>2009</v>
      </c>
      <c r="C215" t="s">
        <v>134</v>
      </c>
      <c r="D215" t="s">
        <v>133</v>
      </c>
      <c r="E215">
        <v>31</v>
      </c>
      <c r="F215">
        <v>16</v>
      </c>
      <c r="G215">
        <v>11</v>
      </c>
      <c r="H215">
        <v>0</v>
      </c>
      <c r="I215">
        <v>0</v>
      </c>
      <c r="J215">
        <v>6</v>
      </c>
      <c r="K215">
        <v>2</v>
      </c>
      <c r="L215">
        <v>0</v>
      </c>
      <c r="M215">
        <v>0</v>
      </c>
      <c r="N215">
        <v>4</v>
      </c>
      <c r="O215">
        <v>3</v>
      </c>
      <c r="P215">
        <v>1</v>
      </c>
      <c r="Q215">
        <v>0.2</v>
      </c>
      <c r="R215">
        <v>8</v>
      </c>
      <c r="S215">
        <v>6</v>
      </c>
      <c r="T215">
        <v>0</v>
      </c>
      <c r="U215">
        <v>0</v>
      </c>
      <c r="V215">
        <v>31</v>
      </c>
      <c r="W215">
        <v>22</v>
      </c>
      <c r="X215">
        <v>1</v>
      </c>
      <c r="Y215">
        <v>0.69</v>
      </c>
      <c r="Z215">
        <v>0.33</v>
      </c>
      <c r="AA215">
        <v>0.75</v>
      </c>
      <c r="AB215">
        <v>0.75</v>
      </c>
      <c r="AC215">
        <v>0.03</v>
      </c>
      <c r="AD215">
        <v>0.71</v>
      </c>
      <c r="AE215">
        <v>2.0832999999999999</v>
      </c>
      <c r="AF215">
        <v>0</v>
      </c>
      <c r="AG215">
        <v>9.2499999999999999E-2</v>
      </c>
      <c r="AH215" t="s">
        <v>135</v>
      </c>
      <c r="AI215" t="s">
        <v>87</v>
      </c>
      <c r="AJ215" t="s">
        <v>76</v>
      </c>
      <c r="AK215" t="s">
        <v>136</v>
      </c>
      <c r="AL215" t="s">
        <v>136</v>
      </c>
      <c r="AM215" t="s">
        <v>72</v>
      </c>
      <c r="AN215" t="s">
        <v>66</v>
      </c>
      <c r="AO215">
        <v>81.111463414634201</v>
      </c>
      <c r="AP215">
        <v>1371153004986.4399</v>
      </c>
      <c r="AQ215">
        <v>2.34977227103697</v>
      </c>
      <c r="AR215">
        <v>19.242000000000001</v>
      </c>
      <c r="AS215" t="s">
        <v>66</v>
      </c>
      <c r="AT215">
        <v>19</v>
      </c>
      <c r="AU215">
        <v>1</v>
      </c>
      <c r="AV215">
        <v>6</v>
      </c>
      <c r="AW215">
        <v>90.147750854492202</v>
      </c>
      <c r="AX215">
        <v>77.733566284179702</v>
      </c>
      <c r="AY215">
        <v>88.2</v>
      </c>
      <c r="AZ215" t="s">
        <v>66</v>
      </c>
      <c r="BA215">
        <v>7.97</v>
      </c>
      <c r="BB215">
        <v>8.0797246549239592</v>
      </c>
      <c r="BC215">
        <v>96.5</v>
      </c>
      <c r="BD215">
        <v>80.5</v>
      </c>
      <c r="BE215">
        <v>80</v>
      </c>
      <c r="BF215">
        <v>76.599999999999994</v>
      </c>
      <c r="BG215">
        <v>6.2066387324022303</v>
      </c>
      <c r="BH215">
        <f>+COUNTIF($A$2:$A$1478,A215)</f>
        <v>10</v>
      </c>
    </row>
    <row r="216" spans="1:60" hidden="1">
      <c r="A216" t="s">
        <v>133</v>
      </c>
      <c r="B216">
        <v>2010</v>
      </c>
      <c r="C216" t="s">
        <v>134</v>
      </c>
      <c r="D216" t="s">
        <v>133</v>
      </c>
      <c r="E216">
        <v>31</v>
      </c>
      <c r="F216">
        <v>16</v>
      </c>
      <c r="G216">
        <v>11</v>
      </c>
      <c r="H216">
        <v>0</v>
      </c>
      <c r="I216">
        <v>0</v>
      </c>
      <c r="J216">
        <v>6</v>
      </c>
      <c r="K216">
        <v>2</v>
      </c>
      <c r="L216">
        <v>0</v>
      </c>
      <c r="M216">
        <v>0</v>
      </c>
      <c r="N216">
        <v>4</v>
      </c>
      <c r="O216">
        <v>3</v>
      </c>
      <c r="P216">
        <v>1</v>
      </c>
      <c r="Q216">
        <v>0.2</v>
      </c>
      <c r="R216">
        <v>8</v>
      </c>
      <c r="S216">
        <v>6</v>
      </c>
      <c r="T216">
        <v>0</v>
      </c>
      <c r="U216">
        <v>0</v>
      </c>
      <c r="V216">
        <v>31</v>
      </c>
      <c r="W216">
        <v>22</v>
      </c>
      <c r="X216">
        <v>1</v>
      </c>
      <c r="Y216">
        <v>0.69</v>
      </c>
      <c r="Z216">
        <v>0.33</v>
      </c>
      <c r="AA216">
        <v>0.75</v>
      </c>
      <c r="AB216">
        <v>0.75</v>
      </c>
      <c r="AC216">
        <v>0.03</v>
      </c>
      <c r="AD216">
        <v>0.71</v>
      </c>
      <c r="AE216">
        <v>2.0966999999999998</v>
      </c>
      <c r="AF216">
        <v>0</v>
      </c>
      <c r="AG216">
        <v>1.34E-2</v>
      </c>
      <c r="AH216" t="s">
        <v>135</v>
      </c>
      <c r="AI216" t="s">
        <v>87</v>
      </c>
      <c r="AJ216" t="s">
        <v>76</v>
      </c>
      <c r="AK216" t="s">
        <v>136</v>
      </c>
      <c r="AL216" t="s">
        <v>136</v>
      </c>
      <c r="AM216" t="s">
        <v>72</v>
      </c>
      <c r="AN216">
        <v>33.68</v>
      </c>
      <c r="AO216">
        <v>81.412926829268301</v>
      </c>
      <c r="AP216">
        <v>1613406134731.1201</v>
      </c>
      <c r="AQ216">
        <v>2.7608544271817999</v>
      </c>
      <c r="AR216">
        <v>19.062999999999999</v>
      </c>
      <c r="AS216" t="s">
        <v>66</v>
      </c>
      <c r="AT216">
        <v>19</v>
      </c>
      <c r="AU216">
        <v>1</v>
      </c>
      <c r="AV216">
        <v>6</v>
      </c>
      <c r="AW216">
        <v>90.001411437988295</v>
      </c>
      <c r="AX216">
        <v>77.934715270996094</v>
      </c>
      <c r="AY216">
        <v>88.1</v>
      </c>
      <c r="AZ216" t="s">
        <v>66</v>
      </c>
      <c r="BA216">
        <v>7.94</v>
      </c>
      <c r="BB216">
        <v>8.0493116385560004</v>
      </c>
      <c r="BC216">
        <v>96.5</v>
      </c>
      <c r="BD216">
        <v>80.400000000000006</v>
      </c>
      <c r="BE216">
        <v>80</v>
      </c>
      <c r="BF216">
        <v>76.7</v>
      </c>
      <c r="BG216">
        <v>6.2436020421052598</v>
      </c>
      <c r="BH216">
        <f>+COUNTIF($A$2:$A$1478,A216)</f>
        <v>10</v>
      </c>
    </row>
    <row r="217" spans="1:60" hidden="1">
      <c r="A217" t="s">
        <v>133</v>
      </c>
      <c r="B217">
        <v>2011</v>
      </c>
      <c r="C217" t="s">
        <v>134</v>
      </c>
      <c r="D217" t="s">
        <v>133</v>
      </c>
      <c r="E217">
        <v>31</v>
      </c>
      <c r="F217">
        <v>16</v>
      </c>
      <c r="G217">
        <v>11</v>
      </c>
      <c r="H217">
        <v>0</v>
      </c>
      <c r="I217">
        <v>0</v>
      </c>
      <c r="J217">
        <v>6</v>
      </c>
      <c r="K217">
        <v>3</v>
      </c>
      <c r="L217">
        <v>0</v>
      </c>
      <c r="M217">
        <v>0</v>
      </c>
      <c r="N217">
        <v>4</v>
      </c>
      <c r="O217">
        <v>3</v>
      </c>
      <c r="P217">
        <v>1</v>
      </c>
      <c r="Q217">
        <v>0.2</v>
      </c>
      <c r="R217">
        <v>8</v>
      </c>
      <c r="S217">
        <v>6</v>
      </c>
      <c r="T217">
        <v>0</v>
      </c>
      <c r="U217">
        <v>0</v>
      </c>
      <c r="V217">
        <v>31</v>
      </c>
      <c r="W217">
        <v>23</v>
      </c>
      <c r="X217">
        <v>1</v>
      </c>
      <c r="Y217">
        <v>0.69</v>
      </c>
      <c r="Z217">
        <v>0.5</v>
      </c>
      <c r="AA217">
        <v>0.75</v>
      </c>
      <c r="AB217">
        <v>0.75</v>
      </c>
      <c r="AC217">
        <v>0.03</v>
      </c>
      <c r="AD217">
        <v>0.74</v>
      </c>
      <c r="AE217">
        <v>1.9994000000000001</v>
      </c>
      <c r="AF217">
        <v>3.2300000000000002E-2</v>
      </c>
      <c r="AG217">
        <v>-9.7299999999999998E-2</v>
      </c>
      <c r="AH217" t="s">
        <v>135</v>
      </c>
      <c r="AI217" t="s">
        <v>87</v>
      </c>
      <c r="AJ217" t="s">
        <v>76</v>
      </c>
      <c r="AK217" t="s">
        <v>136</v>
      </c>
      <c r="AL217" t="s">
        <v>136</v>
      </c>
      <c r="AM217" t="s">
        <v>72</v>
      </c>
      <c r="AN217" t="s">
        <v>66</v>
      </c>
      <c r="AO217">
        <v>81.349292682926801</v>
      </c>
      <c r="AP217">
        <v>1788703385548.26</v>
      </c>
      <c r="AQ217">
        <v>3.2024672008347101</v>
      </c>
      <c r="AR217">
        <v>18.885000000000002</v>
      </c>
      <c r="AS217" t="s">
        <v>66</v>
      </c>
      <c r="AT217">
        <v>19</v>
      </c>
      <c r="AU217">
        <v>1</v>
      </c>
      <c r="AV217">
        <v>6</v>
      </c>
      <c r="AW217">
        <v>89.877761840820298</v>
      </c>
      <c r="AX217">
        <v>76.658645629882798</v>
      </c>
      <c r="AY217">
        <v>88.1</v>
      </c>
      <c r="AZ217" t="s">
        <v>66</v>
      </c>
      <c r="BA217">
        <v>7.87</v>
      </c>
      <c r="BB217">
        <v>7.9783479338334899</v>
      </c>
      <c r="BC217">
        <v>96.4</v>
      </c>
      <c r="BD217">
        <v>80.8</v>
      </c>
      <c r="BE217">
        <v>80</v>
      </c>
      <c r="BF217">
        <v>78</v>
      </c>
      <c r="BG217">
        <v>6.3299945606383003</v>
      </c>
      <c r="BH217">
        <f>+COUNTIF($A$2:$A$1478,A217)</f>
        <v>10</v>
      </c>
    </row>
    <row r="218" spans="1:60" hidden="1">
      <c r="A218" t="s">
        <v>133</v>
      </c>
      <c r="B218">
        <v>2012</v>
      </c>
      <c r="C218" t="s">
        <v>134</v>
      </c>
      <c r="D218" t="s">
        <v>133</v>
      </c>
      <c r="E218">
        <v>31</v>
      </c>
      <c r="F218">
        <v>16</v>
      </c>
      <c r="G218">
        <v>13</v>
      </c>
      <c r="H218">
        <v>0</v>
      </c>
      <c r="I218">
        <v>0</v>
      </c>
      <c r="J218">
        <v>6</v>
      </c>
      <c r="K218">
        <v>3</v>
      </c>
      <c r="L218">
        <v>0</v>
      </c>
      <c r="M218">
        <v>0</v>
      </c>
      <c r="N218">
        <v>4</v>
      </c>
      <c r="O218">
        <v>3</v>
      </c>
      <c r="P218">
        <v>1</v>
      </c>
      <c r="Q218">
        <v>0.2</v>
      </c>
      <c r="R218">
        <v>8</v>
      </c>
      <c r="S218">
        <v>6</v>
      </c>
      <c r="T218">
        <v>0</v>
      </c>
      <c r="U218">
        <v>0</v>
      </c>
      <c r="V218">
        <v>31</v>
      </c>
      <c r="W218">
        <v>25</v>
      </c>
      <c r="X218">
        <v>1</v>
      </c>
      <c r="Y218">
        <v>0.81</v>
      </c>
      <c r="Z218">
        <v>0.5</v>
      </c>
      <c r="AA218">
        <v>0.75</v>
      </c>
      <c r="AB218">
        <v>0.75</v>
      </c>
      <c r="AC218">
        <v>0.03</v>
      </c>
      <c r="AD218">
        <v>0.81</v>
      </c>
      <c r="AE218">
        <v>1.9365000000000001</v>
      </c>
      <c r="AF218">
        <v>6.4500000000000002E-2</v>
      </c>
      <c r="AG218">
        <v>-6.2899999999999998E-2</v>
      </c>
      <c r="AH218" t="s">
        <v>135</v>
      </c>
      <c r="AI218" t="s">
        <v>87</v>
      </c>
      <c r="AJ218" t="s">
        <v>76</v>
      </c>
      <c r="AK218" t="s">
        <v>136</v>
      </c>
      <c r="AL218" t="s">
        <v>136</v>
      </c>
      <c r="AM218" t="s">
        <v>72</v>
      </c>
      <c r="AN218" t="s">
        <v>66</v>
      </c>
      <c r="AO218">
        <v>81.562439024390301</v>
      </c>
      <c r="AP218">
        <v>1824288757447.5701</v>
      </c>
      <c r="AQ218">
        <v>2.4074054218341399</v>
      </c>
      <c r="AR218">
        <v>18.707000000000001</v>
      </c>
      <c r="AS218" t="s">
        <v>66</v>
      </c>
      <c r="AT218">
        <v>19</v>
      </c>
      <c r="AU218">
        <v>1</v>
      </c>
      <c r="AV218">
        <v>6</v>
      </c>
      <c r="AW218">
        <v>89.558776855468807</v>
      </c>
      <c r="AX218">
        <v>76.237884521484403</v>
      </c>
      <c r="AY218">
        <v>87.9</v>
      </c>
      <c r="AZ218" t="s">
        <v>66</v>
      </c>
      <c r="BA218">
        <v>7.9</v>
      </c>
      <c r="BB218">
        <v>8.0087609499979298</v>
      </c>
      <c r="BC218">
        <v>96.6</v>
      </c>
      <c r="BD218">
        <v>79.900000000000006</v>
      </c>
      <c r="BE218">
        <v>80</v>
      </c>
      <c r="BF218">
        <v>79.2</v>
      </c>
      <c r="BG218">
        <v>6.3038605880596998</v>
      </c>
      <c r="BH218">
        <f>+COUNTIF($A$2:$A$1478,A218)</f>
        <v>10</v>
      </c>
    </row>
    <row r="219" spans="1:60" hidden="1">
      <c r="A219" t="s">
        <v>133</v>
      </c>
      <c r="B219">
        <v>2013</v>
      </c>
      <c r="C219" t="s">
        <v>134</v>
      </c>
      <c r="D219" t="s">
        <v>133</v>
      </c>
      <c r="E219">
        <v>31</v>
      </c>
      <c r="F219">
        <v>16</v>
      </c>
      <c r="G219">
        <v>13</v>
      </c>
      <c r="H219">
        <v>0</v>
      </c>
      <c r="I219">
        <v>0</v>
      </c>
      <c r="J219">
        <v>6</v>
      </c>
      <c r="K219">
        <v>3</v>
      </c>
      <c r="L219">
        <v>0</v>
      </c>
      <c r="M219">
        <v>0</v>
      </c>
      <c r="N219">
        <v>4</v>
      </c>
      <c r="O219">
        <v>3</v>
      </c>
      <c r="P219">
        <v>1</v>
      </c>
      <c r="Q219">
        <v>0.2</v>
      </c>
      <c r="R219">
        <v>8</v>
      </c>
      <c r="S219">
        <v>6</v>
      </c>
      <c r="T219">
        <v>0</v>
      </c>
      <c r="U219">
        <v>0</v>
      </c>
      <c r="V219">
        <v>31</v>
      </c>
      <c r="W219">
        <v>25</v>
      </c>
      <c r="X219">
        <v>1</v>
      </c>
      <c r="Y219">
        <v>0.81</v>
      </c>
      <c r="Z219">
        <v>0.5</v>
      </c>
      <c r="AA219">
        <v>0.75</v>
      </c>
      <c r="AB219">
        <v>0.75</v>
      </c>
      <c r="AC219">
        <v>0.03</v>
      </c>
      <c r="AD219">
        <v>0.81</v>
      </c>
      <c r="AE219">
        <v>1.8877999999999999</v>
      </c>
      <c r="AF219">
        <v>0</v>
      </c>
      <c r="AG219">
        <v>-4.8800000000000003E-2</v>
      </c>
      <c r="AH219" t="s">
        <v>135</v>
      </c>
      <c r="AI219" t="s">
        <v>87</v>
      </c>
      <c r="AJ219" t="s">
        <v>76</v>
      </c>
      <c r="AK219" t="s">
        <v>136</v>
      </c>
      <c r="AL219" t="s">
        <v>136</v>
      </c>
      <c r="AM219" t="s">
        <v>72</v>
      </c>
      <c r="AN219" t="s">
        <v>66</v>
      </c>
      <c r="AO219">
        <v>81.765048780487803</v>
      </c>
      <c r="AP219">
        <v>1837443486716.3401</v>
      </c>
      <c r="AQ219">
        <v>2.5555637192129801</v>
      </c>
      <c r="AR219">
        <v>18.527999999999999</v>
      </c>
      <c r="AS219" t="s">
        <v>66</v>
      </c>
      <c r="AT219">
        <v>20</v>
      </c>
      <c r="AU219">
        <v>1</v>
      </c>
      <c r="AV219">
        <v>6</v>
      </c>
      <c r="AW219">
        <v>89.257141113281193</v>
      </c>
      <c r="AX219">
        <v>76.124168395996094</v>
      </c>
      <c r="AY219">
        <v>88.2</v>
      </c>
      <c r="AZ219">
        <v>8.1511580721079699</v>
      </c>
      <c r="BA219">
        <v>7.92</v>
      </c>
      <c r="BB219">
        <v>8.0290362940734994</v>
      </c>
      <c r="BC219">
        <v>91.7</v>
      </c>
      <c r="BD219">
        <v>79.400000000000006</v>
      </c>
      <c r="BE219">
        <v>80</v>
      </c>
      <c r="BF219">
        <v>79.8</v>
      </c>
      <c r="BG219">
        <v>6.15010237457627</v>
      </c>
      <c r="BH219">
        <f>+COUNTIF($A$2:$A$1478,A219)</f>
        <v>10</v>
      </c>
    </row>
    <row r="220" spans="1:60" hidden="1">
      <c r="A220" t="s">
        <v>133</v>
      </c>
      <c r="B220">
        <v>2014</v>
      </c>
      <c r="C220" t="s">
        <v>134</v>
      </c>
      <c r="D220" t="s">
        <v>133</v>
      </c>
      <c r="E220">
        <v>31</v>
      </c>
      <c r="F220">
        <v>16</v>
      </c>
      <c r="G220">
        <v>13</v>
      </c>
      <c r="H220">
        <v>0</v>
      </c>
      <c r="I220">
        <v>0</v>
      </c>
      <c r="J220">
        <v>6</v>
      </c>
      <c r="K220">
        <v>3</v>
      </c>
      <c r="L220">
        <v>0</v>
      </c>
      <c r="M220">
        <v>0</v>
      </c>
      <c r="N220">
        <v>4</v>
      </c>
      <c r="O220">
        <v>3</v>
      </c>
      <c r="P220">
        <v>1</v>
      </c>
      <c r="Q220">
        <v>0.2</v>
      </c>
      <c r="R220">
        <v>8</v>
      </c>
      <c r="S220">
        <v>6</v>
      </c>
      <c r="T220">
        <v>0</v>
      </c>
      <c r="U220">
        <v>0</v>
      </c>
      <c r="V220">
        <v>31</v>
      </c>
      <c r="W220">
        <v>25</v>
      </c>
      <c r="X220">
        <v>1</v>
      </c>
      <c r="Y220">
        <v>0.81</v>
      </c>
      <c r="Z220">
        <v>0.5</v>
      </c>
      <c r="AA220">
        <v>0.75</v>
      </c>
      <c r="AB220">
        <v>0.75</v>
      </c>
      <c r="AC220">
        <v>0.03</v>
      </c>
      <c r="AD220">
        <v>0.81</v>
      </c>
      <c r="AE220">
        <v>1.8179000000000001</v>
      </c>
      <c r="AF220">
        <v>0</v>
      </c>
      <c r="AG220">
        <v>-6.9900000000000004E-2</v>
      </c>
      <c r="AH220" t="s">
        <v>135</v>
      </c>
      <c r="AI220" t="s">
        <v>87</v>
      </c>
      <c r="AJ220" t="s">
        <v>76</v>
      </c>
      <c r="AK220" t="s">
        <v>136</v>
      </c>
      <c r="AL220" t="s">
        <v>136</v>
      </c>
      <c r="AM220" t="s">
        <v>72</v>
      </c>
      <c r="AN220" t="s">
        <v>66</v>
      </c>
      <c r="AO220">
        <v>81.956609756097606</v>
      </c>
      <c r="AP220">
        <v>1783775590895.9299</v>
      </c>
      <c r="AQ220">
        <v>2.5074021056809701</v>
      </c>
      <c r="AR220">
        <v>18.350000000000001</v>
      </c>
      <c r="AS220" t="s">
        <v>66</v>
      </c>
      <c r="AT220">
        <v>19</v>
      </c>
      <c r="AU220">
        <v>1</v>
      </c>
      <c r="AV220">
        <v>6</v>
      </c>
      <c r="AW220" t="s">
        <v>66</v>
      </c>
      <c r="AX220" t="s">
        <v>66</v>
      </c>
      <c r="AY220">
        <v>88.3</v>
      </c>
      <c r="AZ220">
        <v>8.1912092942536603</v>
      </c>
      <c r="BA220">
        <v>7.98</v>
      </c>
      <c r="BB220">
        <v>8.0898623265022191</v>
      </c>
      <c r="BC220">
        <v>89.3</v>
      </c>
      <c r="BD220">
        <v>80.2</v>
      </c>
      <c r="BE220">
        <v>80</v>
      </c>
      <c r="BF220">
        <v>79.7</v>
      </c>
      <c r="BG220">
        <v>6.1526881019805497</v>
      </c>
      <c r="BH220">
        <f>+COUNTIF($A$2:$A$1478,A220)</f>
        <v>10</v>
      </c>
    </row>
    <row r="221" spans="1:60" hidden="1">
      <c r="A221" t="s">
        <v>133</v>
      </c>
      <c r="B221">
        <v>2015</v>
      </c>
      <c r="C221" t="s">
        <v>134</v>
      </c>
      <c r="D221" t="s">
        <v>133</v>
      </c>
      <c r="E221">
        <v>31</v>
      </c>
      <c r="F221">
        <v>16</v>
      </c>
      <c r="G221">
        <v>13</v>
      </c>
      <c r="H221">
        <v>0</v>
      </c>
      <c r="I221">
        <v>0</v>
      </c>
      <c r="J221">
        <v>6</v>
      </c>
      <c r="K221">
        <v>3</v>
      </c>
      <c r="L221">
        <v>0</v>
      </c>
      <c r="M221">
        <v>0</v>
      </c>
      <c r="N221">
        <v>4</v>
      </c>
      <c r="O221">
        <v>3</v>
      </c>
      <c r="P221">
        <v>1</v>
      </c>
      <c r="Q221">
        <v>0.2</v>
      </c>
      <c r="R221">
        <v>8</v>
      </c>
      <c r="S221">
        <v>7</v>
      </c>
      <c r="T221">
        <v>0</v>
      </c>
      <c r="U221">
        <v>0</v>
      </c>
      <c r="V221">
        <v>31</v>
      </c>
      <c r="W221">
        <v>26</v>
      </c>
      <c r="X221">
        <v>1</v>
      </c>
      <c r="Y221">
        <v>0.81</v>
      </c>
      <c r="Z221">
        <v>0.5</v>
      </c>
      <c r="AA221">
        <v>0.75</v>
      </c>
      <c r="AB221">
        <v>0.88</v>
      </c>
      <c r="AC221">
        <v>0.03</v>
      </c>
      <c r="AD221">
        <v>0.84</v>
      </c>
      <c r="AE221">
        <v>1.8546</v>
      </c>
      <c r="AF221">
        <v>3.2300000000000002E-2</v>
      </c>
      <c r="AG221">
        <v>3.6799999999999999E-2</v>
      </c>
      <c r="AH221" t="s">
        <v>135</v>
      </c>
      <c r="AI221" t="s">
        <v>87</v>
      </c>
      <c r="AJ221" t="s">
        <v>76</v>
      </c>
      <c r="AK221" t="s">
        <v>136</v>
      </c>
      <c r="AL221" t="s">
        <v>136</v>
      </c>
      <c r="AM221" t="s">
        <v>72</v>
      </c>
      <c r="AN221" t="s">
        <v>66</v>
      </c>
      <c r="AO221" t="s">
        <v>66</v>
      </c>
      <c r="AP221">
        <v>1550536520141.9299</v>
      </c>
      <c r="AQ221">
        <v>0.88902559806771597</v>
      </c>
      <c r="AR221">
        <v>18.172000000000001</v>
      </c>
      <c r="AS221" t="s">
        <v>66</v>
      </c>
      <c r="AT221">
        <v>18</v>
      </c>
      <c r="AU221">
        <v>1</v>
      </c>
      <c r="AV221">
        <v>6</v>
      </c>
      <c r="AW221" t="s">
        <v>66</v>
      </c>
      <c r="AX221" t="s">
        <v>66</v>
      </c>
      <c r="AY221">
        <v>88.4</v>
      </c>
      <c r="AZ221">
        <v>8.2146392988198595</v>
      </c>
      <c r="BA221" t="s">
        <v>66</v>
      </c>
      <c r="BB221" t="s">
        <v>66</v>
      </c>
      <c r="BC221">
        <v>89</v>
      </c>
      <c r="BD221">
        <v>79.099999999999994</v>
      </c>
      <c r="BE221">
        <v>80</v>
      </c>
      <c r="BF221">
        <v>79.900000000000006</v>
      </c>
      <c r="BG221">
        <v>6.2012509917135299</v>
      </c>
      <c r="BH221">
        <f>+COUNTIF($A$2:$A$1478,A221)</f>
        <v>10</v>
      </c>
    </row>
    <row r="222" spans="1:60" hidden="1">
      <c r="A222" t="s">
        <v>137</v>
      </c>
      <c r="B222">
        <v>2006</v>
      </c>
      <c r="C222" t="s">
        <v>138</v>
      </c>
      <c r="D222" t="s">
        <v>137</v>
      </c>
      <c r="E222">
        <v>116</v>
      </c>
      <c r="F222">
        <v>15</v>
      </c>
      <c r="G222">
        <v>0</v>
      </c>
      <c r="H222">
        <v>1</v>
      </c>
      <c r="I222">
        <v>0.06</v>
      </c>
      <c r="J222">
        <v>5</v>
      </c>
      <c r="K222">
        <v>0</v>
      </c>
      <c r="L222">
        <v>1</v>
      </c>
      <c r="M222">
        <v>0.17</v>
      </c>
      <c r="N222">
        <v>4</v>
      </c>
      <c r="O222">
        <v>0</v>
      </c>
      <c r="P222">
        <v>1</v>
      </c>
      <c r="Q222">
        <v>0.2</v>
      </c>
      <c r="R222">
        <v>6</v>
      </c>
      <c r="S222">
        <v>0</v>
      </c>
      <c r="T222">
        <v>2</v>
      </c>
      <c r="U222">
        <v>0.25</v>
      </c>
      <c r="V222">
        <v>27</v>
      </c>
      <c r="W222">
        <v>0</v>
      </c>
      <c r="X222">
        <v>5</v>
      </c>
      <c r="Y222">
        <v>0</v>
      </c>
      <c r="Z222">
        <v>0</v>
      </c>
      <c r="AA222">
        <v>0</v>
      </c>
      <c r="AB222">
        <v>0</v>
      </c>
      <c r="AC222">
        <v>0.16</v>
      </c>
      <c r="AD222">
        <v>0</v>
      </c>
      <c r="AE222">
        <v>2.1278999999999999</v>
      </c>
      <c r="AF222">
        <v>0</v>
      </c>
      <c r="AG222">
        <v>0.1056</v>
      </c>
      <c r="AH222" t="s">
        <v>69</v>
      </c>
      <c r="AI222" t="s">
        <v>87</v>
      </c>
      <c r="AJ222" t="s">
        <v>70</v>
      </c>
      <c r="AK222" t="s">
        <v>92</v>
      </c>
      <c r="AL222" t="s">
        <v>92</v>
      </c>
      <c r="AM222" t="s">
        <v>72</v>
      </c>
      <c r="AN222" t="s">
        <v>66</v>
      </c>
      <c r="AO222">
        <v>81.490243902439005</v>
      </c>
      <c r="AP222">
        <v>429195591242.62201</v>
      </c>
      <c r="AQ222">
        <v>1.6882897778886002E-2</v>
      </c>
      <c r="AR222">
        <v>26.488</v>
      </c>
      <c r="AS222">
        <v>46.444908142089801</v>
      </c>
      <c r="AT222">
        <v>11</v>
      </c>
      <c r="AU222">
        <v>1</v>
      </c>
      <c r="AV222">
        <v>5</v>
      </c>
      <c r="AW222">
        <v>92.167396545410199</v>
      </c>
      <c r="AX222">
        <v>81.996124267578097</v>
      </c>
      <c r="AY222">
        <v>82</v>
      </c>
      <c r="AZ222" t="s">
        <v>66</v>
      </c>
      <c r="BA222">
        <v>8.35</v>
      </c>
      <c r="BB222">
        <v>8.3386612281876094</v>
      </c>
      <c r="BC222">
        <v>85</v>
      </c>
      <c r="BD222">
        <v>78.900000000000006</v>
      </c>
      <c r="BE222">
        <v>70</v>
      </c>
      <c r="BF222">
        <v>73.400000000000006</v>
      </c>
      <c r="BG222">
        <v>6.1216555555555603</v>
      </c>
      <c r="BH222">
        <f>+COUNTIF($A$2:$A$1478,A222)</f>
        <v>10</v>
      </c>
    </row>
    <row r="223" spans="1:60" hidden="1">
      <c r="A223" t="s">
        <v>137</v>
      </c>
      <c r="B223">
        <v>2007</v>
      </c>
      <c r="C223" t="s">
        <v>138</v>
      </c>
      <c r="D223" t="s">
        <v>137</v>
      </c>
      <c r="E223">
        <v>116</v>
      </c>
      <c r="F223">
        <v>15</v>
      </c>
      <c r="G223">
        <v>0</v>
      </c>
      <c r="H223">
        <v>1</v>
      </c>
      <c r="I223">
        <v>0.06</v>
      </c>
      <c r="J223">
        <v>5</v>
      </c>
      <c r="K223">
        <v>0</v>
      </c>
      <c r="L223">
        <v>1</v>
      </c>
      <c r="M223">
        <v>0.17</v>
      </c>
      <c r="N223">
        <v>4</v>
      </c>
      <c r="O223">
        <v>0</v>
      </c>
      <c r="P223">
        <v>1</v>
      </c>
      <c r="Q223">
        <v>0.2</v>
      </c>
      <c r="R223">
        <v>6</v>
      </c>
      <c r="S223">
        <v>0</v>
      </c>
      <c r="T223">
        <v>2</v>
      </c>
      <c r="U223">
        <v>0.25</v>
      </c>
      <c r="V223">
        <v>27</v>
      </c>
      <c r="W223">
        <v>0</v>
      </c>
      <c r="X223">
        <v>5</v>
      </c>
      <c r="Y223">
        <v>0</v>
      </c>
      <c r="Z223">
        <v>0</v>
      </c>
      <c r="AA223">
        <v>0</v>
      </c>
      <c r="AB223">
        <v>0</v>
      </c>
      <c r="AC223">
        <v>0.16</v>
      </c>
      <c r="AD223">
        <v>0</v>
      </c>
      <c r="AE223">
        <v>2.1922999999999999</v>
      </c>
      <c r="AF223">
        <v>0</v>
      </c>
      <c r="AG223">
        <v>6.4299999999999996E-2</v>
      </c>
      <c r="AH223" t="s">
        <v>69</v>
      </c>
      <c r="AI223" t="s">
        <v>87</v>
      </c>
      <c r="AJ223" t="s">
        <v>70</v>
      </c>
      <c r="AK223" t="s">
        <v>92</v>
      </c>
      <c r="AL223" t="s">
        <v>92</v>
      </c>
      <c r="AM223" t="s">
        <v>72</v>
      </c>
      <c r="AN223">
        <v>34.47</v>
      </c>
      <c r="AO223">
        <v>81.741463414634197</v>
      </c>
      <c r="AP223">
        <v>477407802315.89502</v>
      </c>
      <c r="AQ223">
        <v>1.8822642755573101E-2</v>
      </c>
      <c r="AR223">
        <v>26.45</v>
      </c>
      <c r="AS223">
        <v>47.135219573974602</v>
      </c>
      <c r="AT223">
        <v>12</v>
      </c>
      <c r="AU223">
        <v>1</v>
      </c>
      <c r="AV223">
        <v>5</v>
      </c>
      <c r="AW223">
        <v>92.468719482421903</v>
      </c>
      <c r="AX223">
        <v>82.724418640136705</v>
      </c>
      <c r="AY223">
        <v>87</v>
      </c>
      <c r="AZ223" t="s">
        <v>66</v>
      </c>
      <c r="BA223">
        <v>8.36</v>
      </c>
      <c r="BB223">
        <v>8.3486476487201902</v>
      </c>
      <c r="BC223">
        <v>84.1</v>
      </c>
      <c r="BD223">
        <v>78</v>
      </c>
      <c r="BE223">
        <v>70</v>
      </c>
      <c r="BF223">
        <v>67.900000000000006</v>
      </c>
      <c r="BG223">
        <v>6.2969710020097596</v>
      </c>
      <c r="BH223">
        <f>+COUNTIF($A$2:$A$1478,A223)</f>
        <v>10</v>
      </c>
    </row>
    <row r="224" spans="1:60" hidden="1">
      <c r="A224" t="s">
        <v>137</v>
      </c>
      <c r="B224">
        <v>2008</v>
      </c>
      <c r="C224" t="s">
        <v>138</v>
      </c>
      <c r="D224" t="s">
        <v>137</v>
      </c>
      <c r="E224">
        <v>116</v>
      </c>
      <c r="F224">
        <v>15</v>
      </c>
      <c r="G224">
        <v>0</v>
      </c>
      <c r="H224">
        <v>1</v>
      </c>
      <c r="I224">
        <v>0.06</v>
      </c>
      <c r="J224">
        <v>5</v>
      </c>
      <c r="K224">
        <v>0</v>
      </c>
      <c r="L224">
        <v>1</v>
      </c>
      <c r="M224">
        <v>0.17</v>
      </c>
      <c r="N224">
        <v>4</v>
      </c>
      <c r="O224">
        <v>0</v>
      </c>
      <c r="P224">
        <v>1</v>
      </c>
      <c r="Q224">
        <v>0.2</v>
      </c>
      <c r="R224">
        <v>6</v>
      </c>
      <c r="S224">
        <v>0</v>
      </c>
      <c r="T224">
        <v>2</v>
      </c>
      <c r="U224">
        <v>0.25</v>
      </c>
      <c r="V224">
        <v>27</v>
      </c>
      <c r="W224">
        <v>0</v>
      </c>
      <c r="X224">
        <v>5</v>
      </c>
      <c r="Y224">
        <v>0</v>
      </c>
      <c r="Z224">
        <v>0</v>
      </c>
      <c r="AA224">
        <v>0</v>
      </c>
      <c r="AB224">
        <v>0</v>
      </c>
      <c r="AC224">
        <v>0.16</v>
      </c>
      <c r="AD224">
        <v>0</v>
      </c>
      <c r="AE224">
        <v>2.1677</v>
      </c>
      <c r="AF224">
        <v>0</v>
      </c>
      <c r="AG224">
        <v>-2.4500000000000001E-2</v>
      </c>
      <c r="AH224" t="s">
        <v>69</v>
      </c>
      <c r="AI224" t="s">
        <v>87</v>
      </c>
      <c r="AJ224" t="s">
        <v>70</v>
      </c>
      <c r="AK224" t="s">
        <v>92</v>
      </c>
      <c r="AL224" t="s">
        <v>92</v>
      </c>
      <c r="AM224" t="s">
        <v>72</v>
      </c>
      <c r="AN224">
        <v>33.96</v>
      </c>
      <c r="AO224">
        <v>81.992682926829303</v>
      </c>
      <c r="AP224">
        <v>551546962699.65796</v>
      </c>
      <c r="AQ224">
        <v>1.6469747936975698E-2</v>
      </c>
      <c r="AR224">
        <v>26.411999999999999</v>
      </c>
      <c r="AS224">
        <v>48.711830139160199</v>
      </c>
      <c r="AT224">
        <v>13</v>
      </c>
      <c r="AU224">
        <v>1</v>
      </c>
      <c r="AV224">
        <v>5</v>
      </c>
      <c r="AW224">
        <v>92.562797546386705</v>
      </c>
      <c r="AX224">
        <v>82.197822570800795</v>
      </c>
      <c r="AY224">
        <v>87.2</v>
      </c>
      <c r="AZ224" t="s">
        <v>66</v>
      </c>
      <c r="BA224">
        <v>8.17</v>
      </c>
      <c r="BB224">
        <v>8.1589056566062297</v>
      </c>
      <c r="BC224">
        <v>83.9</v>
      </c>
      <c r="BD224">
        <v>79.5</v>
      </c>
      <c r="BE224">
        <v>80</v>
      </c>
      <c r="BF224">
        <v>68</v>
      </c>
      <c r="BG224">
        <v>6.5093663624269</v>
      </c>
      <c r="BH224">
        <f>+COUNTIF($A$2:$A$1478,A224)</f>
        <v>10</v>
      </c>
    </row>
    <row r="225" spans="1:60" hidden="1">
      <c r="A225" t="s">
        <v>137</v>
      </c>
      <c r="B225">
        <v>2009</v>
      </c>
      <c r="C225" t="s">
        <v>138</v>
      </c>
      <c r="D225" t="s">
        <v>137</v>
      </c>
      <c r="E225">
        <v>116</v>
      </c>
      <c r="F225">
        <v>15</v>
      </c>
      <c r="G225">
        <v>0</v>
      </c>
      <c r="H225">
        <v>1</v>
      </c>
      <c r="I225">
        <v>0.06</v>
      </c>
      <c r="J225">
        <v>5</v>
      </c>
      <c r="K225">
        <v>0</v>
      </c>
      <c r="L225">
        <v>1</v>
      </c>
      <c r="M225">
        <v>0.17</v>
      </c>
      <c r="N225">
        <v>4</v>
      </c>
      <c r="O225">
        <v>0</v>
      </c>
      <c r="P225">
        <v>1</v>
      </c>
      <c r="Q225">
        <v>0.2</v>
      </c>
      <c r="R225">
        <v>6</v>
      </c>
      <c r="S225">
        <v>0</v>
      </c>
      <c r="T225">
        <v>2</v>
      </c>
      <c r="U225">
        <v>0.25</v>
      </c>
      <c r="V225">
        <v>27</v>
      </c>
      <c r="W225">
        <v>0</v>
      </c>
      <c r="X225">
        <v>5</v>
      </c>
      <c r="Y225">
        <v>0</v>
      </c>
      <c r="Z225">
        <v>0</v>
      </c>
      <c r="AA225">
        <v>0</v>
      </c>
      <c r="AB225">
        <v>0</v>
      </c>
      <c r="AC225">
        <v>0.16</v>
      </c>
      <c r="AD225">
        <v>0</v>
      </c>
      <c r="AE225">
        <v>2.0933999999999999</v>
      </c>
      <c r="AF225">
        <v>0</v>
      </c>
      <c r="AG225">
        <v>-7.4399999999999994E-2</v>
      </c>
      <c r="AH225" t="s">
        <v>69</v>
      </c>
      <c r="AI225" t="s">
        <v>87</v>
      </c>
      <c r="AJ225" t="s">
        <v>70</v>
      </c>
      <c r="AK225" t="s">
        <v>92</v>
      </c>
      <c r="AL225" t="s">
        <v>92</v>
      </c>
      <c r="AM225" t="s">
        <v>72</v>
      </c>
      <c r="AN225">
        <v>32.96</v>
      </c>
      <c r="AO225">
        <v>82.043902439024393</v>
      </c>
      <c r="AP225">
        <v>539528229942.10101</v>
      </c>
      <c r="AQ225">
        <v>1.5119432231543099E-2</v>
      </c>
      <c r="AR225">
        <v>26.375</v>
      </c>
      <c r="AS225">
        <v>50.014671325683601</v>
      </c>
      <c r="AT225">
        <v>13</v>
      </c>
      <c r="AU225">
        <v>1</v>
      </c>
      <c r="AV225">
        <v>5</v>
      </c>
      <c r="AW225">
        <v>91.862373352050795</v>
      </c>
      <c r="AX225">
        <v>82.874603271484403</v>
      </c>
      <c r="AY225">
        <v>85.4</v>
      </c>
      <c r="AZ225" t="s">
        <v>66</v>
      </c>
      <c r="BA225">
        <v>8.2100000000000009</v>
      </c>
      <c r="BB225">
        <v>8.1988513390351603</v>
      </c>
      <c r="BC225">
        <v>82.9</v>
      </c>
      <c r="BD225">
        <v>79.400000000000006</v>
      </c>
      <c r="BE225">
        <v>80</v>
      </c>
      <c r="BF225">
        <v>67.5</v>
      </c>
      <c r="BG225">
        <v>6.3709565574999996</v>
      </c>
      <c r="BH225">
        <f>+COUNTIF($A$2:$A$1478,A225)</f>
        <v>10</v>
      </c>
    </row>
    <row r="226" spans="1:60" hidden="1">
      <c r="A226" t="s">
        <v>137</v>
      </c>
      <c r="B226">
        <v>2010</v>
      </c>
      <c r="C226" t="s">
        <v>138</v>
      </c>
      <c r="D226" t="s">
        <v>137</v>
      </c>
      <c r="E226">
        <v>116</v>
      </c>
      <c r="F226">
        <v>15</v>
      </c>
      <c r="G226">
        <v>0</v>
      </c>
      <c r="H226">
        <v>1</v>
      </c>
      <c r="I226">
        <v>0.06</v>
      </c>
      <c r="J226">
        <v>5</v>
      </c>
      <c r="K226">
        <v>1</v>
      </c>
      <c r="L226">
        <v>1</v>
      </c>
      <c r="M226">
        <v>0.17</v>
      </c>
      <c r="N226">
        <v>4</v>
      </c>
      <c r="O226">
        <v>0</v>
      </c>
      <c r="P226">
        <v>1</v>
      </c>
      <c r="Q226">
        <v>0.2</v>
      </c>
      <c r="R226">
        <v>6</v>
      </c>
      <c r="S226">
        <v>0</v>
      </c>
      <c r="T226">
        <v>2</v>
      </c>
      <c r="U226">
        <v>0.25</v>
      </c>
      <c r="V226">
        <v>27</v>
      </c>
      <c r="W226">
        <v>1</v>
      </c>
      <c r="X226">
        <v>5</v>
      </c>
      <c r="Y226">
        <v>0</v>
      </c>
      <c r="Z226">
        <v>0.2</v>
      </c>
      <c r="AA226">
        <v>0</v>
      </c>
      <c r="AB226">
        <v>0</v>
      </c>
      <c r="AC226">
        <v>0.16</v>
      </c>
      <c r="AD226">
        <v>0.04</v>
      </c>
      <c r="AE226">
        <v>2.0985999999999998</v>
      </c>
      <c r="AF226">
        <v>3.6999999999999998E-2</v>
      </c>
      <c r="AG226">
        <v>5.1999999999999998E-3</v>
      </c>
      <c r="AH226" t="s">
        <v>69</v>
      </c>
      <c r="AI226" t="s">
        <v>87</v>
      </c>
      <c r="AJ226" t="s">
        <v>70</v>
      </c>
      <c r="AK226" t="s">
        <v>92</v>
      </c>
      <c r="AL226" t="s">
        <v>92</v>
      </c>
      <c r="AM226" t="s">
        <v>72</v>
      </c>
      <c r="AN226">
        <v>32.72</v>
      </c>
      <c r="AO226">
        <v>82.246341463414694</v>
      </c>
      <c r="AP226">
        <v>581211708792.78894</v>
      </c>
      <c r="AQ226">
        <v>1.54286608848631E-2</v>
      </c>
      <c r="AR226">
        <v>26.337</v>
      </c>
      <c r="AS226">
        <v>52.792739868164098</v>
      </c>
      <c r="AT226">
        <v>13</v>
      </c>
      <c r="AU226">
        <v>1</v>
      </c>
      <c r="AV226">
        <v>5</v>
      </c>
      <c r="AW226">
        <v>91.876457214355497</v>
      </c>
      <c r="AX226">
        <v>80.683097839355497</v>
      </c>
      <c r="AY226">
        <v>90</v>
      </c>
      <c r="AZ226" t="s">
        <v>66</v>
      </c>
      <c r="BA226">
        <v>8.24</v>
      </c>
      <c r="BB226">
        <v>8.2288106008315296</v>
      </c>
      <c r="BC226">
        <v>81.2</v>
      </c>
      <c r="BD226">
        <v>81.099999999999994</v>
      </c>
      <c r="BE226">
        <v>80</v>
      </c>
      <c r="BF226">
        <v>68.2</v>
      </c>
      <c r="BG226">
        <v>6.3859117387387396</v>
      </c>
      <c r="BH226">
        <f>+COUNTIF($A$2:$A$1478,A226)</f>
        <v>10</v>
      </c>
    </row>
    <row r="227" spans="1:60" hidden="1">
      <c r="A227" t="s">
        <v>137</v>
      </c>
      <c r="B227">
        <v>2011</v>
      </c>
      <c r="C227" t="s">
        <v>138</v>
      </c>
      <c r="D227" t="s">
        <v>137</v>
      </c>
      <c r="E227">
        <v>116</v>
      </c>
      <c r="F227">
        <v>15</v>
      </c>
      <c r="G227">
        <v>0</v>
      </c>
      <c r="H227">
        <v>1</v>
      </c>
      <c r="I227">
        <v>0.06</v>
      </c>
      <c r="J227">
        <v>5</v>
      </c>
      <c r="K227">
        <v>1</v>
      </c>
      <c r="L227">
        <v>1</v>
      </c>
      <c r="M227">
        <v>0.17</v>
      </c>
      <c r="N227">
        <v>4</v>
      </c>
      <c r="O227">
        <v>1</v>
      </c>
      <c r="P227">
        <v>1</v>
      </c>
      <c r="Q227">
        <v>0.2</v>
      </c>
      <c r="R227">
        <v>6</v>
      </c>
      <c r="S227">
        <v>0</v>
      </c>
      <c r="T227">
        <v>2</v>
      </c>
      <c r="U227">
        <v>0.25</v>
      </c>
      <c r="V227">
        <v>27</v>
      </c>
      <c r="W227">
        <v>2</v>
      </c>
      <c r="X227">
        <v>5</v>
      </c>
      <c r="Y227">
        <v>0</v>
      </c>
      <c r="Z227">
        <v>0.2</v>
      </c>
      <c r="AA227">
        <v>0.25</v>
      </c>
      <c r="AB227">
        <v>0</v>
      </c>
      <c r="AC227">
        <v>0.16</v>
      </c>
      <c r="AD227">
        <v>7.0000000000000007E-2</v>
      </c>
      <c r="AE227">
        <v>2.0514999999999999</v>
      </c>
      <c r="AF227">
        <v>3.6999999999999998E-2</v>
      </c>
      <c r="AG227">
        <v>-4.7100000000000003E-2</v>
      </c>
      <c r="AH227" t="s">
        <v>69</v>
      </c>
      <c r="AI227" t="s">
        <v>87</v>
      </c>
      <c r="AJ227" t="s">
        <v>70</v>
      </c>
      <c r="AK227" t="s">
        <v>92</v>
      </c>
      <c r="AL227" t="s">
        <v>92</v>
      </c>
      <c r="AM227" t="s">
        <v>72</v>
      </c>
      <c r="AN227">
        <v>31.83</v>
      </c>
      <c r="AO227">
        <v>82.695121951219505</v>
      </c>
      <c r="AP227">
        <v>696311671959.45898</v>
      </c>
      <c r="AQ227">
        <v>1.2896824926889899E-2</v>
      </c>
      <c r="AR227">
        <v>26.298999999999999</v>
      </c>
      <c r="AS227">
        <v>54.338268280029297</v>
      </c>
      <c r="AT227">
        <v>13</v>
      </c>
      <c r="AU227">
        <v>1</v>
      </c>
      <c r="AV227">
        <v>5</v>
      </c>
      <c r="AW227">
        <v>91.545227050781193</v>
      </c>
      <c r="AX227">
        <v>76.957832336425795</v>
      </c>
      <c r="AY227">
        <v>90</v>
      </c>
      <c r="AZ227" t="s">
        <v>66</v>
      </c>
      <c r="BA227">
        <v>8.23</v>
      </c>
      <c r="BB227">
        <v>8.2188241800997108</v>
      </c>
      <c r="BC227">
        <v>80.2</v>
      </c>
      <c r="BD227">
        <v>81.900000000000006</v>
      </c>
      <c r="BE227">
        <v>80</v>
      </c>
      <c r="BF227">
        <v>68.400000000000006</v>
      </c>
      <c r="BG227">
        <v>6.4047945330143499</v>
      </c>
      <c r="BH227">
        <f>+COUNTIF($A$2:$A$1478,A227)</f>
        <v>10</v>
      </c>
    </row>
    <row r="228" spans="1:60" hidden="1">
      <c r="A228" t="s">
        <v>137</v>
      </c>
      <c r="B228">
        <v>2012</v>
      </c>
      <c r="C228" t="s">
        <v>138</v>
      </c>
      <c r="D228" t="s">
        <v>137</v>
      </c>
      <c r="E228">
        <v>116</v>
      </c>
      <c r="F228">
        <v>15</v>
      </c>
      <c r="G228">
        <v>0</v>
      </c>
      <c r="H228">
        <v>1</v>
      </c>
      <c r="I228">
        <v>0.06</v>
      </c>
      <c r="J228">
        <v>5</v>
      </c>
      <c r="K228">
        <v>1</v>
      </c>
      <c r="L228">
        <v>1</v>
      </c>
      <c r="M228">
        <v>0.17</v>
      </c>
      <c r="N228">
        <v>4</v>
      </c>
      <c r="O228">
        <v>1</v>
      </c>
      <c r="P228">
        <v>1</v>
      </c>
      <c r="Q228">
        <v>0.2</v>
      </c>
      <c r="R228">
        <v>6</v>
      </c>
      <c r="S228">
        <v>0</v>
      </c>
      <c r="T228">
        <v>2</v>
      </c>
      <c r="U228">
        <v>0.25</v>
      </c>
      <c r="V228">
        <v>27</v>
      </c>
      <c r="W228">
        <v>2</v>
      </c>
      <c r="X228">
        <v>5</v>
      </c>
      <c r="Y228">
        <v>0</v>
      </c>
      <c r="Z228">
        <v>0.2</v>
      </c>
      <c r="AA228">
        <v>0.25</v>
      </c>
      <c r="AB228">
        <v>0</v>
      </c>
      <c r="AC228">
        <v>0.16</v>
      </c>
      <c r="AD228">
        <v>7.0000000000000007E-2</v>
      </c>
      <c r="AE228">
        <v>2.1673</v>
      </c>
      <c r="AF228">
        <v>0</v>
      </c>
      <c r="AG228">
        <v>0.1158</v>
      </c>
      <c r="AH228" t="s">
        <v>69</v>
      </c>
      <c r="AI228" t="s">
        <v>87</v>
      </c>
      <c r="AJ228" t="s">
        <v>70</v>
      </c>
      <c r="AK228" t="s">
        <v>92</v>
      </c>
      <c r="AL228" t="s">
        <v>92</v>
      </c>
      <c r="AM228" t="s">
        <v>72</v>
      </c>
      <c r="AN228">
        <v>31.64</v>
      </c>
      <c r="AO228">
        <v>82.697560975609804</v>
      </c>
      <c r="AP228">
        <v>665054050620.78503</v>
      </c>
      <c r="AQ228">
        <v>1.1474689699720301E-2</v>
      </c>
      <c r="AR228">
        <v>26.260999999999999</v>
      </c>
      <c r="AS228">
        <v>55.499900817871101</v>
      </c>
      <c r="AT228">
        <v>12</v>
      </c>
      <c r="AU228">
        <v>1</v>
      </c>
      <c r="AV228">
        <v>5</v>
      </c>
      <c r="AW228">
        <v>91.307174682617202</v>
      </c>
      <c r="AX228">
        <v>77.812736511230497</v>
      </c>
      <c r="AY228">
        <v>90</v>
      </c>
      <c r="AZ228" t="s">
        <v>66</v>
      </c>
      <c r="BA228">
        <v>8.19</v>
      </c>
      <c r="BB228">
        <v>8.1788784974724997</v>
      </c>
      <c r="BC228">
        <v>77.900000000000006</v>
      </c>
      <c r="BD228">
        <v>81.099999999999994</v>
      </c>
      <c r="BE228">
        <v>80</v>
      </c>
      <c r="BF228">
        <v>67.900000000000006</v>
      </c>
      <c r="BG228">
        <v>6.2765615431952702</v>
      </c>
      <c r="BH228">
        <f>+COUNTIF($A$2:$A$1478,A228)</f>
        <v>10</v>
      </c>
    </row>
    <row r="229" spans="1:60" hidden="1">
      <c r="A229" t="s">
        <v>137</v>
      </c>
      <c r="B229">
        <v>2013</v>
      </c>
      <c r="C229" t="s">
        <v>138</v>
      </c>
      <c r="D229" t="s">
        <v>137</v>
      </c>
      <c r="E229">
        <v>116</v>
      </c>
      <c r="F229">
        <v>15</v>
      </c>
      <c r="G229">
        <v>0</v>
      </c>
      <c r="H229">
        <v>1</v>
      </c>
      <c r="I229">
        <v>0.06</v>
      </c>
      <c r="J229">
        <v>5</v>
      </c>
      <c r="K229">
        <v>1</v>
      </c>
      <c r="L229">
        <v>1</v>
      </c>
      <c r="M229">
        <v>0.17</v>
      </c>
      <c r="N229">
        <v>4</v>
      </c>
      <c r="O229">
        <v>1</v>
      </c>
      <c r="P229">
        <v>1</v>
      </c>
      <c r="Q229">
        <v>0.2</v>
      </c>
      <c r="R229">
        <v>6</v>
      </c>
      <c r="S229">
        <v>0</v>
      </c>
      <c r="T229">
        <v>2</v>
      </c>
      <c r="U229">
        <v>0.25</v>
      </c>
      <c r="V229">
        <v>27</v>
      </c>
      <c r="W229">
        <v>2</v>
      </c>
      <c r="X229">
        <v>5</v>
      </c>
      <c r="Y229">
        <v>0</v>
      </c>
      <c r="Z229">
        <v>0.2</v>
      </c>
      <c r="AA229">
        <v>0.25</v>
      </c>
      <c r="AB229">
        <v>0</v>
      </c>
      <c r="AC229">
        <v>0.16</v>
      </c>
      <c r="AD229">
        <v>7.0000000000000007E-2</v>
      </c>
      <c r="AE229">
        <v>2.1453000000000002</v>
      </c>
      <c r="AF229">
        <v>0</v>
      </c>
      <c r="AG229">
        <v>-2.1999999999999999E-2</v>
      </c>
      <c r="AH229" t="s">
        <v>69</v>
      </c>
      <c r="AI229" t="s">
        <v>87</v>
      </c>
      <c r="AJ229" t="s">
        <v>70</v>
      </c>
      <c r="AK229" t="s">
        <v>92</v>
      </c>
      <c r="AL229" t="s">
        <v>92</v>
      </c>
      <c r="AM229" t="s">
        <v>72</v>
      </c>
      <c r="AN229" t="s">
        <v>66</v>
      </c>
      <c r="AO229">
        <v>82.797560975609798</v>
      </c>
      <c r="AP229">
        <v>684835034384.32703</v>
      </c>
      <c r="AQ229">
        <v>1.20946909011771E-2</v>
      </c>
      <c r="AR229">
        <v>26.213000000000001</v>
      </c>
      <c r="AS229">
        <v>56.268161773681598</v>
      </c>
      <c r="AT229">
        <v>12</v>
      </c>
      <c r="AU229">
        <v>1</v>
      </c>
      <c r="AV229">
        <v>5</v>
      </c>
      <c r="AW229">
        <v>91.096092224121094</v>
      </c>
      <c r="AX229">
        <v>77.775566101074205</v>
      </c>
      <c r="AY229">
        <v>90</v>
      </c>
      <c r="AZ229">
        <v>8.2166665256180593</v>
      </c>
      <c r="BA229">
        <v>8.17</v>
      </c>
      <c r="BB229">
        <v>8.1589056561092104</v>
      </c>
      <c r="BC229">
        <v>75.8</v>
      </c>
      <c r="BD229">
        <v>81</v>
      </c>
      <c r="BE229">
        <v>80</v>
      </c>
      <c r="BF229">
        <v>68.099999999999994</v>
      </c>
      <c r="BG229">
        <v>6.0822323766666697</v>
      </c>
      <c r="BH229">
        <f>+COUNTIF($A$2:$A$1478,A229)</f>
        <v>10</v>
      </c>
    </row>
    <row r="230" spans="1:60" hidden="1">
      <c r="A230" t="s">
        <v>137</v>
      </c>
      <c r="B230">
        <v>2014</v>
      </c>
      <c r="C230" t="s">
        <v>138</v>
      </c>
      <c r="D230" t="s">
        <v>137</v>
      </c>
      <c r="E230">
        <v>116</v>
      </c>
      <c r="F230">
        <v>15</v>
      </c>
      <c r="G230">
        <v>0</v>
      </c>
      <c r="H230">
        <v>1</v>
      </c>
      <c r="I230">
        <v>0.06</v>
      </c>
      <c r="J230">
        <v>5</v>
      </c>
      <c r="K230">
        <v>1</v>
      </c>
      <c r="L230">
        <v>1</v>
      </c>
      <c r="M230">
        <v>0.17</v>
      </c>
      <c r="N230">
        <v>4</v>
      </c>
      <c r="O230">
        <v>1</v>
      </c>
      <c r="P230">
        <v>1</v>
      </c>
      <c r="Q230">
        <v>0.2</v>
      </c>
      <c r="R230">
        <v>6</v>
      </c>
      <c r="S230">
        <v>0</v>
      </c>
      <c r="T230">
        <v>2</v>
      </c>
      <c r="U230">
        <v>0.25</v>
      </c>
      <c r="V230">
        <v>27</v>
      </c>
      <c r="W230">
        <v>2</v>
      </c>
      <c r="X230">
        <v>5</v>
      </c>
      <c r="Y230">
        <v>0</v>
      </c>
      <c r="Z230">
        <v>0.2</v>
      </c>
      <c r="AA230">
        <v>0.25</v>
      </c>
      <c r="AB230">
        <v>0</v>
      </c>
      <c r="AC230">
        <v>0.16</v>
      </c>
      <c r="AD230">
        <v>7.0000000000000007E-2</v>
      </c>
      <c r="AE230">
        <v>2.1890999999999998</v>
      </c>
      <c r="AF230">
        <v>0</v>
      </c>
      <c r="AG230">
        <v>4.3799999999999999E-2</v>
      </c>
      <c r="AH230" t="s">
        <v>69</v>
      </c>
      <c r="AI230" t="s">
        <v>87</v>
      </c>
      <c r="AJ230" t="s">
        <v>70</v>
      </c>
      <c r="AK230" t="s">
        <v>92</v>
      </c>
      <c r="AL230" t="s">
        <v>92</v>
      </c>
      <c r="AM230" t="s">
        <v>72</v>
      </c>
      <c r="AN230" t="s">
        <v>66</v>
      </c>
      <c r="AO230">
        <v>82.848780487804902</v>
      </c>
      <c r="AP230">
        <v>702705544908.58301</v>
      </c>
      <c r="AQ230">
        <v>1.35076625153816E-2</v>
      </c>
      <c r="AR230">
        <v>26.155999999999999</v>
      </c>
      <c r="AS230">
        <v>57.229530334472699</v>
      </c>
      <c r="AT230">
        <v>12</v>
      </c>
      <c r="AU230">
        <v>1</v>
      </c>
      <c r="AV230">
        <v>5</v>
      </c>
      <c r="AW230" t="s">
        <v>66</v>
      </c>
      <c r="AX230" t="s">
        <v>66</v>
      </c>
      <c r="AY230">
        <v>90</v>
      </c>
      <c r="AZ230">
        <v>8.0282916700912406</v>
      </c>
      <c r="BA230">
        <v>8.25</v>
      </c>
      <c r="BB230">
        <v>8.2387970210620693</v>
      </c>
      <c r="BC230">
        <v>75.400000000000006</v>
      </c>
      <c r="BD230">
        <v>81.599999999999994</v>
      </c>
      <c r="BE230">
        <v>80</v>
      </c>
      <c r="BF230">
        <v>68.900000000000006</v>
      </c>
      <c r="BG230">
        <v>6.0702470271143998</v>
      </c>
      <c r="BH230">
        <f>+COUNTIF($A$2:$A$1478,A230)</f>
        <v>10</v>
      </c>
    </row>
    <row r="231" spans="1:60" hidden="1">
      <c r="A231" t="s">
        <v>137</v>
      </c>
      <c r="B231">
        <v>2015</v>
      </c>
      <c r="C231" t="s">
        <v>138</v>
      </c>
      <c r="D231" t="s">
        <v>137</v>
      </c>
      <c r="E231">
        <v>116</v>
      </c>
      <c r="F231">
        <v>15</v>
      </c>
      <c r="G231">
        <v>0</v>
      </c>
      <c r="H231">
        <v>1</v>
      </c>
      <c r="I231">
        <v>0.06</v>
      </c>
      <c r="J231">
        <v>5</v>
      </c>
      <c r="K231">
        <v>1</v>
      </c>
      <c r="L231">
        <v>1</v>
      </c>
      <c r="M231">
        <v>0.17</v>
      </c>
      <c r="N231">
        <v>4</v>
      </c>
      <c r="O231">
        <v>1</v>
      </c>
      <c r="P231">
        <v>1</v>
      </c>
      <c r="Q231">
        <v>0.2</v>
      </c>
      <c r="R231">
        <v>6</v>
      </c>
      <c r="S231">
        <v>0</v>
      </c>
      <c r="T231">
        <v>2</v>
      </c>
      <c r="U231">
        <v>0.25</v>
      </c>
      <c r="V231">
        <v>27</v>
      </c>
      <c r="W231">
        <v>2</v>
      </c>
      <c r="X231">
        <v>5</v>
      </c>
      <c r="Y231">
        <v>0</v>
      </c>
      <c r="Z231">
        <v>0.2</v>
      </c>
      <c r="AA231">
        <v>0.25</v>
      </c>
      <c r="AB231">
        <v>0</v>
      </c>
      <c r="AC231">
        <v>0.16</v>
      </c>
      <c r="AD231">
        <v>7.0000000000000007E-2</v>
      </c>
      <c r="AE231">
        <v>2.1690999999999998</v>
      </c>
      <c r="AF231">
        <v>0</v>
      </c>
      <c r="AG231">
        <v>-0.02</v>
      </c>
      <c r="AH231" t="s">
        <v>69</v>
      </c>
      <c r="AI231" t="s">
        <v>87</v>
      </c>
      <c r="AJ231" t="s">
        <v>70</v>
      </c>
      <c r="AK231" t="s">
        <v>92</v>
      </c>
      <c r="AL231" t="s">
        <v>92</v>
      </c>
      <c r="AM231" t="s">
        <v>72</v>
      </c>
      <c r="AN231" t="s">
        <v>66</v>
      </c>
      <c r="AO231" t="s">
        <v>66</v>
      </c>
      <c r="AP231">
        <v>670789928809.88196</v>
      </c>
      <c r="AQ231">
        <v>9.4996945810688505E-3</v>
      </c>
      <c r="AR231">
        <v>26.088000000000001</v>
      </c>
      <c r="AS231" t="s">
        <v>66</v>
      </c>
      <c r="AT231">
        <v>13</v>
      </c>
      <c r="AU231">
        <v>1</v>
      </c>
      <c r="AV231">
        <v>5</v>
      </c>
      <c r="AW231" t="s">
        <v>66</v>
      </c>
      <c r="AX231" t="s">
        <v>66</v>
      </c>
      <c r="AY231">
        <v>90</v>
      </c>
      <c r="AZ231">
        <v>8.0969963394178102</v>
      </c>
      <c r="BA231" t="s">
        <v>66</v>
      </c>
      <c r="BB231" t="s">
        <v>66</v>
      </c>
      <c r="BC231">
        <v>78.099999999999994</v>
      </c>
      <c r="BD231">
        <v>80.5</v>
      </c>
      <c r="BE231">
        <v>80</v>
      </c>
      <c r="BF231">
        <v>70.3</v>
      </c>
      <c r="BG231">
        <v>6.2761142694033101</v>
      </c>
      <c r="BH231">
        <f>+COUNTIF($A$2:$A$1478,A231)</f>
        <v>10</v>
      </c>
    </row>
    <row r="232" spans="1:60" hidden="1">
      <c r="A232" t="s">
        <v>139</v>
      </c>
      <c r="B232">
        <v>2006</v>
      </c>
      <c r="C232" t="s">
        <v>140</v>
      </c>
      <c r="D232" t="s">
        <v>139</v>
      </c>
      <c r="E232">
        <v>32</v>
      </c>
      <c r="F232">
        <v>16</v>
      </c>
      <c r="G232">
        <v>5</v>
      </c>
      <c r="H232">
        <v>0</v>
      </c>
      <c r="I232">
        <v>0</v>
      </c>
      <c r="J232">
        <v>6</v>
      </c>
      <c r="K232">
        <v>2</v>
      </c>
      <c r="L232">
        <v>0</v>
      </c>
      <c r="M232">
        <v>0</v>
      </c>
      <c r="N232">
        <v>4</v>
      </c>
      <c r="O232">
        <v>1</v>
      </c>
      <c r="P232">
        <v>1</v>
      </c>
      <c r="Q232">
        <v>0.2</v>
      </c>
      <c r="R232">
        <v>8</v>
      </c>
      <c r="S232">
        <v>6</v>
      </c>
      <c r="T232">
        <v>0</v>
      </c>
      <c r="U232">
        <v>0</v>
      </c>
      <c r="V232">
        <v>31</v>
      </c>
      <c r="W232">
        <v>14</v>
      </c>
      <c r="X232">
        <v>1</v>
      </c>
      <c r="Y232">
        <v>0.31</v>
      </c>
      <c r="Z232">
        <v>0.33</v>
      </c>
      <c r="AA232">
        <v>0.25</v>
      </c>
      <c r="AB232">
        <v>0.75</v>
      </c>
      <c r="AC232">
        <v>0.03</v>
      </c>
      <c r="AD232">
        <v>0.45</v>
      </c>
      <c r="AE232">
        <v>1.4298999999999999</v>
      </c>
      <c r="AF232">
        <v>0</v>
      </c>
      <c r="AG232">
        <v>-2.1899999999999999E-2</v>
      </c>
      <c r="AH232" t="s">
        <v>75</v>
      </c>
      <c r="AI232" t="s">
        <v>87</v>
      </c>
      <c r="AJ232" t="s">
        <v>76</v>
      </c>
      <c r="AK232" t="s">
        <v>77</v>
      </c>
      <c r="AL232" t="s">
        <v>78</v>
      </c>
      <c r="AM232" t="s">
        <v>65</v>
      </c>
      <c r="AN232">
        <v>51.79</v>
      </c>
      <c r="AO232">
        <v>78.979170731707299</v>
      </c>
      <c r="AP232">
        <v>154671012210.64499</v>
      </c>
      <c r="AQ232">
        <v>21.440345770711001</v>
      </c>
      <c r="AR232">
        <v>12.311</v>
      </c>
      <c r="AS232">
        <v>48.619499206542997</v>
      </c>
      <c r="AT232">
        <v>26</v>
      </c>
      <c r="AU232">
        <v>1</v>
      </c>
      <c r="AV232">
        <v>8</v>
      </c>
      <c r="AW232">
        <v>53.677181243896499</v>
      </c>
      <c r="AX232">
        <v>83.599090576171903</v>
      </c>
      <c r="AY232">
        <v>77.599999999999994</v>
      </c>
      <c r="AZ232" t="s">
        <v>66</v>
      </c>
      <c r="BA232">
        <v>7.9</v>
      </c>
      <c r="BB232">
        <v>7.93121019252027</v>
      </c>
      <c r="BC232">
        <v>68.099999999999994</v>
      </c>
      <c r="BD232">
        <v>78</v>
      </c>
      <c r="BE232">
        <v>70</v>
      </c>
      <c r="BF232">
        <v>78.599999999999994</v>
      </c>
      <c r="BG232">
        <v>3.9924821860218498</v>
      </c>
      <c r="BH232">
        <f>+COUNTIF($A$2:$A$1478,A232)</f>
        <v>10</v>
      </c>
    </row>
    <row r="233" spans="1:60" hidden="1">
      <c r="A233" t="s">
        <v>139</v>
      </c>
      <c r="B233">
        <v>2007</v>
      </c>
      <c r="C233" t="s">
        <v>140</v>
      </c>
      <c r="D233" t="s">
        <v>139</v>
      </c>
      <c r="E233">
        <v>32</v>
      </c>
      <c r="F233">
        <v>16</v>
      </c>
      <c r="G233">
        <v>5</v>
      </c>
      <c r="H233">
        <v>0</v>
      </c>
      <c r="I233">
        <v>0</v>
      </c>
      <c r="J233">
        <v>6</v>
      </c>
      <c r="K233">
        <v>2</v>
      </c>
      <c r="L233">
        <v>0</v>
      </c>
      <c r="M233">
        <v>0</v>
      </c>
      <c r="N233">
        <v>4</v>
      </c>
      <c r="O233">
        <v>1</v>
      </c>
      <c r="P233">
        <v>1</v>
      </c>
      <c r="Q233">
        <v>0.2</v>
      </c>
      <c r="R233">
        <v>8</v>
      </c>
      <c r="S233">
        <v>6</v>
      </c>
      <c r="T233">
        <v>0</v>
      </c>
      <c r="U233">
        <v>0</v>
      </c>
      <c r="V233">
        <v>31</v>
      </c>
      <c r="W233">
        <v>14</v>
      </c>
      <c r="X233">
        <v>1</v>
      </c>
      <c r="Y233">
        <v>0.31</v>
      </c>
      <c r="Z233">
        <v>0.33</v>
      </c>
      <c r="AA233">
        <v>0.25</v>
      </c>
      <c r="AB233">
        <v>0.75</v>
      </c>
      <c r="AC233">
        <v>0.03</v>
      </c>
      <c r="AD233">
        <v>0.45</v>
      </c>
      <c r="AE233">
        <v>1.3434999999999999</v>
      </c>
      <c r="AF233">
        <v>0</v>
      </c>
      <c r="AG233">
        <v>-8.6400000000000005E-2</v>
      </c>
      <c r="AH233" t="s">
        <v>75</v>
      </c>
      <c r="AI233" t="s">
        <v>87</v>
      </c>
      <c r="AJ233" t="s">
        <v>76</v>
      </c>
      <c r="AK233" t="s">
        <v>77</v>
      </c>
      <c r="AL233" t="s">
        <v>78</v>
      </c>
      <c r="AM233" t="s">
        <v>65</v>
      </c>
      <c r="AN233" t="s">
        <v>66</v>
      </c>
      <c r="AO233">
        <v>79.313536585365895</v>
      </c>
      <c r="AP233">
        <v>173081277147.793</v>
      </c>
      <c r="AQ233">
        <v>21.420635335925802</v>
      </c>
      <c r="AR233">
        <v>12.074</v>
      </c>
      <c r="AS233">
        <v>54.312149047851598</v>
      </c>
      <c r="AT233">
        <v>30</v>
      </c>
      <c r="AU233">
        <v>1</v>
      </c>
      <c r="AV233">
        <v>8</v>
      </c>
      <c r="AW233">
        <v>53.837013244628899</v>
      </c>
      <c r="AX233">
        <v>85.039375305175795</v>
      </c>
      <c r="AY233">
        <v>82.4</v>
      </c>
      <c r="AZ233" t="s">
        <v>66</v>
      </c>
      <c r="BA233">
        <v>8.01</v>
      </c>
      <c r="BB233">
        <v>8.0416447647193898</v>
      </c>
      <c r="BC233">
        <v>68.2</v>
      </c>
      <c r="BD233">
        <v>77.7</v>
      </c>
      <c r="BE233">
        <v>70</v>
      </c>
      <c r="BF233">
        <v>78.8</v>
      </c>
      <c r="BG233">
        <v>4.2470039218070701</v>
      </c>
      <c r="BH233">
        <f>+COUNTIF($A$2:$A$1478,A233)</f>
        <v>10</v>
      </c>
    </row>
    <row r="234" spans="1:60" hidden="1">
      <c r="A234" t="s">
        <v>139</v>
      </c>
      <c r="B234">
        <v>2008</v>
      </c>
      <c r="C234" t="s">
        <v>140</v>
      </c>
      <c r="D234" t="s">
        <v>139</v>
      </c>
      <c r="E234">
        <v>32</v>
      </c>
      <c r="F234">
        <v>16</v>
      </c>
      <c r="G234">
        <v>5</v>
      </c>
      <c r="H234">
        <v>0</v>
      </c>
      <c r="I234">
        <v>0</v>
      </c>
      <c r="J234">
        <v>6</v>
      </c>
      <c r="K234">
        <v>4</v>
      </c>
      <c r="L234">
        <v>0</v>
      </c>
      <c r="M234">
        <v>0</v>
      </c>
      <c r="N234">
        <v>4</v>
      </c>
      <c r="O234">
        <v>2</v>
      </c>
      <c r="P234">
        <v>1</v>
      </c>
      <c r="Q234">
        <v>0.2</v>
      </c>
      <c r="R234">
        <v>8</v>
      </c>
      <c r="S234">
        <v>6</v>
      </c>
      <c r="T234">
        <v>0</v>
      </c>
      <c r="U234">
        <v>0</v>
      </c>
      <c r="V234">
        <v>31</v>
      </c>
      <c r="W234">
        <v>17</v>
      </c>
      <c r="X234">
        <v>1</v>
      </c>
      <c r="Y234">
        <v>0.31</v>
      </c>
      <c r="Z234">
        <v>0.67</v>
      </c>
      <c r="AA234">
        <v>0.5</v>
      </c>
      <c r="AB234">
        <v>0.75</v>
      </c>
      <c r="AC234">
        <v>0.03</v>
      </c>
      <c r="AD234">
        <v>0.55000000000000004</v>
      </c>
      <c r="AE234">
        <v>1.3277000000000001</v>
      </c>
      <c r="AF234">
        <v>9.6799999999999997E-2</v>
      </c>
      <c r="AG234">
        <v>-1.5800000000000002E-2</v>
      </c>
      <c r="AH234" t="s">
        <v>75</v>
      </c>
      <c r="AI234" t="s">
        <v>87</v>
      </c>
      <c r="AJ234" t="s">
        <v>76</v>
      </c>
      <c r="AK234" t="s">
        <v>77</v>
      </c>
      <c r="AL234" t="s">
        <v>78</v>
      </c>
      <c r="AM234" t="s">
        <v>65</v>
      </c>
      <c r="AN234" t="s">
        <v>66</v>
      </c>
      <c r="AO234">
        <v>79.640902439024401</v>
      </c>
      <c r="AP234">
        <v>179626674542.40601</v>
      </c>
      <c r="AQ234">
        <v>19.589743072146099</v>
      </c>
      <c r="AR234">
        <v>11.845000000000001</v>
      </c>
      <c r="AS234">
        <v>57.256690979003899</v>
      </c>
      <c r="AT234">
        <v>30</v>
      </c>
      <c r="AU234">
        <v>1</v>
      </c>
      <c r="AV234">
        <v>8</v>
      </c>
      <c r="AW234">
        <v>53.075885772705099</v>
      </c>
      <c r="AX234">
        <v>85.172683715820298</v>
      </c>
      <c r="AY234">
        <v>82.2</v>
      </c>
      <c r="AZ234" t="s">
        <v>66</v>
      </c>
      <c r="BA234">
        <v>7.94</v>
      </c>
      <c r="BB234">
        <v>7.9713682186110901</v>
      </c>
      <c r="BC234">
        <v>67.8</v>
      </c>
      <c r="BD234">
        <v>78.599999999999994</v>
      </c>
      <c r="BE234">
        <v>70</v>
      </c>
      <c r="BF234">
        <v>78.099999999999994</v>
      </c>
      <c r="BG234">
        <v>4.4993218826612003</v>
      </c>
      <c r="BH234">
        <f>+COUNTIF($A$2:$A$1478,A234)</f>
        <v>10</v>
      </c>
    </row>
    <row r="235" spans="1:60" hidden="1">
      <c r="A235" t="s">
        <v>139</v>
      </c>
      <c r="B235">
        <v>2009</v>
      </c>
      <c r="C235" t="s">
        <v>140</v>
      </c>
      <c r="D235" t="s">
        <v>139</v>
      </c>
      <c r="E235">
        <v>32</v>
      </c>
      <c r="F235">
        <v>16</v>
      </c>
      <c r="G235">
        <v>5</v>
      </c>
      <c r="H235">
        <v>0</v>
      </c>
      <c r="I235">
        <v>0</v>
      </c>
      <c r="J235">
        <v>6</v>
      </c>
      <c r="K235">
        <v>4</v>
      </c>
      <c r="L235">
        <v>0</v>
      </c>
      <c r="M235">
        <v>0</v>
      </c>
      <c r="N235">
        <v>4</v>
      </c>
      <c r="O235">
        <v>2</v>
      </c>
      <c r="P235">
        <v>1</v>
      </c>
      <c r="Q235">
        <v>0.2</v>
      </c>
      <c r="R235">
        <v>8</v>
      </c>
      <c r="S235">
        <v>6</v>
      </c>
      <c r="T235">
        <v>0</v>
      </c>
      <c r="U235">
        <v>0</v>
      </c>
      <c r="V235">
        <v>31</v>
      </c>
      <c r="W235">
        <v>17</v>
      </c>
      <c r="X235">
        <v>1</v>
      </c>
      <c r="Y235">
        <v>0.31</v>
      </c>
      <c r="Z235">
        <v>0.67</v>
      </c>
      <c r="AA235">
        <v>0.5</v>
      </c>
      <c r="AB235">
        <v>0.75</v>
      </c>
      <c r="AC235">
        <v>0.03</v>
      </c>
      <c r="AD235">
        <v>0.55000000000000004</v>
      </c>
      <c r="AE235">
        <v>1.3516999999999999</v>
      </c>
      <c r="AF235">
        <v>0</v>
      </c>
      <c r="AG235">
        <v>2.4E-2</v>
      </c>
      <c r="AH235" t="s">
        <v>75</v>
      </c>
      <c r="AI235" t="s">
        <v>87</v>
      </c>
      <c r="AJ235" t="s">
        <v>76</v>
      </c>
      <c r="AK235" t="s">
        <v>77</v>
      </c>
      <c r="AL235" t="s">
        <v>78</v>
      </c>
      <c r="AM235" t="s">
        <v>65</v>
      </c>
      <c r="AN235">
        <v>52</v>
      </c>
      <c r="AO235">
        <v>79.960804878048805</v>
      </c>
      <c r="AP235">
        <v>171956955710.32999</v>
      </c>
      <c r="AQ235">
        <v>14.7389784336844</v>
      </c>
      <c r="AR235">
        <v>11.625</v>
      </c>
      <c r="AS235">
        <v>61.870601654052699</v>
      </c>
      <c r="AT235">
        <v>29</v>
      </c>
      <c r="AU235">
        <v>1</v>
      </c>
      <c r="AV235">
        <v>8</v>
      </c>
      <c r="AW235">
        <v>52.581573486328097</v>
      </c>
      <c r="AX235">
        <v>82.741142272949205</v>
      </c>
      <c r="AY235">
        <v>85.8</v>
      </c>
      <c r="AZ235" t="s">
        <v>66</v>
      </c>
      <c r="BA235">
        <v>7.93</v>
      </c>
      <c r="BB235">
        <v>7.9613287119382603</v>
      </c>
      <c r="BC235">
        <v>66.3</v>
      </c>
      <c r="BD235">
        <v>78.3</v>
      </c>
      <c r="BE235">
        <v>70</v>
      </c>
      <c r="BF235">
        <v>78.2</v>
      </c>
      <c r="BG235">
        <v>4.7091890320441996</v>
      </c>
      <c r="BH235">
        <f>+COUNTIF($A$2:$A$1478,A235)</f>
        <v>10</v>
      </c>
    </row>
    <row r="236" spans="1:60" hidden="1">
      <c r="A236" t="s">
        <v>139</v>
      </c>
      <c r="B236">
        <v>2010</v>
      </c>
      <c r="C236" t="s">
        <v>140</v>
      </c>
      <c r="D236" t="s">
        <v>139</v>
      </c>
      <c r="E236">
        <v>32</v>
      </c>
      <c r="F236">
        <v>16</v>
      </c>
      <c r="G236">
        <v>5</v>
      </c>
      <c r="H236">
        <v>0</v>
      </c>
      <c r="I236">
        <v>0</v>
      </c>
      <c r="J236">
        <v>6</v>
      </c>
      <c r="K236">
        <v>4</v>
      </c>
      <c r="L236">
        <v>0</v>
      </c>
      <c r="M236">
        <v>0</v>
      </c>
      <c r="N236">
        <v>4</v>
      </c>
      <c r="O236">
        <v>2</v>
      </c>
      <c r="P236">
        <v>1</v>
      </c>
      <c r="Q236">
        <v>0.2</v>
      </c>
      <c r="R236">
        <v>8</v>
      </c>
      <c r="S236">
        <v>6</v>
      </c>
      <c r="T236">
        <v>0</v>
      </c>
      <c r="U236">
        <v>0</v>
      </c>
      <c r="V236">
        <v>31</v>
      </c>
      <c r="W236">
        <v>17</v>
      </c>
      <c r="X236">
        <v>1</v>
      </c>
      <c r="Y236">
        <v>0.31</v>
      </c>
      <c r="Z236">
        <v>0.67</v>
      </c>
      <c r="AA236">
        <v>0.5</v>
      </c>
      <c r="AB236">
        <v>0.75</v>
      </c>
      <c r="AC236">
        <v>0.03</v>
      </c>
      <c r="AD236">
        <v>0.55000000000000004</v>
      </c>
      <c r="AE236">
        <v>1.4856</v>
      </c>
      <c r="AF236">
        <v>0</v>
      </c>
      <c r="AG236">
        <v>0.13389999999999999</v>
      </c>
      <c r="AH236" t="s">
        <v>75</v>
      </c>
      <c r="AI236" t="s">
        <v>87</v>
      </c>
      <c r="AJ236" t="s">
        <v>76</v>
      </c>
      <c r="AK236" t="s">
        <v>77</v>
      </c>
      <c r="AL236" t="s">
        <v>78</v>
      </c>
      <c r="AM236" t="s">
        <v>65</v>
      </c>
      <c r="AN236" t="s">
        <v>66</v>
      </c>
      <c r="AO236">
        <v>80.275804878048802</v>
      </c>
      <c r="AP236">
        <v>217538271334.673</v>
      </c>
      <c r="AQ236">
        <v>18.186184435128901</v>
      </c>
      <c r="AR236">
        <v>11.414</v>
      </c>
      <c r="AS236">
        <v>69.674110412597699</v>
      </c>
      <c r="AT236">
        <v>30</v>
      </c>
      <c r="AU236">
        <v>1</v>
      </c>
      <c r="AV236">
        <v>8</v>
      </c>
      <c r="AW236">
        <v>52.437671661377003</v>
      </c>
      <c r="AX236">
        <v>82.314636230468807</v>
      </c>
      <c r="AY236">
        <v>88</v>
      </c>
      <c r="AZ236" t="s">
        <v>66</v>
      </c>
      <c r="BA236">
        <v>7.91</v>
      </c>
      <c r="BB236">
        <v>7.9412496986932597</v>
      </c>
      <c r="BC236">
        <v>64.8</v>
      </c>
      <c r="BD236">
        <v>77.2</v>
      </c>
      <c r="BE236">
        <v>70</v>
      </c>
      <c r="BF236">
        <v>77.5</v>
      </c>
      <c r="BG236">
        <v>5.3633173826086997</v>
      </c>
      <c r="BH236">
        <f>+COUNTIF($A$2:$A$1478,A236)</f>
        <v>10</v>
      </c>
    </row>
    <row r="237" spans="1:60" hidden="1">
      <c r="A237" t="s">
        <v>139</v>
      </c>
      <c r="B237">
        <v>2011</v>
      </c>
      <c r="C237" t="s">
        <v>140</v>
      </c>
      <c r="D237" t="s">
        <v>139</v>
      </c>
      <c r="E237">
        <v>32</v>
      </c>
      <c r="F237">
        <v>16</v>
      </c>
      <c r="G237">
        <v>5</v>
      </c>
      <c r="H237">
        <v>0</v>
      </c>
      <c r="I237">
        <v>0</v>
      </c>
      <c r="J237">
        <v>6</v>
      </c>
      <c r="K237">
        <v>4</v>
      </c>
      <c r="L237">
        <v>0</v>
      </c>
      <c r="M237">
        <v>0</v>
      </c>
      <c r="N237">
        <v>4</v>
      </c>
      <c r="O237">
        <v>2</v>
      </c>
      <c r="P237">
        <v>1</v>
      </c>
      <c r="Q237">
        <v>0.2</v>
      </c>
      <c r="R237">
        <v>8</v>
      </c>
      <c r="S237">
        <v>6</v>
      </c>
      <c r="T237">
        <v>0</v>
      </c>
      <c r="U237">
        <v>0</v>
      </c>
      <c r="V237">
        <v>31</v>
      </c>
      <c r="W237">
        <v>17</v>
      </c>
      <c r="X237">
        <v>1</v>
      </c>
      <c r="Y237">
        <v>0.31</v>
      </c>
      <c r="Z237">
        <v>0.67</v>
      </c>
      <c r="AA237">
        <v>0.5</v>
      </c>
      <c r="AB237">
        <v>0.75</v>
      </c>
      <c r="AC237">
        <v>0.03</v>
      </c>
      <c r="AD237">
        <v>0.55000000000000004</v>
      </c>
      <c r="AE237">
        <v>1.5227999999999999</v>
      </c>
      <c r="AF237">
        <v>0</v>
      </c>
      <c r="AG237">
        <v>3.73E-2</v>
      </c>
      <c r="AH237" t="s">
        <v>75</v>
      </c>
      <c r="AI237" t="s">
        <v>87</v>
      </c>
      <c r="AJ237" t="s">
        <v>76</v>
      </c>
      <c r="AK237" t="s">
        <v>77</v>
      </c>
      <c r="AL237" t="s">
        <v>78</v>
      </c>
      <c r="AM237" t="s">
        <v>65</v>
      </c>
      <c r="AN237">
        <v>50.84</v>
      </c>
      <c r="AO237">
        <v>80.586975609756095</v>
      </c>
      <c r="AP237">
        <v>250832362674.151</v>
      </c>
      <c r="AQ237">
        <v>18.706174805335799</v>
      </c>
      <c r="AR237">
        <v>11.21</v>
      </c>
      <c r="AS237">
        <v>75.046310424804702</v>
      </c>
      <c r="AT237">
        <v>29</v>
      </c>
      <c r="AU237">
        <v>1</v>
      </c>
      <c r="AV237">
        <v>9</v>
      </c>
      <c r="AW237">
        <v>52.749473571777301</v>
      </c>
      <c r="AX237">
        <v>80.242568969726605</v>
      </c>
      <c r="AY237">
        <v>88</v>
      </c>
      <c r="AZ237" t="s">
        <v>66</v>
      </c>
      <c r="BA237">
        <v>7.94</v>
      </c>
      <c r="BB237">
        <v>7.9713682183093999</v>
      </c>
      <c r="BC237">
        <v>67.2</v>
      </c>
      <c r="BD237">
        <v>77.400000000000006</v>
      </c>
      <c r="BE237">
        <v>70</v>
      </c>
      <c r="BF237">
        <v>77.7</v>
      </c>
      <c r="BG237">
        <v>5.46739003018868</v>
      </c>
      <c r="BH237">
        <f>+COUNTIF($A$2:$A$1478,A237)</f>
        <v>10</v>
      </c>
    </row>
    <row r="238" spans="1:60" hidden="1">
      <c r="A238" t="s">
        <v>139</v>
      </c>
      <c r="B238">
        <v>2012</v>
      </c>
      <c r="C238" t="s">
        <v>140</v>
      </c>
      <c r="D238" t="s">
        <v>139</v>
      </c>
      <c r="E238">
        <v>32</v>
      </c>
      <c r="F238">
        <v>16</v>
      </c>
      <c r="G238">
        <v>5</v>
      </c>
      <c r="H238">
        <v>0</v>
      </c>
      <c r="I238">
        <v>0</v>
      </c>
      <c r="J238">
        <v>6</v>
      </c>
      <c r="K238">
        <v>4</v>
      </c>
      <c r="L238">
        <v>0</v>
      </c>
      <c r="M238">
        <v>0</v>
      </c>
      <c r="N238">
        <v>4</v>
      </c>
      <c r="O238">
        <v>2</v>
      </c>
      <c r="P238">
        <v>1</v>
      </c>
      <c r="Q238">
        <v>0.2</v>
      </c>
      <c r="R238">
        <v>8</v>
      </c>
      <c r="S238">
        <v>6</v>
      </c>
      <c r="T238">
        <v>0</v>
      </c>
      <c r="U238">
        <v>0</v>
      </c>
      <c r="V238">
        <v>31</v>
      </c>
      <c r="W238">
        <v>17</v>
      </c>
      <c r="X238">
        <v>1</v>
      </c>
      <c r="Y238">
        <v>0.31</v>
      </c>
      <c r="Z238">
        <v>0.67</v>
      </c>
      <c r="AA238">
        <v>0.5</v>
      </c>
      <c r="AB238">
        <v>0.75</v>
      </c>
      <c r="AC238">
        <v>0.03</v>
      </c>
      <c r="AD238">
        <v>0.55000000000000004</v>
      </c>
      <c r="AE238">
        <v>1.573</v>
      </c>
      <c r="AF238">
        <v>0</v>
      </c>
      <c r="AG238">
        <v>5.0099999999999999E-2</v>
      </c>
      <c r="AH238" t="s">
        <v>75</v>
      </c>
      <c r="AI238" t="s">
        <v>87</v>
      </c>
      <c r="AJ238" t="s">
        <v>76</v>
      </c>
      <c r="AK238" t="s">
        <v>77</v>
      </c>
      <c r="AL238" t="s">
        <v>78</v>
      </c>
      <c r="AM238" t="s">
        <v>65</v>
      </c>
      <c r="AN238" t="s">
        <v>66</v>
      </c>
      <c r="AO238">
        <v>80.894853658536604</v>
      </c>
      <c r="AP238">
        <v>265231582123.54999</v>
      </c>
      <c r="AQ238">
        <v>16.533455869337701</v>
      </c>
      <c r="AR238">
        <v>11.013999999999999</v>
      </c>
      <c r="AS238">
        <v>79.446907043457003</v>
      </c>
      <c r="AT238">
        <v>31</v>
      </c>
      <c r="AU238">
        <v>1</v>
      </c>
      <c r="AV238">
        <v>9</v>
      </c>
      <c r="AW238">
        <v>52.605281829833999</v>
      </c>
      <c r="AX238">
        <v>78.126083374023395</v>
      </c>
      <c r="AY238">
        <v>82</v>
      </c>
      <c r="AZ238" t="s">
        <v>66</v>
      </c>
      <c r="BA238">
        <v>7.83</v>
      </c>
      <c r="BB238">
        <v>7.8609336459164298</v>
      </c>
      <c r="BC238">
        <v>68.599999999999994</v>
      </c>
      <c r="BD238">
        <v>78.3</v>
      </c>
      <c r="BE238">
        <v>70</v>
      </c>
      <c r="BF238">
        <v>77.400000000000006</v>
      </c>
      <c r="BG238">
        <v>5.3183103176470601</v>
      </c>
      <c r="BH238">
        <f>+COUNTIF($A$2:$A$1478,A238)</f>
        <v>10</v>
      </c>
    </row>
    <row r="239" spans="1:60" hidden="1">
      <c r="A239" t="s">
        <v>139</v>
      </c>
      <c r="B239">
        <v>2013</v>
      </c>
      <c r="C239" t="s">
        <v>140</v>
      </c>
      <c r="D239" t="s">
        <v>139</v>
      </c>
      <c r="E239">
        <v>32</v>
      </c>
      <c r="F239">
        <v>16</v>
      </c>
      <c r="G239">
        <v>5</v>
      </c>
      <c r="H239">
        <v>0</v>
      </c>
      <c r="I239">
        <v>0</v>
      </c>
      <c r="J239">
        <v>6</v>
      </c>
      <c r="K239">
        <v>4</v>
      </c>
      <c r="L239">
        <v>0</v>
      </c>
      <c r="M239">
        <v>0</v>
      </c>
      <c r="N239">
        <v>4</v>
      </c>
      <c r="O239">
        <v>2</v>
      </c>
      <c r="P239">
        <v>1</v>
      </c>
      <c r="Q239">
        <v>0.2</v>
      </c>
      <c r="R239">
        <v>8</v>
      </c>
      <c r="S239">
        <v>6</v>
      </c>
      <c r="T239">
        <v>0</v>
      </c>
      <c r="U239">
        <v>0</v>
      </c>
      <c r="V239">
        <v>31</v>
      </c>
      <c r="W239">
        <v>17</v>
      </c>
      <c r="X239">
        <v>1</v>
      </c>
      <c r="Y239">
        <v>0.31</v>
      </c>
      <c r="Z239">
        <v>0.67</v>
      </c>
      <c r="AA239">
        <v>0.5</v>
      </c>
      <c r="AB239">
        <v>0.75</v>
      </c>
      <c r="AC239">
        <v>0.03</v>
      </c>
      <c r="AD239">
        <v>0.55000000000000004</v>
      </c>
      <c r="AE239">
        <v>1.5318000000000001</v>
      </c>
      <c r="AF239">
        <v>0</v>
      </c>
      <c r="AG239">
        <v>-4.1099999999999998E-2</v>
      </c>
      <c r="AH239" t="s">
        <v>75</v>
      </c>
      <c r="AI239" t="s">
        <v>87</v>
      </c>
      <c r="AJ239" t="s">
        <v>76</v>
      </c>
      <c r="AK239" t="s">
        <v>77</v>
      </c>
      <c r="AL239" t="s">
        <v>78</v>
      </c>
      <c r="AM239" t="s">
        <v>65</v>
      </c>
      <c r="AN239">
        <v>50.45</v>
      </c>
      <c r="AO239">
        <v>81.197926829268297</v>
      </c>
      <c r="AP239">
        <v>277078709134.90302</v>
      </c>
      <c r="AQ239">
        <v>15.2677021209209</v>
      </c>
      <c r="AR239">
        <v>10.824999999999999</v>
      </c>
      <c r="AS239">
        <v>83.816436767578097</v>
      </c>
      <c r="AT239">
        <v>31</v>
      </c>
      <c r="AU239">
        <v>1</v>
      </c>
      <c r="AV239">
        <v>9</v>
      </c>
      <c r="AW239">
        <v>52.212532043457003</v>
      </c>
      <c r="AX239">
        <v>77.421157836914105</v>
      </c>
      <c r="AY239">
        <v>82</v>
      </c>
      <c r="AZ239">
        <v>6.1821435368168798</v>
      </c>
      <c r="BA239">
        <v>7.86</v>
      </c>
      <c r="BB239">
        <v>7.8910521655318098</v>
      </c>
      <c r="BC239">
        <v>70.5</v>
      </c>
      <c r="BD239">
        <v>79</v>
      </c>
      <c r="BE239">
        <v>70</v>
      </c>
      <c r="BF239">
        <v>77.599999999999994</v>
      </c>
      <c r="BG239">
        <v>5.2887643500000001</v>
      </c>
      <c r="BH239">
        <f>+COUNTIF($A$2:$A$1478,A239)</f>
        <v>10</v>
      </c>
    </row>
    <row r="240" spans="1:60" hidden="1">
      <c r="A240" t="s">
        <v>139</v>
      </c>
      <c r="B240">
        <v>2014</v>
      </c>
      <c r="C240" t="s">
        <v>140</v>
      </c>
      <c r="D240" t="s">
        <v>139</v>
      </c>
      <c r="E240">
        <v>32</v>
      </c>
      <c r="F240">
        <v>16</v>
      </c>
      <c r="G240">
        <v>5</v>
      </c>
      <c r="H240">
        <v>0</v>
      </c>
      <c r="I240">
        <v>0</v>
      </c>
      <c r="J240">
        <v>6</v>
      </c>
      <c r="K240">
        <v>4</v>
      </c>
      <c r="L240">
        <v>0</v>
      </c>
      <c r="M240">
        <v>0</v>
      </c>
      <c r="N240">
        <v>4</v>
      </c>
      <c r="O240">
        <v>2</v>
      </c>
      <c r="P240">
        <v>1</v>
      </c>
      <c r="Q240">
        <v>0.2</v>
      </c>
      <c r="R240">
        <v>8</v>
      </c>
      <c r="S240">
        <v>6</v>
      </c>
      <c r="T240">
        <v>0</v>
      </c>
      <c r="U240">
        <v>0</v>
      </c>
      <c r="V240">
        <v>31</v>
      </c>
      <c r="W240">
        <v>17</v>
      </c>
      <c r="X240">
        <v>1</v>
      </c>
      <c r="Y240">
        <v>0.31</v>
      </c>
      <c r="Z240">
        <v>0.67</v>
      </c>
      <c r="AA240">
        <v>0.5</v>
      </c>
      <c r="AB240">
        <v>0.75</v>
      </c>
      <c r="AC240">
        <v>0.03</v>
      </c>
      <c r="AD240">
        <v>0.55000000000000004</v>
      </c>
      <c r="AE240">
        <v>1.4787999999999999</v>
      </c>
      <c r="AF240">
        <v>0</v>
      </c>
      <c r="AG240">
        <v>-5.2999999999999999E-2</v>
      </c>
      <c r="AH240" t="s">
        <v>75</v>
      </c>
      <c r="AI240" t="s">
        <v>87</v>
      </c>
      <c r="AJ240" t="s">
        <v>76</v>
      </c>
      <c r="AK240" t="s">
        <v>77</v>
      </c>
      <c r="AL240" t="s">
        <v>78</v>
      </c>
      <c r="AM240" t="s">
        <v>65</v>
      </c>
      <c r="AN240" t="s">
        <v>66</v>
      </c>
      <c r="AO240">
        <v>81.496195121951203</v>
      </c>
      <c r="AP240">
        <v>258733363811.966</v>
      </c>
      <c r="AQ240">
        <v>14.924144583455901</v>
      </c>
      <c r="AR240">
        <v>10.644</v>
      </c>
      <c r="AS240">
        <v>86.630699157714801</v>
      </c>
      <c r="AT240">
        <v>31</v>
      </c>
      <c r="AU240">
        <v>1</v>
      </c>
      <c r="AV240">
        <v>9</v>
      </c>
      <c r="AW240" t="s">
        <v>66</v>
      </c>
      <c r="AX240" t="s">
        <v>66</v>
      </c>
      <c r="AY240">
        <v>82</v>
      </c>
      <c r="AZ240">
        <v>6.2003500987683902</v>
      </c>
      <c r="BA240">
        <v>7.83</v>
      </c>
      <c r="BB240">
        <v>7.8609336457160301</v>
      </c>
      <c r="BC240">
        <v>69.3</v>
      </c>
      <c r="BD240">
        <v>78.7</v>
      </c>
      <c r="BE240">
        <v>70</v>
      </c>
      <c r="BF240">
        <v>76.5</v>
      </c>
      <c r="BG240">
        <v>5.2127880204493904</v>
      </c>
      <c r="BH240">
        <f>+COUNTIF($A$2:$A$1478,A240)</f>
        <v>10</v>
      </c>
    </row>
    <row r="241" spans="1:60" hidden="1">
      <c r="A241" t="s">
        <v>139</v>
      </c>
      <c r="B241">
        <v>2015</v>
      </c>
      <c r="C241" t="s">
        <v>140</v>
      </c>
      <c r="D241" t="s">
        <v>139</v>
      </c>
      <c r="E241">
        <v>32</v>
      </c>
      <c r="F241">
        <v>16</v>
      </c>
      <c r="G241">
        <v>5</v>
      </c>
      <c r="H241">
        <v>0</v>
      </c>
      <c r="I241">
        <v>0</v>
      </c>
      <c r="J241">
        <v>6</v>
      </c>
      <c r="K241">
        <v>4</v>
      </c>
      <c r="L241">
        <v>0</v>
      </c>
      <c r="M241">
        <v>0</v>
      </c>
      <c r="N241">
        <v>4</v>
      </c>
      <c r="O241">
        <v>2</v>
      </c>
      <c r="P241">
        <v>1</v>
      </c>
      <c r="Q241">
        <v>0.2</v>
      </c>
      <c r="R241">
        <v>8</v>
      </c>
      <c r="S241">
        <v>6</v>
      </c>
      <c r="T241">
        <v>0</v>
      </c>
      <c r="U241">
        <v>0</v>
      </c>
      <c r="V241">
        <v>31</v>
      </c>
      <c r="W241">
        <v>17</v>
      </c>
      <c r="X241">
        <v>1</v>
      </c>
      <c r="Y241">
        <v>0.31</v>
      </c>
      <c r="Z241">
        <v>0.67</v>
      </c>
      <c r="AA241">
        <v>0.5</v>
      </c>
      <c r="AB241">
        <v>0.75</v>
      </c>
      <c r="AC241">
        <v>0.03</v>
      </c>
      <c r="AD241">
        <v>0.55000000000000004</v>
      </c>
      <c r="AE241">
        <v>1.2587999999999999</v>
      </c>
      <c r="AF241">
        <v>0</v>
      </c>
      <c r="AG241">
        <v>-0.22</v>
      </c>
      <c r="AH241" t="s">
        <v>75</v>
      </c>
      <c r="AI241" t="s">
        <v>87</v>
      </c>
      <c r="AJ241" t="s">
        <v>76</v>
      </c>
      <c r="AK241" t="s">
        <v>77</v>
      </c>
      <c r="AL241" t="s">
        <v>78</v>
      </c>
      <c r="AM241" t="s">
        <v>65</v>
      </c>
      <c r="AN241" t="s">
        <v>66</v>
      </c>
      <c r="AO241" t="s">
        <v>66</v>
      </c>
      <c r="AP241">
        <v>240796388428.73999</v>
      </c>
      <c r="AQ241">
        <v>12.1958770529842</v>
      </c>
      <c r="AR241">
        <v>10.47</v>
      </c>
      <c r="AS241" t="s">
        <v>66</v>
      </c>
      <c r="AT241">
        <v>31</v>
      </c>
      <c r="AU241">
        <v>1</v>
      </c>
      <c r="AV241">
        <v>8</v>
      </c>
      <c r="AW241" t="s">
        <v>66</v>
      </c>
      <c r="AX241" t="s">
        <v>66</v>
      </c>
      <c r="AY241">
        <v>82</v>
      </c>
      <c r="AZ241">
        <v>6.1572277811858598</v>
      </c>
      <c r="BA241" t="s">
        <v>66</v>
      </c>
      <c r="BB241" t="s">
        <v>66</v>
      </c>
      <c r="BC241">
        <v>69.3</v>
      </c>
      <c r="BD241">
        <v>78.5</v>
      </c>
      <c r="BE241">
        <v>70</v>
      </c>
      <c r="BF241">
        <v>76.5</v>
      </c>
      <c r="BG241">
        <v>5.0324128254085601</v>
      </c>
      <c r="BH241">
        <f>+COUNTIF($A$2:$A$1478,A241)</f>
        <v>10</v>
      </c>
    </row>
    <row r="242" spans="1:60" hidden="1">
      <c r="A242" t="s">
        <v>141</v>
      </c>
      <c r="B242">
        <v>2006</v>
      </c>
      <c r="C242" t="s">
        <v>142</v>
      </c>
      <c r="D242" t="s">
        <v>141</v>
      </c>
      <c r="E242">
        <v>8</v>
      </c>
      <c r="F242">
        <v>16</v>
      </c>
      <c r="G242">
        <v>5</v>
      </c>
      <c r="H242">
        <v>0</v>
      </c>
      <c r="I242">
        <v>0</v>
      </c>
      <c r="J242">
        <v>6</v>
      </c>
      <c r="K242">
        <v>3</v>
      </c>
      <c r="L242">
        <v>0</v>
      </c>
      <c r="M242">
        <v>0</v>
      </c>
      <c r="N242">
        <v>5</v>
      </c>
      <c r="O242">
        <v>1</v>
      </c>
      <c r="P242">
        <v>0</v>
      </c>
      <c r="Q242">
        <v>0</v>
      </c>
      <c r="R242">
        <v>8</v>
      </c>
      <c r="S242">
        <v>5</v>
      </c>
      <c r="T242">
        <v>0</v>
      </c>
      <c r="U242">
        <v>0</v>
      </c>
      <c r="V242">
        <v>32</v>
      </c>
      <c r="W242">
        <v>14</v>
      </c>
      <c r="X242">
        <v>0</v>
      </c>
      <c r="Y242">
        <v>0.31</v>
      </c>
      <c r="Z242">
        <v>0.5</v>
      </c>
      <c r="AA242">
        <v>0.2</v>
      </c>
      <c r="AB242">
        <v>0.63</v>
      </c>
      <c r="AC242">
        <v>0</v>
      </c>
      <c r="AD242">
        <v>0.44</v>
      </c>
      <c r="AE242">
        <v>-1.198</v>
      </c>
      <c r="AF242">
        <v>0</v>
      </c>
      <c r="AG242">
        <v>5.5800000000000002E-2</v>
      </c>
      <c r="AH242" t="s">
        <v>61</v>
      </c>
      <c r="AI242" t="s">
        <v>81</v>
      </c>
      <c r="AJ242" t="s">
        <v>63</v>
      </c>
      <c r="AK242" t="s">
        <v>61</v>
      </c>
      <c r="AL242" t="s">
        <v>103</v>
      </c>
      <c r="AM242" t="s">
        <v>65</v>
      </c>
      <c r="AN242" t="s">
        <v>66</v>
      </c>
      <c r="AO242">
        <v>48.258756097560997</v>
      </c>
      <c r="AP242">
        <v>17800887796.498699</v>
      </c>
      <c r="AQ242">
        <v>8.0485059520301707</v>
      </c>
      <c r="AR242">
        <v>52.5</v>
      </c>
      <c r="AS242" t="s">
        <v>66</v>
      </c>
      <c r="AT242">
        <v>65</v>
      </c>
      <c r="AU242">
        <v>3</v>
      </c>
      <c r="AV242">
        <v>19</v>
      </c>
      <c r="AW242">
        <v>33.030281066894503</v>
      </c>
      <c r="AX242">
        <v>48.041927337646499</v>
      </c>
      <c r="AY242">
        <v>63.6</v>
      </c>
      <c r="AZ242" t="s">
        <v>66</v>
      </c>
      <c r="BA242">
        <v>5.59</v>
      </c>
      <c r="BB242">
        <v>5.6979925528592696</v>
      </c>
      <c r="BC242">
        <v>46.4</v>
      </c>
      <c r="BD242">
        <v>56.2</v>
      </c>
      <c r="BE242">
        <v>70</v>
      </c>
      <c r="BF242">
        <v>52.2</v>
      </c>
      <c r="BG242" t="s">
        <v>66</v>
      </c>
      <c r="BH242">
        <f>+COUNTIF($A$2:$A$1478,A242)</f>
        <v>10</v>
      </c>
    </row>
    <row r="243" spans="1:60" hidden="1">
      <c r="A243" t="s">
        <v>141</v>
      </c>
      <c r="B243">
        <v>2007</v>
      </c>
      <c r="C243" t="s">
        <v>142</v>
      </c>
      <c r="D243" t="s">
        <v>141</v>
      </c>
      <c r="E243">
        <v>8</v>
      </c>
      <c r="F243">
        <v>16</v>
      </c>
      <c r="G243">
        <v>5</v>
      </c>
      <c r="H243">
        <v>0</v>
      </c>
      <c r="I243">
        <v>0</v>
      </c>
      <c r="J243">
        <v>6</v>
      </c>
      <c r="K243">
        <v>4</v>
      </c>
      <c r="L243">
        <v>0</v>
      </c>
      <c r="M243">
        <v>0</v>
      </c>
      <c r="N243">
        <v>5</v>
      </c>
      <c r="O243">
        <v>2</v>
      </c>
      <c r="P243">
        <v>0</v>
      </c>
      <c r="Q243">
        <v>0</v>
      </c>
      <c r="R243">
        <v>8</v>
      </c>
      <c r="S243">
        <v>5</v>
      </c>
      <c r="T243">
        <v>0</v>
      </c>
      <c r="U243">
        <v>0</v>
      </c>
      <c r="V243">
        <v>32</v>
      </c>
      <c r="W243">
        <v>16</v>
      </c>
      <c r="X243">
        <v>0</v>
      </c>
      <c r="Y243">
        <v>0.31</v>
      </c>
      <c r="Z243">
        <v>0.67</v>
      </c>
      <c r="AA243">
        <v>0.4</v>
      </c>
      <c r="AB243">
        <v>0.63</v>
      </c>
      <c r="AC243">
        <v>0</v>
      </c>
      <c r="AD243">
        <v>0.5</v>
      </c>
      <c r="AE243">
        <v>-1.0746</v>
      </c>
      <c r="AF243">
        <v>6.25E-2</v>
      </c>
      <c r="AG243">
        <v>0.12330000000000001</v>
      </c>
      <c r="AH243" t="s">
        <v>61</v>
      </c>
      <c r="AI243" t="s">
        <v>81</v>
      </c>
      <c r="AJ243" t="s">
        <v>63</v>
      </c>
      <c r="AK243" t="s">
        <v>61</v>
      </c>
      <c r="AL243" t="s">
        <v>103</v>
      </c>
      <c r="AM243" t="s">
        <v>65</v>
      </c>
      <c r="AN243" t="s">
        <v>66</v>
      </c>
      <c r="AO243">
        <v>48.778829268292696</v>
      </c>
      <c r="AP243">
        <v>20343635319.617401</v>
      </c>
      <c r="AQ243">
        <v>7.1543845618241999</v>
      </c>
      <c r="AR243">
        <v>51.734000000000002</v>
      </c>
      <c r="AS243">
        <v>9.4185495376586896</v>
      </c>
      <c r="AT243">
        <v>68</v>
      </c>
      <c r="AU243">
        <v>3</v>
      </c>
      <c r="AV243">
        <v>19</v>
      </c>
      <c r="AW243">
        <v>32.867267608642599</v>
      </c>
      <c r="AX243">
        <v>52.846446990966797</v>
      </c>
      <c r="AY243">
        <v>63.6</v>
      </c>
      <c r="AZ243" t="s">
        <v>66</v>
      </c>
      <c r="BA243">
        <v>5.55</v>
      </c>
      <c r="BB243">
        <v>5.6368334198118202</v>
      </c>
      <c r="BC243">
        <v>48.1</v>
      </c>
      <c r="BD243">
        <v>54.9</v>
      </c>
      <c r="BE243">
        <v>70</v>
      </c>
      <c r="BF243">
        <v>52.1</v>
      </c>
      <c r="BG243" t="s">
        <v>66</v>
      </c>
      <c r="BH243">
        <f>+COUNTIF($A$2:$A$1478,A243)</f>
        <v>10</v>
      </c>
    </row>
    <row r="244" spans="1:60" hidden="1">
      <c r="A244" t="s">
        <v>141</v>
      </c>
      <c r="B244">
        <v>2008</v>
      </c>
      <c r="C244" t="s">
        <v>142</v>
      </c>
      <c r="D244" t="s">
        <v>141</v>
      </c>
      <c r="E244">
        <v>8</v>
      </c>
      <c r="F244">
        <v>16</v>
      </c>
      <c r="G244">
        <v>5</v>
      </c>
      <c r="H244">
        <v>0</v>
      </c>
      <c r="I244">
        <v>0</v>
      </c>
      <c r="J244">
        <v>6</v>
      </c>
      <c r="K244">
        <v>4</v>
      </c>
      <c r="L244">
        <v>0</v>
      </c>
      <c r="M244">
        <v>0</v>
      </c>
      <c r="N244">
        <v>5</v>
      </c>
      <c r="O244">
        <v>2</v>
      </c>
      <c r="P244">
        <v>0</v>
      </c>
      <c r="Q244">
        <v>0</v>
      </c>
      <c r="R244">
        <v>8</v>
      </c>
      <c r="S244">
        <v>5</v>
      </c>
      <c r="T244">
        <v>0</v>
      </c>
      <c r="U244">
        <v>0</v>
      </c>
      <c r="V244">
        <v>32</v>
      </c>
      <c r="W244">
        <v>16</v>
      </c>
      <c r="X244">
        <v>0</v>
      </c>
      <c r="Y244">
        <v>0.31</v>
      </c>
      <c r="Z244">
        <v>0.67</v>
      </c>
      <c r="AA244">
        <v>0.4</v>
      </c>
      <c r="AB244">
        <v>0.63</v>
      </c>
      <c r="AC244">
        <v>0</v>
      </c>
      <c r="AD244">
        <v>0.5</v>
      </c>
      <c r="AE244">
        <v>-1.0851</v>
      </c>
      <c r="AF244">
        <v>0</v>
      </c>
      <c r="AG244">
        <v>-1.0500000000000001E-2</v>
      </c>
      <c r="AH244" t="s">
        <v>61</v>
      </c>
      <c r="AI244" t="s">
        <v>81</v>
      </c>
      <c r="AJ244" t="s">
        <v>63</v>
      </c>
      <c r="AK244" t="s">
        <v>61</v>
      </c>
      <c r="AL244" t="s">
        <v>103</v>
      </c>
      <c r="AM244" t="s">
        <v>65</v>
      </c>
      <c r="AN244">
        <v>43.18</v>
      </c>
      <c r="AO244">
        <v>49.279780487804899</v>
      </c>
      <c r="AP244">
        <v>24224903099.6283</v>
      </c>
      <c r="AQ244">
        <v>8.0947042334600106</v>
      </c>
      <c r="AR244">
        <v>50.966000000000001</v>
      </c>
      <c r="AS244">
        <v>8.9178104400634801</v>
      </c>
      <c r="AT244">
        <v>66</v>
      </c>
      <c r="AU244">
        <v>3</v>
      </c>
      <c r="AV244">
        <v>19</v>
      </c>
      <c r="AW244">
        <v>32.219455718994098</v>
      </c>
      <c r="AX244">
        <v>50.659942626953097</v>
      </c>
      <c r="AY244">
        <v>59.8</v>
      </c>
      <c r="AZ244" t="s">
        <v>66</v>
      </c>
      <c r="BA244">
        <v>5.62</v>
      </c>
      <c r="BB244">
        <v>5.6569649676387002</v>
      </c>
      <c r="BC244">
        <v>47.3</v>
      </c>
      <c r="BD244">
        <v>53.9</v>
      </c>
      <c r="BE244">
        <v>60</v>
      </c>
      <c r="BF244">
        <v>52.3</v>
      </c>
      <c r="BG244">
        <v>1.6888840000000001</v>
      </c>
      <c r="BH244">
        <f>+COUNTIF($A$2:$A$1478,A244)</f>
        <v>10</v>
      </c>
    </row>
    <row r="245" spans="1:60" hidden="1">
      <c r="A245" t="s">
        <v>141</v>
      </c>
      <c r="B245">
        <v>2009</v>
      </c>
      <c r="C245" t="s">
        <v>142</v>
      </c>
      <c r="D245" t="s">
        <v>141</v>
      </c>
      <c r="E245">
        <v>8</v>
      </c>
      <c r="F245">
        <v>16</v>
      </c>
      <c r="G245">
        <v>5</v>
      </c>
      <c r="H245">
        <v>0</v>
      </c>
      <c r="I245">
        <v>0</v>
      </c>
      <c r="J245">
        <v>6</v>
      </c>
      <c r="K245">
        <v>4</v>
      </c>
      <c r="L245">
        <v>0</v>
      </c>
      <c r="M245">
        <v>0</v>
      </c>
      <c r="N245">
        <v>5</v>
      </c>
      <c r="O245">
        <v>2</v>
      </c>
      <c r="P245">
        <v>0</v>
      </c>
      <c r="Q245">
        <v>0</v>
      </c>
      <c r="R245">
        <v>8</v>
      </c>
      <c r="S245">
        <v>5</v>
      </c>
      <c r="T245">
        <v>0</v>
      </c>
      <c r="U245">
        <v>0</v>
      </c>
      <c r="V245">
        <v>32</v>
      </c>
      <c r="W245">
        <v>16</v>
      </c>
      <c r="X245">
        <v>0</v>
      </c>
      <c r="Y245">
        <v>0.31</v>
      </c>
      <c r="Z245">
        <v>0.67</v>
      </c>
      <c r="AA245">
        <v>0.4</v>
      </c>
      <c r="AB245">
        <v>0.63</v>
      </c>
      <c r="AC245">
        <v>0</v>
      </c>
      <c r="AD245">
        <v>0.5</v>
      </c>
      <c r="AE245">
        <v>-1.0821000000000001</v>
      </c>
      <c r="AF245">
        <v>0</v>
      </c>
      <c r="AG245">
        <v>3.0000000000000001E-3</v>
      </c>
      <c r="AH245" t="s">
        <v>61</v>
      </c>
      <c r="AI245" t="s">
        <v>81</v>
      </c>
      <c r="AJ245" t="s">
        <v>63</v>
      </c>
      <c r="AK245" t="s">
        <v>61</v>
      </c>
      <c r="AL245" t="s">
        <v>103</v>
      </c>
      <c r="AM245" t="s">
        <v>65</v>
      </c>
      <c r="AN245" t="s">
        <v>66</v>
      </c>
      <c r="AO245">
        <v>49.7404878048781</v>
      </c>
      <c r="AP245">
        <v>24277493862.0625</v>
      </c>
      <c r="AQ245">
        <v>5.5405089801844101</v>
      </c>
      <c r="AR245">
        <v>50.2</v>
      </c>
      <c r="AS245">
        <v>8.7784900665283203</v>
      </c>
      <c r="AT245">
        <v>67</v>
      </c>
      <c r="AU245">
        <v>3</v>
      </c>
      <c r="AV245">
        <v>19</v>
      </c>
      <c r="AW245">
        <v>31.5955486297607</v>
      </c>
      <c r="AX245">
        <v>52.501121520996101</v>
      </c>
      <c r="AY245">
        <v>70.400000000000006</v>
      </c>
      <c r="AZ245" t="s">
        <v>66</v>
      </c>
      <c r="BA245">
        <v>5.84</v>
      </c>
      <c r="BB245">
        <v>5.8784119947370401</v>
      </c>
      <c r="BC245">
        <v>45.8</v>
      </c>
      <c r="BD245">
        <v>55</v>
      </c>
      <c r="BE245">
        <v>60</v>
      </c>
      <c r="BF245">
        <v>58.1</v>
      </c>
      <c r="BG245">
        <v>1.8770172068181801</v>
      </c>
      <c r="BH245">
        <f>+COUNTIF($A$2:$A$1478,A245)</f>
        <v>10</v>
      </c>
    </row>
    <row r="246" spans="1:60" hidden="1">
      <c r="A246" t="s">
        <v>141</v>
      </c>
      <c r="B246">
        <v>2010</v>
      </c>
      <c r="C246" t="s">
        <v>142</v>
      </c>
      <c r="D246" t="s">
        <v>141</v>
      </c>
      <c r="E246">
        <v>8</v>
      </c>
      <c r="F246">
        <v>16</v>
      </c>
      <c r="G246">
        <v>5</v>
      </c>
      <c r="H246">
        <v>0</v>
      </c>
      <c r="I246">
        <v>0</v>
      </c>
      <c r="J246">
        <v>6</v>
      </c>
      <c r="K246">
        <v>4</v>
      </c>
      <c r="L246">
        <v>0</v>
      </c>
      <c r="M246">
        <v>0</v>
      </c>
      <c r="N246">
        <v>5</v>
      </c>
      <c r="O246">
        <v>2</v>
      </c>
      <c r="P246">
        <v>0</v>
      </c>
      <c r="Q246">
        <v>0</v>
      </c>
      <c r="R246">
        <v>8</v>
      </c>
      <c r="S246">
        <v>5</v>
      </c>
      <c r="T246">
        <v>0</v>
      </c>
      <c r="U246">
        <v>0</v>
      </c>
      <c r="V246">
        <v>32</v>
      </c>
      <c r="W246">
        <v>16</v>
      </c>
      <c r="X246">
        <v>0</v>
      </c>
      <c r="Y246">
        <v>0.31</v>
      </c>
      <c r="Z246">
        <v>0.67</v>
      </c>
      <c r="AA246">
        <v>0.4</v>
      </c>
      <c r="AB246">
        <v>0.63</v>
      </c>
      <c r="AC246">
        <v>0</v>
      </c>
      <c r="AD246">
        <v>0.5</v>
      </c>
      <c r="AE246">
        <v>-1.1388</v>
      </c>
      <c r="AF246">
        <v>0</v>
      </c>
      <c r="AG246">
        <v>-5.67E-2</v>
      </c>
      <c r="AH246" t="s">
        <v>61</v>
      </c>
      <c r="AI246" t="s">
        <v>81</v>
      </c>
      <c r="AJ246" t="s">
        <v>63</v>
      </c>
      <c r="AK246" t="s">
        <v>61</v>
      </c>
      <c r="AL246" t="s">
        <v>103</v>
      </c>
      <c r="AM246" t="s">
        <v>65</v>
      </c>
      <c r="AN246" t="s">
        <v>66</v>
      </c>
      <c r="AO246">
        <v>50.1514634146342</v>
      </c>
      <c r="AP246">
        <v>24884505034.5564</v>
      </c>
      <c r="AQ246">
        <v>6.4358063333429998</v>
      </c>
      <c r="AR246">
        <v>49.442999999999998</v>
      </c>
      <c r="AS246">
        <v>8.0691699981689506</v>
      </c>
      <c r="AT246">
        <v>66</v>
      </c>
      <c r="AU246">
        <v>3</v>
      </c>
      <c r="AV246">
        <v>19</v>
      </c>
      <c r="AW246">
        <v>31.3526096343994</v>
      </c>
      <c r="AX246">
        <v>50.361831665039098</v>
      </c>
      <c r="AY246">
        <v>64.3</v>
      </c>
      <c r="AZ246" t="s">
        <v>66</v>
      </c>
      <c r="BA246">
        <v>5.81</v>
      </c>
      <c r="BB246">
        <v>5.8482146727461304</v>
      </c>
      <c r="BC246">
        <v>43.7</v>
      </c>
      <c r="BD246">
        <v>54.1</v>
      </c>
      <c r="BE246">
        <v>50</v>
      </c>
      <c r="BF246">
        <v>78.3</v>
      </c>
      <c r="BG246">
        <v>1.92735969424084</v>
      </c>
      <c r="BH246">
        <f>+COUNTIF($A$2:$A$1478,A246)</f>
        <v>10</v>
      </c>
    </row>
    <row r="247" spans="1:60" hidden="1">
      <c r="A247" t="s">
        <v>141</v>
      </c>
      <c r="B247">
        <v>2011</v>
      </c>
      <c r="C247" t="s">
        <v>142</v>
      </c>
      <c r="D247" t="s">
        <v>141</v>
      </c>
      <c r="E247">
        <v>8</v>
      </c>
      <c r="F247">
        <v>16</v>
      </c>
      <c r="G247">
        <v>5</v>
      </c>
      <c r="H247">
        <v>0</v>
      </c>
      <c r="I247">
        <v>0</v>
      </c>
      <c r="J247">
        <v>6</v>
      </c>
      <c r="K247">
        <v>4</v>
      </c>
      <c r="L247">
        <v>0</v>
      </c>
      <c r="M247">
        <v>0</v>
      </c>
      <c r="N247">
        <v>5</v>
      </c>
      <c r="O247">
        <v>2</v>
      </c>
      <c r="P247">
        <v>0</v>
      </c>
      <c r="Q247">
        <v>0</v>
      </c>
      <c r="R247">
        <v>8</v>
      </c>
      <c r="S247">
        <v>5</v>
      </c>
      <c r="T247">
        <v>0</v>
      </c>
      <c r="U247">
        <v>0</v>
      </c>
      <c r="V247">
        <v>32</v>
      </c>
      <c r="W247">
        <v>16</v>
      </c>
      <c r="X247">
        <v>0</v>
      </c>
      <c r="Y247">
        <v>0.31</v>
      </c>
      <c r="Z247">
        <v>0.67</v>
      </c>
      <c r="AA247">
        <v>0.4</v>
      </c>
      <c r="AB247">
        <v>0.63</v>
      </c>
      <c r="AC247">
        <v>0</v>
      </c>
      <c r="AD247">
        <v>0.5</v>
      </c>
      <c r="AE247">
        <v>-1.0217000000000001</v>
      </c>
      <c r="AF247">
        <v>0</v>
      </c>
      <c r="AG247">
        <v>0.1171</v>
      </c>
      <c r="AH247" t="s">
        <v>61</v>
      </c>
      <c r="AI247" t="s">
        <v>81</v>
      </c>
      <c r="AJ247" t="s">
        <v>63</v>
      </c>
      <c r="AK247" t="s">
        <v>61</v>
      </c>
      <c r="AL247" t="s">
        <v>103</v>
      </c>
      <c r="AM247" t="s">
        <v>65</v>
      </c>
      <c r="AN247" t="s">
        <v>66</v>
      </c>
      <c r="AO247">
        <v>50.517219512195098</v>
      </c>
      <c r="AP247">
        <v>25381616734.069302</v>
      </c>
      <c r="AQ247">
        <v>8.8145006104504606</v>
      </c>
      <c r="AR247">
        <v>48.695</v>
      </c>
      <c r="AS247">
        <v>3.5993299484252899</v>
      </c>
      <c r="AT247">
        <v>68</v>
      </c>
      <c r="AU247">
        <v>3</v>
      </c>
      <c r="AV247">
        <v>19</v>
      </c>
      <c r="AW247">
        <v>29.749711990356399</v>
      </c>
      <c r="AX247">
        <v>47.109931945800803</v>
      </c>
      <c r="AY247">
        <v>72.2</v>
      </c>
      <c r="AZ247" t="s">
        <v>66</v>
      </c>
      <c r="BA247">
        <v>5.86</v>
      </c>
      <c r="BB247">
        <v>5.8985435424616997</v>
      </c>
      <c r="BC247">
        <v>43.3</v>
      </c>
      <c r="BD247">
        <v>55.4</v>
      </c>
      <c r="BE247">
        <v>50</v>
      </c>
      <c r="BF247">
        <v>78.5</v>
      </c>
      <c r="BG247">
        <v>1.7954947126637599</v>
      </c>
      <c r="BH247">
        <f>+COUNTIF($A$2:$A$1478,A247)</f>
        <v>10</v>
      </c>
    </row>
    <row r="248" spans="1:60" hidden="1">
      <c r="A248" t="s">
        <v>141</v>
      </c>
      <c r="B248">
        <v>2012</v>
      </c>
      <c r="C248" t="s">
        <v>142</v>
      </c>
      <c r="D248" t="s">
        <v>141</v>
      </c>
      <c r="E248">
        <v>8</v>
      </c>
      <c r="F248">
        <v>16</v>
      </c>
      <c r="G248">
        <v>5</v>
      </c>
      <c r="H248">
        <v>0</v>
      </c>
      <c r="I248">
        <v>0</v>
      </c>
      <c r="J248">
        <v>6</v>
      </c>
      <c r="K248">
        <v>4</v>
      </c>
      <c r="L248">
        <v>0</v>
      </c>
      <c r="M248">
        <v>0</v>
      </c>
      <c r="N248">
        <v>5</v>
      </c>
      <c r="O248">
        <v>2</v>
      </c>
      <c r="P248">
        <v>0</v>
      </c>
      <c r="Q248">
        <v>0</v>
      </c>
      <c r="R248">
        <v>8</v>
      </c>
      <c r="S248">
        <v>5</v>
      </c>
      <c r="T248">
        <v>0</v>
      </c>
      <c r="U248">
        <v>0</v>
      </c>
      <c r="V248">
        <v>32</v>
      </c>
      <c r="W248">
        <v>16</v>
      </c>
      <c r="X248">
        <v>0</v>
      </c>
      <c r="Y248">
        <v>0.31</v>
      </c>
      <c r="Z248">
        <v>0.67</v>
      </c>
      <c r="AA248">
        <v>0.4</v>
      </c>
      <c r="AB248">
        <v>0.63</v>
      </c>
      <c r="AC248">
        <v>0</v>
      </c>
      <c r="AD248">
        <v>0.5</v>
      </c>
      <c r="AE248">
        <v>-0.84470000000000001</v>
      </c>
      <c r="AF248">
        <v>0</v>
      </c>
      <c r="AG248">
        <v>0.17699999999999999</v>
      </c>
      <c r="AH248" t="s">
        <v>61</v>
      </c>
      <c r="AI248" t="s">
        <v>81</v>
      </c>
      <c r="AJ248" t="s">
        <v>63</v>
      </c>
      <c r="AK248" t="s">
        <v>61</v>
      </c>
      <c r="AL248" t="s">
        <v>103</v>
      </c>
      <c r="AM248" t="s">
        <v>65</v>
      </c>
      <c r="AN248" t="s">
        <v>66</v>
      </c>
      <c r="AO248">
        <v>50.863341463414599</v>
      </c>
      <c r="AP248">
        <v>27040562587.177101</v>
      </c>
      <c r="AQ248">
        <v>8.3845012868828892</v>
      </c>
      <c r="AR248">
        <v>47.959000000000003</v>
      </c>
      <c r="AS248" t="s">
        <v>66</v>
      </c>
      <c r="AT248">
        <v>70</v>
      </c>
      <c r="AU248">
        <v>2</v>
      </c>
      <c r="AV248">
        <v>19</v>
      </c>
      <c r="AW248">
        <v>30.426979064941399</v>
      </c>
      <c r="AX248">
        <v>48.9118041992188</v>
      </c>
      <c r="AY248">
        <v>70.3</v>
      </c>
      <c r="AZ248" t="s">
        <v>66</v>
      </c>
      <c r="BA248">
        <v>5.82</v>
      </c>
      <c r="BB248">
        <v>5.8582804465087497</v>
      </c>
      <c r="BC248">
        <v>42.7</v>
      </c>
      <c r="BD248">
        <v>54.3</v>
      </c>
      <c r="BE248">
        <v>50</v>
      </c>
      <c r="BF248">
        <v>78.099999999999994</v>
      </c>
      <c r="BG248">
        <v>2.1033019785714302</v>
      </c>
      <c r="BH248">
        <f>+COUNTIF($A$2:$A$1478,A248)</f>
        <v>10</v>
      </c>
    </row>
    <row r="249" spans="1:60" hidden="1">
      <c r="A249" t="s">
        <v>141</v>
      </c>
      <c r="B249">
        <v>2013</v>
      </c>
      <c r="C249" t="s">
        <v>142</v>
      </c>
      <c r="D249" t="s">
        <v>141</v>
      </c>
      <c r="E249">
        <v>8</v>
      </c>
      <c r="F249">
        <v>16</v>
      </c>
      <c r="G249">
        <v>5</v>
      </c>
      <c r="H249">
        <v>0</v>
      </c>
      <c r="I249">
        <v>0</v>
      </c>
      <c r="J249">
        <v>6</v>
      </c>
      <c r="K249">
        <v>4</v>
      </c>
      <c r="L249">
        <v>0</v>
      </c>
      <c r="M249">
        <v>0</v>
      </c>
      <c r="N249">
        <v>5</v>
      </c>
      <c r="O249">
        <v>2</v>
      </c>
      <c r="P249">
        <v>0</v>
      </c>
      <c r="Q249">
        <v>0</v>
      </c>
      <c r="R249">
        <v>8</v>
      </c>
      <c r="S249">
        <v>5</v>
      </c>
      <c r="T249">
        <v>0</v>
      </c>
      <c r="U249">
        <v>0</v>
      </c>
      <c r="V249">
        <v>32</v>
      </c>
      <c r="W249">
        <v>16</v>
      </c>
      <c r="X249">
        <v>0</v>
      </c>
      <c r="Y249">
        <v>0.31</v>
      </c>
      <c r="Z249">
        <v>0.67</v>
      </c>
      <c r="AA249">
        <v>0.4</v>
      </c>
      <c r="AB249">
        <v>0.63</v>
      </c>
      <c r="AC249">
        <v>0</v>
      </c>
      <c r="AD249">
        <v>0.5</v>
      </c>
      <c r="AE249">
        <v>-0.76829999999999998</v>
      </c>
      <c r="AF249">
        <v>0</v>
      </c>
      <c r="AG249">
        <v>7.6399999999999996E-2</v>
      </c>
      <c r="AH249" t="s">
        <v>61</v>
      </c>
      <c r="AI249" t="s">
        <v>81</v>
      </c>
      <c r="AJ249" t="s">
        <v>63</v>
      </c>
      <c r="AK249" t="s">
        <v>61</v>
      </c>
      <c r="AL249" t="s">
        <v>103</v>
      </c>
      <c r="AM249" t="s">
        <v>65</v>
      </c>
      <c r="AN249" t="s">
        <v>66</v>
      </c>
      <c r="AO249">
        <v>51.208463414634203</v>
      </c>
      <c r="AP249">
        <v>31264187110.3554</v>
      </c>
      <c r="AQ249">
        <v>6.6179665177264901</v>
      </c>
      <c r="AR249">
        <v>47.234000000000002</v>
      </c>
      <c r="AS249">
        <v>8.6176996231079102</v>
      </c>
      <c r="AT249">
        <v>61</v>
      </c>
      <c r="AU249">
        <v>2</v>
      </c>
      <c r="AV249">
        <v>19</v>
      </c>
      <c r="AW249">
        <v>30.5944919586182</v>
      </c>
      <c r="AX249">
        <v>48.051883697509801</v>
      </c>
      <c r="AY249">
        <v>70.3</v>
      </c>
      <c r="AZ249" t="s">
        <v>66</v>
      </c>
      <c r="BA249">
        <v>5.73</v>
      </c>
      <c r="BB249">
        <v>5.7676884807419899</v>
      </c>
      <c r="BC249">
        <v>43.3</v>
      </c>
      <c r="BD249">
        <v>54.1</v>
      </c>
      <c r="BE249">
        <v>50</v>
      </c>
      <c r="BF249">
        <v>77.900000000000006</v>
      </c>
      <c r="BG249">
        <v>2.4387008716762999</v>
      </c>
      <c r="BH249">
        <f>+COUNTIF($A$2:$A$1478,A249)</f>
        <v>10</v>
      </c>
    </row>
    <row r="250" spans="1:60" hidden="1">
      <c r="A250" t="s">
        <v>141</v>
      </c>
      <c r="B250">
        <v>2014</v>
      </c>
      <c r="C250" t="s">
        <v>142</v>
      </c>
      <c r="D250" t="s">
        <v>141</v>
      </c>
      <c r="E250">
        <v>8</v>
      </c>
      <c r="F250">
        <v>16</v>
      </c>
      <c r="G250">
        <v>5</v>
      </c>
      <c r="H250">
        <v>0</v>
      </c>
      <c r="I250">
        <v>0</v>
      </c>
      <c r="J250">
        <v>6</v>
      </c>
      <c r="K250">
        <v>4</v>
      </c>
      <c r="L250">
        <v>0</v>
      </c>
      <c r="M250">
        <v>0</v>
      </c>
      <c r="N250">
        <v>5</v>
      </c>
      <c r="O250">
        <v>2</v>
      </c>
      <c r="P250">
        <v>0</v>
      </c>
      <c r="Q250">
        <v>0</v>
      </c>
      <c r="R250">
        <v>8</v>
      </c>
      <c r="S250">
        <v>5</v>
      </c>
      <c r="T250">
        <v>0</v>
      </c>
      <c r="U250">
        <v>0</v>
      </c>
      <c r="V250">
        <v>32</v>
      </c>
      <c r="W250">
        <v>16</v>
      </c>
      <c r="X250">
        <v>0</v>
      </c>
      <c r="Y250">
        <v>0.31</v>
      </c>
      <c r="Z250">
        <v>0.67</v>
      </c>
      <c r="AA250">
        <v>0.4</v>
      </c>
      <c r="AB250">
        <v>0.63</v>
      </c>
      <c r="AC250">
        <v>0</v>
      </c>
      <c r="AD250">
        <v>0.5</v>
      </c>
      <c r="AE250">
        <v>-0.41399999999999998</v>
      </c>
      <c r="AF250">
        <v>0</v>
      </c>
      <c r="AG250">
        <v>0.35420000000000001</v>
      </c>
      <c r="AH250" t="s">
        <v>61</v>
      </c>
      <c r="AI250" t="s">
        <v>81</v>
      </c>
      <c r="AJ250" t="s">
        <v>63</v>
      </c>
      <c r="AK250" t="s">
        <v>61</v>
      </c>
      <c r="AL250" t="s">
        <v>103</v>
      </c>
      <c r="AM250" t="s">
        <v>65</v>
      </c>
      <c r="AN250" t="s">
        <v>66</v>
      </c>
      <c r="AO250">
        <v>51.5595853658537</v>
      </c>
      <c r="AP250">
        <v>34217693110.456902</v>
      </c>
      <c r="AQ250">
        <v>5.5441165367071799</v>
      </c>
      <c r="AR250">
        <v>46.521000000000001</v>
      </c>
      <c r="AS250">
        <v>8.6802101135253906</v>
      </c>
      <c r="AT250">
        <v>55</v>
      </c>
      <c r="AU250">
        <v>2</v>
      </c>
      <c r="AV250">
        <v>19</v>
      </c>
      <c r="AW250" t="s">
        <v>66</v>
      </c>
      <c r="AX250" t="s">
        <v>66</v>
      </c>
      <c r="AY250">
        <v>71.400000000000006</v>
      </c>
      <c r="AZ250" t="s">
        <v>66</v>
      </c>
      <c r="BA250">
        <v>6.01</v>
      </c>
      <c r="BB250">
        <v>6.0495301515976196</v>
      </c>
      <c r="BC250">
        <v>55.1</v>
      </c>
      <c r="BD250">
        <v>57.7</v>
      </c>
      <c r="BE250">
        <v>50</v>
      </c>
      <c r="BF250">
        <v>79.099999999999994</v>
      </c>
      <c r="BG250">
        <v>3.2260284048151102</v>
      </c>
      <c r="BH250">
        <f>+COUNTIF($A$2:$A$1478,A250)</f>
        <v>10</v>
      </c>
    </row>
    <row r="251" spans="1:60" hidden="1">
      <c r="A251" t="s">
        <v>141</v>
      </c>
      <c r="B251">
        <v>2015</v>
      </c>
      <c r="C251" t="s">
        <v>142</v>
      </c>
      <c r="D251" t="s">
        <v>141</v>
      </c>
      <c r="E251">
        <v>8</v>
      </c>
      <c r="F251">
        <v>16</v>
      </c>
      <c r="G251">
        <v>5</v>
      </c>
      <c r="H251">
        <v>0</v>
      </c>
      <c r="I251">
        <v>0</v>
      </c>
      <c r="J251">
        <v>6</v>
      </c>
      <c r="K251">
        <v>4</v>
      </c>
      <c r="L251">
        <v>0</v>
      </c>
      <c r="M251">
        <v>0</v>
      </c>
      <c r="N251">
        <v>5</v>
      </c>
      <c r="O251">
        <v>2</v>
      </c>
      <c r="P251">
        <v>0</v>
      </c>
      <c r="Q251">
        <v>0</v>
      </c>
      <c r="R251">
        <v>8</v>
      </c>
      <c r="S251">
        <v>5</v>
      </c>
      <c r="T251">
        <v>0</v>
      </c>
      <c r="U251">
        <v>0</v>
      </c>
      <c r="V251">
        <v>32</v>
      </c>
      <c r="W251">
        <v>16</v>
      </c>
      <c r="X251">
        <v>0</v>
      </c>
      <c r="Y251">
        <v>0.31</v>
      </c>
      <c r="Z251">
        <v>0.67</v>
      </c>
      <c r="AA251">
        <v>0.4</v>
      </c>
      <c r="AB251">
        <v>0.63</v>
      </c>
      <c r="AC251">
        <v>0</v>
      </c>
      <c r="AD251">
        <v>0.5</v>
      </c>
      <c r="AE251">
        <v>-0.4178</v>
      </c>
      <c r="AF251">
        <v>0</v>
      </c>
      <c r="AG251">
        <v>-3.8E-3</v>
      </c>
      <c r="AH251" t="s">
        <v>61</v>
      </c>
      <c r="AI251" t="s">
        <v>81</v>
      </c>
      <c r="AJ251" t="s">
        <v>63</v>
      </c>
      <c r="AK251" t="s">
        <v>61</v>
      </c>
      <c r="AL251" t="s">
        <v>103</v>
      </c>
      <c r="AM251" t="s">
        <v>65</v>
      </c>
      <c r="AN251" t="s">
        <v>66</v>
      </c>
      <c r="AO251" t="s">
        <v>66</v>
      </c>
      <c r="AP251">
        <v>31759248867.803902</v>
      </c>
      <c r="AQ251">
        <v>5.4831075929983601</v>
      </c>
      <c r="AR251">
        <v>45.82</v>
      </c>
      <c r="AS251" t="s">
        <v>66</v>
      </c>
      <c r="AT251">
        <v>53</v>
      </c>
      <c r="AU251">
        <v>2</v>
      </c>
      <c r="AV251">
        <v>18</v>
      </c>
      <c r="AW251" t="s">
        <v>66</v>
      </c>
      <c r="AX251" t="s">
        <v>66</v>
      </c>
      <c r="AY251">
        <v>71.400000000000006</v>
      </c>
      <c r="AZ251" t="s">
        <v>66</v>
      </c>
      <c r="BA251" t="s">
        <v>66</v>
      </c>
      <c r="BB251" t="s">
        <v>66</v>
      </c>
      <c r="BC251">
        <v>65.400000000000006</v>
      </c>
      <c r="BD251">
        <v>58.5</v>
      </c>
      <c r="BE251">
        <v>50</v>
      </c>
      <c r="BF251">
        <v>77.7</v>
      </c>
      <c r="BG251">
        <v>4.0146221034931697</v>
      </c>
      <c r="BH251">
        <f>+COUNTIF($A$2:$A$1478,A251)</f>
        <v>10</v>
      </c>
    </row>
    <row r="252" spans="1:60" hidden="1">
      <c r="A252" t="s">
        <v>143</v>
      </c>
      <c r="B252">
        <v>2006</v>
      </c>
      <c r="C252" t="s">
        <v>144</v>
      </c>
      <c r="D252" t="s">
        <v>143</v>
      </c>
      <c r="E252">
        <v>100</v>
      </c>
      <c r="F252">
        <v>14</v>
      </c>
      <c r="G252">
        <v>2</v>
      </c>
      <c r="H252">
        <v>2</v>
      </c>
      <c r="I252">
        <v>0.13</v>
      </c>
      <c r="J252">
        <v>6</v>
      </c>
      <c r="K252">
        <v>2</v>
      </c>
      <c r="L252">
        <v>0</v>
      </c>
      <c r="M252">
        <v>0</v>
      </c>
      <c r="N252">
        <v>4</v>
      </c>
      <c r="O252">
        <v>0</v>
      </c>
      <c r="P252">
        <v>1</v>
      </c>
      <c r="Q252">
        <v>0.2</v>
      </c>
      <c r="R252">
        <v>7</v>
      </c>
      <c r="S252">
        <v>3</v>
      </c>
      <c r="T252">
        <v>1</v>
      </c>
      <c r="U252">
        <v>0.13</v>
      </c>
      <c r="V252">
        <v>28</v>
      </c>
      <c r="W252">
        <v>7</v>
      </c>
      <c r="X252">
        <v>4</v>
      </c>
      <c r="Y252">
        <v>0.14000000000000001</v>
      </c>
      <c r="Z252">
        <v>0.33</v>
      </c>
      <c r="AA252">
        <v>0</v>
      </c>
      <c r="AB252">
        <v>0.43</v>
      </c>
      <c r="AC252">
        <v>0.13</v>
      </c>
      <c r="AD252">
        <v>0.25</v>
      </c>
      <c r="AE252">
        <v>-1.0266</v>
      </c>
      <c r="AF252">
        <v>0</v>
      </c>
      <c r="AG252">
        <v>0.1313</v>
      </c>
      <c r="AH252" t="s">
        <v>61</v>
      </c>
      <c r="AI252" t="s">
        <v>81</v>
      </c>
      <c r="AJ252" t="s">
        <v>63</v>
      </c>
      <c r="AK252" t="s">
        <v>61</v>
      </c>
      <c r="AL252" t="s">
        <v>64</v>
      </c>
      <c r="AM252" t="s">
        <v>65</v>
      </c>
      <c r="AN252" t="s">
        <v>66</v>
      </c>
      <c r="AO252">
        <v>52.150243902439001</v>
      </c>
      <c r="AP252">
        <v>17953066721.094898</v>
      </c>
      <c r="AQ252">
        <v>10.5008817860538</v>
      </c>
      <c r="AR252">
        <v>50.856999999999999</v>
      </c>
      <c r="AS252">
        <v>6.7580900192260698</v>
      </c>
      <c r="AT252">
        <v>65</v>
      </c>
      <c r="AU252">
        <v>3</v>
      </c>
      <c r="AV252">
        <v>22</v>
      </c>
      <c r="AW252">
        <v>25.941453933715799</v>
      </c>
      <c r="AX252">
        <v>36.045497894287102</v>
      </c>
      <c r="AY252">
        <v>54.8</v>
      </c>
      <c r="AZ252" t="s">
        <v>66</v>
      </c>
      <c r="BA252">
        <v>5.88</v>
      </c>
      <c r="BB252">
        <v>6.1102394261945996</v>
      </c>
      <c r="BC252">
        <v>40.299999999999997</v>
      </c>
      <c r="BD252">
        <v>54.6</v>
      </c>
      <c r="BE252">
        <v>50</v>
      </c>
      <c r="BF252">
        <v>69.400000000000006</v>
      </c>
      <c r="BG252">
        <v>2.2154469923562599</v>
      </c>
      <c r="BH252">
        <f>+COUNTIF($A$2:$A$1478,A252)</f>
        <v>10</v>
      </c>
    </row>
    <row r="253" spans="1:60" hidden="1">
      <c r="A253" t="s">
        <v>143</v>
      </c>
      <c r="B253">
        <v>2007</v>
      </c>
      <c r="C253" t="s">
        <v>144</v>
      </c>
      <c r="D253" t="s">
        <v>143</v>
      </c>
      <c r="E253">
        <v>100</v>
      </c>
      <c r="F253">
        <v>14</v>
      </c>
      <c r="G253">
        <v>2</v>
      </c>
      <c r="H253">
        <v>2</v>
      </c>
      <c r="I253">
        <v>0.13</v>
      </c>
      <c r="J253">
        <v>6</v>
      </c>
      <c r="K253">
        <v>2</v>
      </c>
      <c r="L253">
        <v>0</v>
      </c>
      <c r="M253">
        <v>0</v>
      </c>
      <c r="N253">
        <v>4</v>
      </c>
      <c r="O253">
        <v>0</v>
      </c>
      <c r="P253">
        <v>1</v>
      </c>
      <c r="Q253">
        <v>0.2</v>
      </c>
      <c r="R253">
        <v>7</v>
      </c>
      <c r="S253">
        <v>3</v>
      </c>
      <c r="T253">
        <v>1</v>
      </c>
      <c r="U253">
        <v>0.13</v>
      </c>
      <c r="V253">
        <v>28</v>
      </c>
      <c r="W253">
        <v>7</v>
      </c>
      <c r="X253">
        <v>4</v>
      </c>
      <c r="Y253">
        <v>0.14000000000000001</v>
      </c>
      <c r="Z253">
        <v>0.33</v>
      </c>
      <c r="AA253">
        <v>0</v>
      </c>
      <c r="AB253">
        <v>0.43</v>
      </c>
      <c r="AC253">
        <v>0.13</v>
      </c>
      <c r="AD253">
        <v>0.25</v>
      </c>
      <c r="AE253">
        <v>-0.95030000000000003</v>
      </c>
      <c r="AF253">
        <v>0</v>
      </c>
      <c r="AG253">
        <v>7.6300000000000007E-2</v>
      </c>
      <c r="AH253" t="s">
        <v>61</v>
      </c>
      <c r="AI253" t="s">
        <v>81</v>
      </c>
      <c r="AJ253" t="s">
        <v>63</v>
      </c>
      <c r="AK253" t="s">
        <v>61</v>
      </c>
      <c r="AL253" t="s">
        <v>64</v>
      </c>
      <c r="AM253" t="s">
        <v>65</v>
      </c>
      <c r="AN253">
        <v>42.82</v>
      </c>
      <c r="AO253">
        <v>52.479146341463398</v>
      </c>
      <c r="AP253">
        <v>20431780377.8605</v>
      </c>
      <c r="AQ253">
        <v>11.0709649367809</v>
      </c>
      <c r="AR253">
        <v>50.259</v>
      </c>
      <c r="AS253">
        <v>7.2037501335143999</v>
      </c>
      <c r="AT253">
        <v>67</v>
      </c>
      <c r="AU253">
        <v>3</v>
      </c>
      <c r="AV253">
        <v>21</v>
      </c>
      <c r="AW253">
        <v>25.8415832519531</v>
      </c>
      <c r="AX253">
        <v>38.028751373291001</v>
      </c>
      <c r="AY253">
        <v>60</v>
      </c>
      <c r="AZ253" t="s">
        <v>66</v>
      </c>
      <c r="BA253">
        <v>5.76</v>
      </c>
      <c r="BB253">
        <v>5.9855406622929204</v>
      </c>
      <c r="BC253">
        <v>41</v>
      </c>
      <c r="BD253">
        <v>55.6</v>
      </c>
      <c r="BE253">
        <v>60</v>
      </c>
      <c r="BF253">
        <v>69.5</v>
      </c>
      <c r="BG253">
        <v>2.1962077922077898</v>
      </c>
      <c r="BH253">
        <f>+COUNTIF($A$2:$A$1478,A253)</f>
        <v>10</v>
      </c>
    </row>
    <row r="254" spans="1:60" hidden="1">
      <c r="A254" t="s">
        <v>143</v>
      </c>
      <c r="B254">
        <v>2008</v>
      </c>
      <c r="C254" t="s">
        <v>144</v>
      </c>
      <c r="D254" t="s">
        <v>143</v>
      </c>
      <c r="E254">
        <v>100</v>
      </c>
      <c r="F254">
        <v>14</v>
      </c>
      <c r="G254">
        <v>2</v>
      </c>
      <c r="H254">
        <v>2</v>
      </c>
      <c r="I254">
        <v>0.13</v>
      </c>
      <c r="J254">
        <v>6</v>
      </c>
      <c r="K254">
        <v>2</v>
      </c>
      <c r="L254">
        <v>0</v>
      </c>
      <c r="M254">
        <v>0</v>
      </c>
      <c r="N254">
        <v>4</v>
      </c>
      <c r="O254">
        <v>0</v>
      </c>
      <c r="P254">
        <v>1</v>
      </c>
      <c r="Q254">
        <v>0.2</v>
      </c>
      <c r="R254">
        <v>7</v>
      </c>
      <c r="S254">
        <v>3</v>
      </c>
      <c r="T254">
        <v>1</v>
      </c>
      <c r="U254">
        <v>0.13</v>
      </c>
      <c r="V254">
        <v>28</v>
      </c>
      <c r="W254">
        <v>7</v>
      </c>
      <c r="X254">
        <v>4</v>
      </c>
      <c r="Y254">
        <v>0.14000000000000001</v>
      </c>
      <c r="Z254">
        <v>0.33</v>
      </c>
      <c r="AA254">
        <v>0</v>
      </c>
      <c r="AB254">
        <v>0.43</v>
      </c>
      <c r="AC254">
        <v>0.13</v>
      </c>
      <c r="AD254">
        <v>0.25</v>
      </c>
      <c r="AE254">
        <v>-0.94340000000000002</v>
      </c>
      <c r="AF254">
        <v>0</v>
      </c>
      <c r="AG254">
        <v>6.8999999999999999E-3</v>
      </c>
      <c r="AH254" t="s">
        <v>61</v>
      </c>
      <c r="AI254" t="s">
        <v>81</v>
      </c>
      <c r="AJ254" t="s">
        <v>63</v>
      </c>
      <c r="AK254" t="s">
        <v>61</v>
      </c>
      <c r="AL254" t="s">
        <v>64</v>
      </c>
      <c r="AM254" t="s">
        <v>65</v>
      </c>
      <c r="AN254" t="s">
        <v>66</v>
      </c>
      <c r="AO254">
        <v>52.855829268292702</v>
      </c>
      <c r="AP254">
        <v>23322254113.562302</v>
      </c>
      <c r="AQ254">
        <v>12.6326694893203</v>
      </c>
      <c r="AR254">
        <v>49.662999999999997</v>
      </c>
      <c r="AS254">
        <v>7.8162598609924299</v>
      </c>
      <c r="AT254">
        <v>65</v>
      </c>
      <c r="AU254">
        <v>3</v>
      </c>
      <c r="AV254">
        <v>21</v>
      </c>
      <c r="AW254">
        <v>25.9906616210938</v>
      </c>
      <c r="AX254">
        <v>36.764732360839801</v>
      </c>
      <c r="AY254">
        <v>57</v>
      </c>
      <c r="AZ254" t="s">
        <v>66</v>
      </c>
      <c r="BA254">
        <v>5.7</v>
      </c>
      <c r="BB254">
        <v>5.9231912802912001</v>
      </c>
      <c r="BC254">
        <v>40.299999999999997</v>
      </c>
      <c r="BD254">
        <v>54.3</v>
      </c>
      <c r="BE254">
        <v>50</v>
      </c>
      <c r="BF254">
        <v>71.8</v>
      </c>
      <c r="BG254">
        <v>2.1933895276595701</v>
      </c>
      <c r="BH254">
        <f>+COUNTIF($A$2:$A$1478,A254)</f>
        <v>10</v>
      </c>
    </row>
    <row r="255" spans="1:60" hidden="1">
      <c r="A255" t="s">
        <v>143</v>
      </c>
      <c r="B255">
        <v>2009</v>
      </c>
      <c r="C255" t="s">
        <v>144</v>
      </c>
      <c r="D255" t="s">
        <v>143</v>
      </c>
      <c r="E255">
        <v>100</v>
      </c>
      <c r="F255">
        <v>14</v>
      </c>
      <c r="G255">
        <v>2</v>
      </c>
      <c r="H255">
        <v>2</v>
      </c>
      <c r="I255">
        <v>0.13</v>
      </c>
      <c r="J255">
        <v>6</v>
      </c>
      <c r="K255">
        <v>2</v>
      </c>
      <c r="L255">
        <v>0</v>
      </c>
      <c r="M255">
        <v>0</v>
      </c>
      <c r="N255">
        <v>4</v>
      </c>
      <c r="O255">
        <v>0</v>
      </c>
      <c r="P255">
        <v>1</v>
      </c>
      <c r="Q255">
        <v>0.2</v>
      </c>
      <c r="R255">
        <v>7</v>
      </c>
      <c r="S255">
        <v>3</v>
      </c>
      <c r="T255">
        <v>1</v>
      </c>
      <c r="U255">
        <v>0.13</v>
      </c>
      <c r="V255">
        <v>28</v>
      </c>
      <c r="W255">
        <v>7</v>
      </c>
      <c r="X255">
        <v>4</v>
      </c>
      <c r="Y255">
        <v>0.14000000000000001</v>
      </c>
      <c r="Z255">
        <v>0.33</v>
      </c>
      <c r="AA255">
        <v>0</v>
      </c>
      <c r="AB255">
        <v>0.43</v>
      </c>
      <c r="AC255">
        <v>0.13</v>
      </c>
      <c r="AD255">
        <v>0.25</v>
      </c>
      <c r="AE255">
        <v>-0.92249999999999999</v>
      </c>
      <c r="AF255">
        <v>0</v>
      </c>
      <c r="AG255">
        <v>2.0899999999999998E-2</v>
      </c>
      <c r="AH255" t="s">
        <v>61</v>
      </c>
      <c r="AI255" t="s">
        <v>81</v>
      </c>
      <c r="AJ255" t="s">
        <v>63</v>
      </c>
      <c r="AK255" t="s">
        <v>61</v>
      </c>
      <c r="AL255" t="s">
        <v>64</v>
      </c>
      <c r="AM255" t="s">
        <v>65</v>
      </c>
      <c r="AN255" t="s">
        <v>66</v>
      </c>
      <c r="AO255">
        <v>53.264853658536602</v>
      </c>
      <c r="AP255">
        <v>23381142146.648499</v>
      </c>
      <c r="AQ255">
        <v>7.0005735864509901</v>
      </c>
      <c r="AR255">
        <v>49.072000000000003</v>
      </c>
      <c r="AS255">
        <v>8.9629096984863299</v>
      </c>
      <c r="AT255">
        <v>65</v>
      </c>
      <c r="AU255">
        <v>3</v>
      </c>
      <c r="AV255">
        <v>21</v>
      </c>
      <c r="AW255">
        <v>25.551881790161101</v>
      </c>
      <c r="AX255">
        <v>40.472705841064503</v>
      </c>
      <c r="AY255">
        <v>56</v>
      </c>
      <c r="AZ255" t="s">
        <v>66</v>
      </c>
      <c r="BA255">
        <v>5.83</v>
      </c>
      <c r="BB255">
        <v>6.0582816076301498</v>
      </c>
      <c r="BC255">
        <v>39.299999999999997</v>
      </c>
      <c r="BD255">
        <v>53</v>
      </c>
      <c r="BE255">
        <v>50</v>
      </c>
      <c r="BF255">
        <v>69.599999999999994</v>
      </c>
      <c r="BG255">
        <v>2.4140374522727299</v>
      </c>
      <c r="BH255">
        <f>+COUNTIF($A$2:$A$1478,A255)</f>
        <v>10</v>
      </c>
    </row>
    <row r="256" spans="1:60" hidden="1">
      <c r="A256" t="s">
        <v>143</v>
      </c>
      <c r="B256">
        <v>2010</v>
      </c>
      <c r="C256" t="s">
        <v>144</v>
      </c>
      <c r="D256" t="s">
        <v>143</v>
      </c>
      <c r="E256">
        <v>100</v>
      </c>
      <c r="F256">
        <v>14</v>
      </c>
      <c r="G256">
        <v>2</v>
      </c>
      <c r="H256">
        <v>2</v>
      </c>
      <c r="I256">
        <v>0.13</v>
      </c>
      <c r="J256">
        <v>6</v>
      </c>
      <c r="K256">
        <v>2</v>
      </c>
      <c r="L256">
        <v>0</v>
      </c>
      <c r="M256">
        <v>0</v>
      </c>
      <c r="N256">
        <v>4</v>
      </c>
      <c r="O256">
        <v>0</v>
      </c>
      <c r="P256">
        <v>1</v>
      </c>
      <c r="Q256">
        <v>0.2</v>
      </c>
      <c r="R256">
        <v>7</v>
      </c>
      <c r="S256">
        <v>3</v>
      </c>
      <c r="T256">
        <v>1</v>
      </c>
      <c r="U256">
        <v>0.13</v>
      </c>
      <c r="V256">
        <v>28</v>
      </c>
      <c r="W256">
        <v>7</v>
      </c>
      <c r="X256">
        <v>4</v>
      </c>
      <c r="Y256">
        <v>0.14000000000000001</v>
      </c>
      <c r="Z256">
        <v>0.33</v>
      </c>
      <c r="AA256">
        <v>0</v>
      </c>
      <c r="AB256">
        <v>0.43</v>
      </c>
      <c r="AC256">
        <v>0.13</v>
      </c>
      <c r="AD256">
        <v>0.25</v>
      </c>
      <c r="AE256">
        <v>-0.98680000000000001</v>
      </c>
      <c r="AF256">
        <v>0</v>
      </c>
      <c r="AG256">
        <v>-6.4199999999999993E-2</v>
      </c>
      <c r="AH256" t="s">
        <v>61</v>
      </c>
      <c r="AI256" t="s">
        <v>81</v>
      </c>
      <c r="AJ256" t="s">
        <v>63</v>
      </c>
      <c r="AK256" t="s">
        <v>61</v>
      </c>
      <c r="AL256" t="s">
        <v>64</v>
      </c>
      <c r="AM256" t="s">
        <v>65</v>
      </c>
      <c r="AN256" t="s">
        <v>66</v>
      </c>
      <c r="AO256">
        <v>53.6948292682927</v>
      </c>
      <c r="AP256">
        <v>23622483983.710098</v>
      </c>
      <c r="AQ256">
        <v>8.3948649299368707</v>
      </c>
      <c r="AR256">
        <v>48.484000000000002</v>
      </c>
      <c r="AS256">
        <v>11.0382404327393</v>
      </c>
      <c r="AT256">
        <v>66</v>
      </c>
      <c r="AU256">
        <v>3</v>
      </c>
      <c r="AV256">
        <v>21</v>
      </c>
      <c r="AW256">
        <v>25.2381286621094</v>
      </c>
      <c r="AX256">
        <v>38.911376953125</v>
      </c>
      <c r="AY256">
        <v>59.7</v>
      </c>
      <c r="AZ256" t="s">
        <v>66</v>
      </c>
      <c r="BA256">
        <v>6.31</v>
      </c>
      <c r="BB256">
        <v>6.5570766626913404</v>
      </c>
      <c r="BC256">
        <v>37.200000000000003</v>
      </c>
      <c r="BD256">
        <v>52.3</v>
      </c>
      <c r="BE256">
        <v>50</v>
      </c>
      <c r="BF256">
        <v>71.8</v>
      </c>
      <c r="BG256">
        <v>2.6484260357142899</v>
      </c>
      <c r="BH256">
        <f>+COUNTIF($A$2:$A$1478,A256)</f>
        <v>10</v>
      </c>
    </row>
    <row r="257" spans="1:60" hidden="1">
      <c r="A257" t="s">
        <v>143</v>
      </c>
      <c r="B257">
        <v>2011</v>
      </c>
      <c r="C257" t="s">
        <v>144</v>
      </c>
      <c r="D257" t="s">
        <v>143</v>
      </c>
      <c r="E257">
        <v>100</v>
      </c>
      <c r="F257">
        <v>14</v>
      </c>
      <c r="G257">
        <v>2</v>
      </c>
      <c r="H257">
        <v>2</v>
      </c>
      <c r="I257">
        <v>0.13</v>
      </c>
      <c r="J257">
        <v>6</v>
      </c>
      <c r="K257">
        <v>2</v>
      </c>
      <c r="L257">
        <v>0</v>
      </c>
      <c r="M257">
        <v>0</v>
      </c>
      <c r="N257">
        <v>4</v>
      </c>
      <c r="O257">
        <v>0</v>
      </c>
      <c r="P257">
        <v>1</v>
      </c>
      <c r="Q257">
        <v>0.2</v>
      </c>
      <c r="R257">
        <v>7</v>
      </c>
      <c r="S257">
        <v>3</v>
      </c>
      <c r="T257">
        <v>1</v>
      </c>
      <c r="U257">
        <v>0.13</v>
      </c>
      <c r="V257">
        <v>28</v>
      </c>
      <c r="W257">
        <v>7</v>
      </c>
      <c r="X257">
        <v>4</v>
      </c>
      <c r="Y257">
        <v>0.14000000000000001</v>
      </c>
      <c r="Z257">
        <v>0.33</v>
      </c>
      <c r="AA257">
        <v>0</v>
      </c>
      <c r="AB257">
        <v>0.43</v>
      </c>
      <c r="AC257">
        <v>0.13</v>
      </c>
      <c r="AD257">
        <v>0.25</v>
      </c>
      <c r="AE257">
        <v>-1.0774999999999999</v>
      </c>
      <c r="AF257">
        <v>0</v>
      </c>
      <c r="AG257">
        <v>-9.0800000000000006E-2</v>
      </c>
      <c r="AH257" t="s">
        <v>61</v>
      </c>
      <c r="AI257" t="s">
        <v>81</v>
      </c>
      <c r="AJ257" t="s">
        <v>63</v>
      </c>
      <c r="AK257" t="s">
        <v>61</v>
      </c>
      <c r="AL257" t="s">
        <v>64</v>
      </c>
      <c r="AM257" t="s">
        <v>65</v>
      </c>
      <c r="AN257" t="s">
        <v>66</v>
      </c>
      <c r="AO257">
        <v>54.137365853658501</v>
      </c>
      <c r="AP257">
        <v>26587311527.571098</v>
      </c>
      <c r="AQ257">
        <v>9.9600144761961396</v>
      </c>
      <c r="AR257">
        <v>47.901000000000003</v>
      </c>
      <c r="AS257">
        <v>11.9260301589966</v>
      </c>
      <c r="AT257">
        <v>67</v>
      </c>
      <c r="AU257">
        <v>3</v>
      </c>
      <c r="AV257">
        <v>21</v>
      </c>
      <c r="AW257">
        <v>25.178194046020501</v>
      </c>
      <c r="AX257">
        <v>39.128059387207003</v>
      </c>
      <c r="AY257">
        <v>59.6</v>
      </c>
      <c r="AZ257" t="s">
        <v>66</v>
      </c>
      <c r="BA257">
        <v>6.33</v>
      </c>
      <c r="BB257">
        <v>6.5778597898856503</v>
      </c>
      <c r="BC257">
        <v>44.1</v>
      </c>
      <c r="BD257">
        <v>51.8</v>
      </c>
      <c r="BE257">
        <v>50</v>
      </c>
      <c r="BF257">
        <v>66.900000000000006</v>
      </c>
      <c r="BG257">
        <v>2.71895981038961</v>
      </c>
      <c r="BH257">
        <f>+COUNTIF($A$2:$A$1478,A257)</f>
        <v>10</v>
      </c>
    </row>
    <row r="258" spans="1:60" hidden="1">
      <c r="A258" t="s">
        <v>143</v>
      </c>
      <c r="B258">
        <v>2012</v>
      </c>
      <c r="C258" t="s">
        <v>144</v>
      </c>
      <c r="D258" t="s">
        <v>143</v>
      </c>
      <c r="E258">
        <v>100</v>
      </c>
      <c r="F258">
        <v>14</v>
      </c>
      <c r="G258">
        <v>2</v>
      </c>
      <c r="H258">
        <v>2</v>
      </c>
      <c r="I258">
        <v>0.13</v>
      </c>
      <c r="J258">
        <v>6</v>
      </c>
      <c r="K258">
        <v>2</v>
      </c>
      <c r="L258">
        <v>0</v>
      </c>
      <c r="M258">
        <v>0</v>
      </c>
      <c r="N258">
        <v>4</v>
      </c>
      <c r="O258">
        <v>0</v>
      </c>
      <c r="P258">
        <v>1</v>
      </c>
      <c r="Q258">
        <v>0.2</v>
      </c>
      <c r="R258">
        <v>7</v>
      </c>
      <c r="S258">
        <v>3</v>
      </c>
      <c r="T258">
        <v>1</v>
      </c>
      <c r="U258">
        <v>0.13</v>
      </c>
      <c r="V258">
        <v>28</v>
      </c>
      <c r="W258">
        <v>7</v>
      </c>
      <c r="X258">
        <v>4</v>
      </c>
      <c r="Y258">
        <v>0.14000000000000001</v>
      </c>
      <c r="Z258">
        <v>0.33</v>
      </c>
      <c r="AA258">
        <v>0</v>
      </c>
      <c r="AB258">
        <v>0.43</v>
      </c>
      <c r="AC258">
        <v>0.13</v>
      </c>
      <c r="AD258">
        <v>0.25</v>
      </c>
      <c r="AE258">
        <v>-1.2575000000000001</v>
      </c>
      <c r="AF258">
        <v>0</v>
      </c>
      <c r="AG258">
        <v>-0.1799</v>
      </c>
      <c r="AH258" t="s">
        <v>61</v>
      </c>
      <c r="AI258" t="s">
        <v>81</v>
      </c>
      <c r="AJ258" t="s">
        <v>63</v>
      </c>
      <c r="AK258" t="s">
        <v>61</v>
      </c>
      <c r="AL258" t="s">
        <v>64</v>
      </c>
      <c r="AM258" t="s">
        <v>65</v>
      </c>
      <c r="AN258" t="s">
        <v>66</v>
      </c>
      <c r="AO258">
        <v>54.587512195122002</v>
      </c>
      <c r="AP258">
        <v>26472056037.7696</v>
      </c>
      <c r="AQ258">
        <v>10.510905461886299</v>
      </c>
      <c r="AR258">
        <v>47.323</v>
      </c>
      <c r="AS258" t="s">
        <v>66</v>
      </c>
      <c r="AT258">
        <v>68</v>
      </c>
      <c r="AU258">
        <v>3</v>
      </c>
      <c r="AV258">
        <v>21</v>
      </c>
      <c r="AW258">
        <v>24.832914352416999</v>
      </c>
      <c r="AX258">
        <v>38.7542915344238</v>
      </c>
      <c r="AY258">
        <v>54.9</v>
      </c>
      <c r="AZ258" t="s">
        <v>66</v>
      </c>
      <c r="BA258">
        <v>6.38</v>
      </c>
      <c r="BB258">
        <v>6.6298176080264497</v>
      </c>
      <c r="BC258">
        <v>47.1</v>
      </c>
      <c r="BD258">
        <v>51.8</v>
      </c>
      <c r="BE258">
        <v>50</v>
      </c>
      <c r="BF258">
        <v>69.3</v>
      </c>
      <c r="BG258">
        <v>2.46095237931035</v>
      </c>
      <c r="BH258">
        <f>+COUNTIF($A$2:$A$1478,A258)</f>
        <v>10</v>
      </c>
    </row>
    <row r="259" spans="1:60" hidden="1">
      <c r="A259" t="s">
        <v>143</v>
      </c>
      <c r="B259">
        <v>2013</v>
      </c>
      <c r="C259" t="s">
        <v>144</v>
      </c>
      <c r="D259" t="s">
        <v>143</v>
      </c>
      <c r="E259">
        <v>100</v>
      </c>
      <c r="F259">
        <v>14</v>
      </c>
      <c r="G259">
        <v>2</v>
      </c>
      <c r="H259">
        <v>2</v>
      </c>
      <c r="I259">
        <v>0.13</v>
      </c>
      <c r="J259">
        <v>6</v>
      </c>
      <c r="K259">
        <v>2</v>
      </c>
      <c r="L259">
        <v>0</v>
      </c>
      <c r="M259">
        <v>0</v>
      </c>
      <c r="N259">
        <v>4</v>
      </c>
      <c r="O259">
        <v>0</v>
      </c>
      <c r="P259">
        <v>1</v>
      </c>
      <c r="Q259">
        <v>0.2</v>
      </c>
      <c r="R259">
        <v>7</v>
      </c>
      <c r="S259">
        <v>3</v>
      </c>
      <c r="T259">
        <v>1</v>
      </c>
      <c r="U259">
        <v>0.13</v>
      </c>
      <c r="V259">
        <v>28</v>
      </c>
      <c r="W259">
        <v>7</v>
      </c>
      <c r="X259">
        <v>4</v>
      </c>
      <c r="Y259">
        <v>0.14000000000000001</v>
      </c>
      <c r="Z259">
        <v>0.33</v>
      </c>
      <c r="AA259">
        <v>0</v>
      </c>
      <c r="AB259">
        <v>0.43</v>
      </c>
      <c r="AC259">
        <v>0.13</v>
      </c>
      <c r="AD259">
        <v>0.25</v>
      </c>
      <c r="AE259">
        <v>-1.1934</v>
      </c>
      <c r="AF259">
        <v>0</v>
      </c>
      <c r="AG259">
        <v>6.4000000000000001E-2</v>
      </c>
      <c r="AH259" t="s">
        <v>61</v>
      </c>
      <c r="AI259" t="s">
        <v>81</v>
      </c>
      <c r="AJ259" t="s">
        <v>63</v>
      </c>
      <c r="AK259" t="s">
        <v>61</v>
      </c>
      <c r="AL259" t="s">
        <v>64</v>
      </c>
      <c r="AM259" t="s">
        <v>65</v>
      </c>
      <c r="AN259" t="s">
        <v>66</v>
      </c>
      <c r="AO259">
        <v>55.041804878048801</v>
      </c>
      <c r="AP259">
        <v>29567504655.4935</v>
      </c>
      <c r="AQ259">
        <v>9.4080553052358695</v>
      </c>
      <c r="AR259">
        <v>46.75</v>
      </c>
      <c r="AS259" t="s">
        <v>66</v>
      </c>
      <c r="AT259">
        <v>66</v>
      </c>
      <c r="AU259">
        <v>3</v>
      </c>
      <c r="AV259">
        <v>21</v>
      </c>
      <c r="AW259">
        <v>24.9667263031006</v>
      </c>
      <c r="AX259">
        <v>36.840141296386697</v>
      </c>
      <c r="AY259">
        <v>54.9</v>
      </c>
      <c r="AZ259" t="s">
        <v>66</v>
      </c>
      <c r="BA259">
        <v>6.34</v>
      </c>
      <c r="BB259">
        <v>6.5882513533274096</v>
      </c>
      <c r="BC259">
        <v>46.8</v>
      </c>
      <c r="BD259">
        <v>52.3</v>
      </c>
      <c r="BE259">
        <v>50</v>
      </c>
      <c r="BF259">
        <v>69.3</v>
      </c>
      <c r="BG259">
        <v>2.2807443552447602</v>
      </c>
      <c r="BH259">
        <f>+COUNTIF($A$2:$A$1478,A259)</f>
        <v>10</v>
      </c>
    </row>
    <row r="260" spans="1:60" hidden="1">
      <c r="A260" t="s">
        <v>143</v>
      </c>
      <c r="B260">
        <v>2014</v>
      </c>
      <c r="C260" t="s">
        <v>144</v>
      </c>
      <c r="D260" t="s">
        <v>143</v>
      </c>
      <c r="E260">
        <v>100</v>
      </c>
      <c r="F260">
        <v>14</v>
      </c>
      <c r="G260">
        <v>2</v>
      </c>
      <c r="H260">
        <v>2</v>
      </c>
      <c r="I260">
        <v>0.13</v>
      </c>
      <c r="J260">
        <v>6</v>
      </c>
      <c r="K260">
        <v>2</v>
      </c>
      <c r="L260">
        <v>0</v>
      </c>
      <c r="M260">
        <v>0</v>
      </c>
      <c r="N260">
        <v>4</v>
      </c>
      <c r="O260">
        <v>0</v>
      </c>
      <c r="P260">
        <v>1</v>
      </c>
      <c r="Q260">
        <v>0.2</v>
      </c>
      <c r="R260">
        <v>7</v>
      </c>
      <c r="S260">
        <v>3</v>
      </c>
      <c r="T260">
        <v>1</v>
      </c>
      <c r="U260">
        <v>0.13</v>
      </c>
      <c r="V260">
        <v>28</v>
      </c>
      <c r="W260">
        <v>7</v>
      </c>
      <c r="X260">
        <v>4</v>
      </c>
      <c r="Y260">
        <v>0.14000000000000001</v>
      </c>
      <c r="Z260">
        <v>0.33</v>
      </c>
      <c r="AA260">
        <v>0</v>
      </c>
      <c r="AB260">
        <v>0.43</v>
      </c>
      <c r="AC260">
        <v>0.13</v>
      </c>
      <c r="AD260">
        <v>0.25</v>
      </c>
      <c r="AE260">
        <v>-1.1509</v>
      </c>
      <c r="AF260">
        <v>0</v>
      </c>
      <c r="AG260">
        <v>4.2500000000000003E-2</v>
      </c>
      <c r="AH260" t="s">
        <v>61</v>
      </c>
      <c r="AI260" t="s">
        <v>81</v>
      </c>
      <c r="AJ260" t="s">
        <v>63</v>
      </c>
      <c r="AK260" t="s">
        <v>61</v>
      </c>
      <c r="AL260" t="s">
        <v>64</v>
      </c>
      <c r="AM260" t="s">
        <v>65</v>
      </c>
      <c r="AN260">
        <v>46.54</v>
      </c>
      <c r="AO260">
        <v>55.492756097560999</v>
      </c>
      <c r="AP260">
        <v>32050817632.960201</v>
      </c>
      <c r="AQ260">
        <v>8.4426061950854994</v>
      </c>
      <c r="AR260">
        <v>46.180999999999997</v>
      </c>
      <c r="AS260" t="s">
        <v>66</v>
      </c>
      <c r="AT260">
        <v>66</v>
      </c>
      <c r="AU260">
        <v>3</v>
      </c>
      <c r="AV260">
        <v>21</v>
      </c>
      <c r="AW260" t="s">
        <v>66</v>
      </c>
      <c r="AX260" t="s">
        <v>66</v>
      </c>
      <c r="AY260">
        <v>61.2</v>
      </c>
      <c r="AZ260" t="s">
        <v>66</v>
      </c>
      <c r="BA260">
        <v>6.25</v>
      </c>
      <c r="BB260">
        <v>6.4947272803859404</v>
      </c>
      <c r="BC260">
        <v>45</v>
      </c>
      <c r="BD260">
        <v>52.6</v>
      </c>
      <c r="BE260">
        <v>50</v>
      </c>
      <c r="BF260">
        <v>71.7</v>
      </c>
      <c r="BG260">
        <v>2.82924050989714</v>
      </c>
      <c r="BH260">
        <f>+COUNTIF($A$2:$A$1478,A260)</f>
        <v>10</v>
      </c>
    </row>
    <row r="261" spans="1:60" hidden="1">
      <c r="A261" t="s">
        <v>143</v>
      </c>
      <c r="B261">
        <v>2015</v>
      </c>
      <c r="C261" t="s">
        <v>144</v>
      </c>
      <c r="D261" t="s">
        <v>143</v>
      </c>
      <c r="E261">
        <v>100</v>
      </c>
      <c r="F261">
        <v>14</v>
      </c>
      <c r="G261">
        <v>2</v>
      </c>
      <c r="H261">
        <v>2</v>
      </c>
      <c r="I261">
        <v>0.13</v>
      </c>
      <c r="J261">
        <v>6</v>
      </c>
      <c r="K261">
        <v>2</v>
      </c>
      <c r="L261">
        <v>0</v>
      </c>
      <c r="M261">
        <v>0</v>
      </c>
      <c r="N261">
        <v>4</v>
      </c>
      <c r="O261">
        <v>0</v>
      </c>
      <c r="P261">
        <v>1</v>
      </c>
      <c r="Q261">
        <v>0.2</v>
      </c>
      <c r="R261">
        <v>7</v>
      </c>
      <c r="S261">
        <v>3</v>
      </c>
      <c r="T261">
        <v>1</v>
      </c>
      <c r="U261">
        <v>0.13</v>
      </c>
      <c r="V261">
        <v>28</v>
      </c>
      <c r="W261">
        <v>7</v>
      </c>
      <c r="X261">
        <v>4</v>
      </c>
      <c r="Y261">
        <v>0.14000000000000001</v>
      </c>
      <c r="Z261">
        <v>0.33</v>
      </c>
      <c r="AA261">
        <v>0</v>
      </c>
      <c r="AB261">
        <v>0.43</v>
      </c>
      <c r="AC261">
        <v>0.13</v>
      </c>
      <c r="AD261">
        <v>0.25</v>
      </c>
      <c r="AE261">
        <v>-1.0316000000000001</v>
      </c>
      <c r="AF261">
        <v>0</v>
      </c>
      <c r="AG261">
        <v>0.1193</v>
      </c>
      <c r="AH261" t="s">
        <v>61</v>
      </c>
      <c r="AI261" t="s">
        <v>81</v>
      </c>
      <c r="AJ261" t="s">
        <v>63</v>
      </c>
      <c r="AK261" t="s">
        <v>61</v>
      </c>
      <c r="AL261" t="s">
        <v>64</v>
      </c>
      <c r="AM261" t="s">
        <v>65</v>
      </c>
      <c r="AN261" t="s">
        <v>66</v>
      </c>
      <c r="AO261" t="s">
        <v>66</v>
      </c>
      <c r="AP261">
        <v>28415950981.444698</v>
      </c>
      <c r="AQ261">
        <v>6.1692836518713001</v>
      </c>
      <c r="AR261">
        <v>45.619</v>
      </c>
      <c r="AS261" t="s">
        <v>66</v>
      </c>
      <c r="AT261">
        <v>66</v>
      </c>
      <c r="AU261">
        <v>3</v>
      </c>
      <c r="AV261">
        <v>21</v>
      </c>
      <c r="AW261" t="s">
        <v>66</v>
      </c>
      <c r="AX261" t="s">
        <v>66</v>
      </c>
      <c r="AY261">
        <v>59.6</v>
      </c>
      <c r="AZ261" t="s">
        <v>66</v>
      </c>
      <c r="BA261" t="s">
        <v>66</v>
      </c>
      <c r="BB261" t="s">
        <v>66</v>
      </c>
      <c r="BC261">
        <v>41.6</v>
      </c>
      <c r="BD261">
        <v>51.9</v>
      </c>
      <c r="BE261">
        <v>50</v>
      </c>
      <c r="BF261">
        <v>71.7</v>
      </c>
      <c r="BG261">
        <v>3.0582040071487402</v>
      </c>
      <c r="BH261">
        <f>+COUNTIF($A$2:$A$1478,A261)</f>
        <v>10</v>
      </c>
    </row>
    <row r="262" spans="1:60" hidden="1">
      <c r="A262" t="s">
        <v>145</v>
      </c>
      <c r="B262">
        <v>2006</v>
      </c>
      <c r="C262" t="s">
        <v>146</v>
      </c>
      <c r="D262" t="s">
        <v>145</v>
      </c>
      <c r="E262">
        <v>55</v>
      </c>
      <c r="F262">
        <v>15</v>
      </c>
      <c r="G262">
        <v>1</v>
      </c>
      <c r="H262">
        <v>1</v>
      </c>
      <c r="I262">
        <v>0.06</v>
      </c>
      <c r="J262">
        <v>6</v>
      </c>
      <c r="K262">
        <v>0</v>
      </c>
      <c r="L262">
        <v>0</v>
      </c>
      <c r="M262">
        <v>0</v>
      </c>
      <c r="N262">
        <v>4</v>
      </c>
      <c r="O262">
        <v>1</v>
      </c>
      <c r="P262">
        <v>1</v>
      </c>
      <c r="Q262">
        <v>0.2</v>
      </c>
      <c r="R262">
        <v>8</v>
      </c>
      <c r="S262">
        <v>0</v>
      </c>
      <c r="T262">
        <v>0</v>
      </c>
      <c r="U262">
        <v>0</v>
      </c>
      <c r="V262">
        <v>30</v>
      </c>
      <c r="W262">
        <v>2</v>
      </c>
      <c r="X262">
        <v>2</v>
      </c>
      <c r="Y262">
        <v>7.0000000000000007E-2</v>
      </c>
      <c r="Z262">
        <v>0</v>
      </c>
      <c r="AA262">
        <v>0.25</v>
      </c>
      <c r="AB262">
        <v>0</v>
      </c>
      <c r="AC262">
        <v>0.06</v>
      </c>
      <c r="AD262">
        <v>7.0000000000000007E-2</v>
      </c>
      <c r="AE262">
        <v>-9.9400000000000002E-2</v>
      </c>
      <c r="AF262">
        <v>3.3300000000000003E-2</v>
      </c>
      <c r="AG262">
        <v>1.67E-2</v>
      </c>
      <c r="AH262" t="s">
        <v>75</v>
      </c>
      <c r="AI262" t="s">
        <v>62</v>
      </c>
      <c r="AJ262" t="s">
        <v>76</v>
      </c>
      <c r="AK262" t="s">
        <v>77</v>
      </c>
      <c r="AL262" t="s">
        <v>78</v>
      </c>
      <c r="AM262" t="s">
        <v>65</v>
      </c>
      <c r="AN262" t="s">
        <v>66</v>
      </c>
      <c r="AO262">
        <v>72.491439024390203</v>
      </c>
      <c r="AP262">
        <v>162590146096.414</v>
      </c>
      <c r="AQ262">
        <v>7.01990704607939</v>
      </c>
      <c r="AR262">
        <v>26.123999999999999</v>
      </c>
      <c r="AS262">
        <v>31.331640243530298</v>
      </c>
      <c r="AT262">
        <v>61</v>
      </c>
      <c r="AU262">
        <v>2</v>
      </c>
      <c r="AV262">
        <v>15</v>
      </c>
      <c r="AW262">
        <v>46.5877876281738</v>
      </c>
      <c r="AX262">
        <v>53.127586364746101</v>
      </c>
      <c r="AY262">
        <v>65.8</v>
      </c>
      <c r="AZ262" t="s">
        <v>66</v>
      </c>
      <c r="BA262">
        <v>6.11</v>
      </c>
      <c r="BB262">
        <v>5.9273818661058897</v>
      </c>
      <c r="BC262">
        <v>72.099999999999994</v>
      </c>
      <c r="BD262">
        <v>60.4</v>
      </c>
      <c r="BE262">
        <v>70</v>
      </c>
      <c r="BF262">
        <v>66.599999999999994</v>
      </c>
      <c r="BG262">
        <v>3.5296453690877998</v>
      </c>
      <c r="BH262">
        <f>+COUNTIF($A$2:$A$1478,A262)</f>
        <v>10</v>
      </c>
    </row>
    <row r="263" spans="1:60" hidden="1">
      <c r="A263" t="s">
        <v>145</v>
      </c>
      <c r="B263">
        <v>2007</v>
      </c>
      <c r="C263" t="s">
        <v>146</v>
      </c>
      <c r="D263" t="s">
        <v>145</v>
      </c>
      <c r="E263">
        <v>55</v>
      </c>
      <c r="F263">
        <v>15</v>
      </c>
      <c r="G263">
        <v>1</v>
      </c>
      <c r="H263">
        <v>1</v>
      </c>
      <c r="I263">
        <v>0.06</v>
      </c>
      <c r="J263">
        <v>6</v>
      </c>
      <c r="K263">
        <v>0</v>
      </c>
      <c r="L263">
        <v>0</v>
      </c>
      <c r="M263">
        <v>0</v>
      </c>
      <c r="N263">
        <v>4</v>
      </c>
      <c r="O263">
        <v>1</v>
      </c>
      <c r="P263">
        <v>1</v>
      </c>
      <c r="Q263">
        <v>0.2</v>
      </c>
      <c r="R263">
        <v>8</v>
      </c>
      <c r="S263">
        <v>0</v>
      </c>
      <c r="T263">
        <v>0</v>
      </c>
      <c r="U263">
        <v>0</v>
      </c>
      <c r="V263">
        <v>30</v>
      </c>
      <c r="W263">
        <v>2</v>
      </c>
      <c r="X263">
        <v>2</v>
      </c>
      <c r="Y263">
        <v>7.0000000000000007E-2</v>
      </c>
      <c r="Z263">
        <v>0</v>
      </c>
      <c r="AA263">
        <v>0.25</v>
      </c>
      <c r="AB263">
        <v>0</v>
      </c>
      <c r="AC263">
        <v>0.06</v>
      </c>
      <c r="AD263">
        <v>7.0000000000000007E-2</v>
      </c>
      <c r="AE263">
        <v>-0.1913</v>
      </c>
      <c r="AF263">
        <v>0</v>
      </c>
      <c r="AG263">
        <v>-9.1899999999999996E-2</v>
      </c>
      <c r="AH263" t="s">
        <v>75</v>
      </c>
      <c r="AI263" t="s">
        <v>62</v>
      </c>
      <c r="AJ263" t="s">
        <v>76</v>
      </c>
      <c r="AK263" t="s">
        <v>77</v>
      </c>
      <c r="AL263" t="s">
        <v>78</v>
      </c>
      <c r="AM263" t="s">
        <v>65</v>
      </c>
      <c r="AN263" t="s">
        <v>66</v>
      </c>
      <c r="AO263">
        <v>72.705512195121997</v>
      </c>
      <c r="AP263">
        <v>207416494642.379</v>
      </c>
      <c r="AQ263">
        <v>6.3552890887181999</v>
      </c>
      <c r="AR263">
        <v>25.831</v>
      </c>
      <c r="AS263">
        <v>32.632171630859403</v>
      </c>
      <c r="AT263">
        <v>57</v>
      </c>
      <c r="AU263">
        <v>2</v>
      </c>
      <c r="AV263">
        <v>16</v>
      </c>
      <c r="AW263">
        <v>47.058055877685497</v>
      </c>
      <c r="AX263">
        <v>52.658153533935497</v>
      </c>
      <c r="AY263">
        <v>71.400000000000006</v>
      </c>
      <c r="AZ263" t="s">
        <v>66</v>
      </c>
      <c r="BA263">
        <v>6.35</v>
      </c>
      <c r="BB263">
        <v>6.1602086496164299</v>
      </c>
      <c r="BC263">
        <v>71.8</v>
      </c>
      <c r="BD263">
        <v>59.9</v>
      </c>
      <c r="BE263">
        <v>60</v>
      </c>
      <c r="BF263">
        <v>71.7</v>
      </c>
      <c r="BG263">
        <v>3.8112040133779299</v>
      </c>
      <c r="BH263">
        <f>+COUNTIF($A$2:$A$1478,A263)</f>
        <v>10</v>
      </c>
    </row>
    <row r="264" spans="1:60" hidden="1">
      <c r="A264" t="s">
        <v>145</v>
      </c>
      <c r="B264">
        <v>2008</v>
      </c>
      <c r="C264" t="s">
        <v>146</v>
      </c>
      <c r="D264" t="s">
        <v>145</v>
      </c>
      <c r="E264">
        <v>55</v>
      </c>
      <c r="F264">
        <v>15</v>
      </c>
      <c r="G264">
        <v>4</v>
      </c>
      <c r="H264">
        <v>1</v>
      </c>
      <c r="I264">
        <v>0.06</v>
      </c>
      <c r="J264">
        <v>6</v>
      </c>
      <c r="K264">
        <v>2</v>
      </c>
      <c r="L264">
        <v>0</v>
      </c>
      <c r="M264">
        <v>0</v>
      </c>
      <c r="N264">
        <v>4</v>
      </c>
      <c r="O264">
        <v>2</v>
      </c>
      <c r="P264">
        <v>1</v>
      </c>
      <c r="Q264">
        <v>0.2</v>
      </c>
      <c r="R264">
        <v>8</v>
      </c>
      <c r="S264">
        <v>0</v>
      </c>
      <c r="T264">
        <v>0</v>
      </c>
      <c r="U264">
        <v>0</v>
      </c>
      <c r="V264">
        <v>30</v>
      </c>
      <c r="W264">
        <v>8</v>
      </c>
      <c r="X264">
        <v>2</v>
      </c>
      <c r="Y264">
        <v>0.27</v>
      </c>
      <c r="Z264">
        <v>0.33</v>
      </c>
      <c r="AA264">
        <v>0.5</v>
      </c>
      <c r="AB264">
        <v>0</v>
      </c>
      <c r="AC264">
        <v>0.06</v>
      </c>
      <c r="AD264">
        <v>0.27</v>
      </c>
      <c r="AE264">
        <v>-0.21890000000000001</v>
      </c>
      <c r="AF264">
        <v>0.2</v>
      </c>
      <c r="AG264">
        <v>-2.7699999999999999E-2</v>
      </c>
      <c r="AH264" t="s">
        <v>75</v>
      </c>
      <c r="AI264" t="s">
        <v>62</v>
      </c>
      <c r="AJ264" t="s">
        <v>76</v>
      </c>
      <c r="AK264" t="s">
        <v>77</v>
      </c>
      <c r="AL264" t="s">
        <v>78</v>
      </c>
      <c r="AM264" t="s">
        <v>65</v>
      </c>
      <c r="AN264">
        <v>56.04</v>
      </c>
      <c r="AO264">
        <v>72.907170731707296</v>
      </c>
      <c r="AP264">
        <v>243982437870.84</v>
      </c>
      <c r="AQ264">
        <v>8.3589546379641995</v>
      </c>
      <c r="AR264">
        <v>25.54</v>
      </c>
      <c r="AS264">
        <v>35.245651245117202</v>
      </c>
      <c r="AT264">
        <v>59</v>
      </c>
      <c r="AU264">
        <v>2</v>
      </c>
      <c r="AV264">
        <v>16</v>
      </c>
      <c r="AW264">
        <v>47.494251251220703</v>
      </c>
      <c r="AX264">
        <v>48.326419830322301</v>
      </c>
      <c r="AY264">
        <v>70.8</v>
      </c>
      <c r="AZ264" t="s">
        <v>66</v>
      </c>
      <c r="BA264">
        <v>6.3</v>
      </c>
      <c r="BB264">
        <v>6.1117030696019397</v>
      </c>
      <c r="BC264">
        <v>72.5</v>
      </c>
      <c r="BD264">
        <v>62.2</v>
      </c>
      <c r="BE264">
        <v>60</v>
      </c>
      <c r="BF264">
        <v>72.8</v>
      </c>
      <c r="BG264">
        <v>4.0812092842673202</v>
      </c>
      <c r="BH264">
        <f>+COUNTIF($A$2:$A$1478,A264)</f>
        <v>10</v>
      </c>
    </row>
    <row r="265" spans="1:60" hidden="1">
      <c r="A265" t="s">
        <v>145</v>
      </c>
      <c r="B265">
        <v>2009</v>
      </c>
      <c r="C265" t="s">
        <v>146</v>
      </c>
      <c r="D265" t="s">
        <v>145</v>
      </c>
      <c r="E265">
        <v>55</v>
      </c>
      <c r="F265">
        <v>15</v>
      </c>
      <c r="G265">
        <v>4</v>
      </c>
      <c r="H265">
        <v>1</v>
      </c>
      <c r="I265">
        <v>0.06</v>
      </c>
      <c r="J265">
        <v>6</v>
      </c>
      <c r="K265">
        <v>2</v>
      </c>
      <c r="L265">
        <v>0</v>
      </c>
      <c r="M265">
        <v>0</v>
      </c>
      <c r="N265">
        <v>4</v>
      </c>
      <c r="O265">
        <v>2</v>
      </c>
      <c r="P265">
        <v>1</v>
      </c>
      <c r="Q265">
        <v>0.2</v>
      </c>
      <c r="R265">
        <v>8</v>
      </c>
      <c r="S265">
        <v>0</v>
      </c>
      <c r="T265">
        <v>0</v>
      </c>
      <c r="U265">
        <v>0</v>
      </c>
      <c r="V265">
        <v>30</v>
      </c>
      <c r="W265">
        <v>8</v>
      </c>
      <c r="X265">
        <v>2</v>
      </c>
      <c r="Y265">
        <v>0.27</v>
      </c>
      <c r="Z265">
        <v>0.33</v>
      </c>
      <c r="AA265">
        <v>0.5</v>
      </c>
      <c r="AB265">
        <v>0</v>
      </c>
      <c r="AC265">
        <v>0.06</v>
      </c>
      <c r="AD265">
        <v>0.27</v>
      </c>
      <c r="AE265">
        <v>-0.30380000000000001</v>
      </c>
      <c r="AF265">
        <v>0</v>
      </c>
      <c r="AG265">
        <v>-8.4900000000000003E-2</v>
      </c>
      <c r="AH265" t="s">
        <v>75</v>
      </c>
      <c r="AI265" t="s">
        <v>62</v>
      </c>
      <c r="AJ265" t="s">
        <v>76</v>
      </c>
      <c r="AK265" t="s">
        <v>77</v>
      </c>
      <c r="AL265" t="s">
        <v>78</v>
      </c>
      <c r="AM265" t="s">
        <v>65</v>
      </c>
      <c r="AN265">
        <v>55.92</v>
      </c>
      <c r="AO265">
        <v>73.096951219512206</v>
      </c>
      <c r="AP265">
        <v>233821670544.258</v>
      </c>
      <c r="AQ265">
        <v>4.3700256983702097</v>
      </c>
      <c r="AR265">
        <v>25.251000000000001</v>
      </c>
      <c r="AS265">
        <v>37.078628540039098</v>
      </c>
      <c r="AT265">
        <v>59</v>
      </c>
      <c r="AU265">
        <v>2</v>
      </c>
      <c r="AV265">
        <v>16</v>
      </c>
      <c r="AW265">
        <v>47.008758544921903</v>
      </c>
      <c r="AX265">
        <v>48.9815063476562</v>
      </c>
      <c r="AY265">
        <v>72.400000000000006</v>
      </c>
      <c r="AZ265" t="s">
        <v>66</v>
      </c>
      <c r="BA265">
        <v>6.51</v>
      </c>
      <c r="BB265">
        <v>6.3154265051551004</v>
      </c>
      <c r="BC265">
        <v>77.400000000000006</v>
      </c>
      <c r="BD265">
        <v>62.3</v>
      </c>
      <c r="BE265">
        <v>60</v>
      </c>
      <c r="BF265">
        <v>72.900000000000006</v>
      </c>
      <c r="BG265">
        <v>3.6379564104683202</v>
      </c>
      <c r="BH265">
        <f>+COUNTIF($A$2:$A$1478,A265)</f>
        <v>10</v>
      </c>
    </row>
    <row r="266" spans="1:60" hidden="1">
      <c r="A266" t="s">
        <v>145</v>
      </c>
      <c r="B266">
        <v>2010</v>
      </c>
      <c r="C266" t="s">
        <v>146</v>
      </c>
      <c r="D266" t="s">
        <v>145</v>
      </c>
      <c r="E266">
        <v>55</v>
      </c>
      <c r="F266">
        <v>15</v>
      </c>
      <c r="G266">
        <v>4</v>
      </c>
      <c r="H266">
        <v>1</v>
      </c>
      <c r="I266">
        <v>0.06</v>
      </c>
      <c r="J266">
        <v>6</v>
      </c>
      <c r="K266">
        <v>2</v>
      </c>
      <c r="L266">
        <v>0</v>
      </c>
      <c r="M266">
        <v>0</v>
      </c>
      <c r="N266">
        <v>4</v>
      </c>
      <c r="O266">
        <v>2</v>
      </c>
      <c r="P266">
        <v>1</v>
      </c>
      <c r="Q266">
        <v>0.2</v>
      </c>
      <c r="R266">
        <v>8</v>
      </c>
      <c r="S266">
        <v>0</v>
      </c>
      <c r="T266">
        <v>0</v>
      </c>
      <c r="U266">
        <v>0</v>
      </c>
      <c r="V266">
        <v>30</v>
      </c>
      <c r="W266">
        <v>8</v>
      </c>
      <c r="X266">
        <v>2</v>
      </c>
      <c r="Y266">
        <v>0.27</v>
      </c>
      <c r="Z266">
        <v>0.33</v>
      </c>
      <c r="AA266">
        <v>0.5</v>
      </c>
      <c r="AB266">
        <v>0</v>
      </c>
      <c r="AC266">
        <v>0.06</v>
      </c>
      <c r="AD266">
        <v>0.27</v>
      </c>
      <c r="AE266">
        <v>-0.41039999999999999</v>
      </c>
      <c r="AF266">
        <v>0</v>
      </c>
      <c r="AG266">
        <v>-0.1066</v>
      </c>
      <c r="AH266" t="s">
        <v>75</v>
      </c>
      <c r="AI266" t="s">
        <v>62</v>
      </c>
      <c r="AJ266" t="s">
        <v>76</v>
      </c>
      <c r="AK266" t="s">
        <v>77</v>
      </c>
      <c r="AL266" t="s">
        <v>78</v>
      </c>
      <c r="AM266" t="s">
        <v>65</v>
      </c>
      <c r="AN266">
        <v>55.5</v>
      </c>
      <c r="AO266">
        <v>73.2778536585366</v>
      </c>
      <c r="AP266">
        <v>287018184637.52899</v>
      </c>
      <c r="AQ266">
        <v>6.2661399402470099</v>
      </c>
      <c r="AR266">
        <v>24.963999999999999</v>
      </c>
      <c r="AS266">
        <v>39.409099578857401</v>
      </c>
      <c r="AT266">
        <v>60</v>
      </c>
      <c r="AU266">
        <v>2</v>
      </c>
      <c r="AV266">
        <v>16</v>
      </c>
      <c r="AW266">
        <v>46.139320373535199</v>
      </c>
      <c r="AX266">
        <v>51.294151306152301</v>
      </c>
      <c r="AY266">
        <v>72.5</v>
      </c>
      <c r="AZ266" t="s">
        <v>66</v>
      </c>
      <c r="BA266">
        <v>6.53</v>
      </c>
      <c r="BB266">
        <v>6.3348287370244698</v>
      </c>
      <c r="BC266">
        <v>83.6</v>
      </c>
      <c r="BD266">
        <v>65.5</v>
      </c>
      <c r="BE266">
        <v>60</v>
      </c>
      <c r="BF266">
        <v>74.3</v>
      </c>
      <c r="BG266">
        <v>3.48302693837209</v>
      </c>
      <c r="BH266">
        <f>+COUNTIF($A$2:$A$1478,A266)</f>
        <v>10</v>
      </c>
    </row>
    <row r="267" spans="1:60" hidden="1">
      <c r="A267" t="s">
        <v>145</v>
      </c>
      <c r="B267">
        <v>2011</v>
      </c>
      <c r="C267" t="s">
        <v>146</v>
      </c>
      <c r="D267" t="s">
        <v>145</v>
      </c>
      <c r="E267">
        <v>55</v>
      </c>
      <c r="F267">
        <v>15</v>
      </c>
      <c r="G267">
        <v>10</v>
      </c>
      <c r="H267">
        <v>1</v>
      </c>
      <c r="I267">
        <v>0.06</v>
      </c>
      <c r="J267">
        <v>6</v>
      </c>
      <c r="K267">
        <v>4</v>
      </c>
      <c r="L267">
        <v>0</v>
      </c>
      <c r="M267">
        <v>0</v>
      </c>
      <c r="N267">
        <v>4</v>
      </c>
      <c r="O267">
        <v>3</v>
      </c>
      <c r="P267">
        <v>1</v>
      </c>
      <c r="Q267">
        <v>0.2</v>
      </c>
      <c r="R267">
        <v>8</v>
      </c>
      <c r="S267">
        <v>6</v>
      </c>
      <c r="T267">
        <v>0</v>
      </c>
      <c r="U267">
        <v>0</v>
      </c>
      <c r="V267">
        <v>30</v>
      </c>
      <c r="W267">
        <v>23</v>
      </c>
      <c r="X267">
        <v>2</v>
      </c>
      <c r="Y267">
        <v>0.67</v>
      </c>
      <c r="Z267">
        <v>0.67</v>
      </c>
      <c r="AA267">
        <v>0.75</v>
      </c>
      <c r="AB267">
        <v>0.75</v>
      </c>
      <c r="AC267">
        <v>0.06</v>
      </c>
      <c r="AD267">
        <v>0.77</v>
      </c>
      <c r="AE267">
        <v>-0.30149999999999999</v>
      </c>
      <c r="AF267">
        <v>0.5</v>
      </c>
      <c r="AG267">
        <v>0.1089</v>
      </c>
      <c r="AH267" t="s">
        <v>75</v>
      </c>
      <c r="AI267" t="s">
        <v>62</v>
      </c>
      <c r="AJ267" t="s">
        <v>76</v>
      </c>
      <c r="AK267" t="s">
        <v>77</v>
      </c>
      <c r="AL267" t="s">
        <v>78</v>
      </c>
      <c r="AM267" t="s">
        <v>65</v>
      </c>
      <c r="AN267">
        <v>54.18</v>
      </c>
      <c r="AO267">
        <v>73.454804878048805</v>
      </c>
      <c r="AP267">
        <v>335415156702.18597</v>
      </c>
      <c r="AQ267">
        <v>9.2764931950095892</v>
      </c>
      <c r="AR267">
        <v>24.678999999999998</v>
      </c>
      <c r="AS267">
        <v>43.502960205078097</v>
      </c>
      <c r="AT267">
        <v>56</v>
      </c>
      <c r="AU267">
        <v>2</v>
      </c>
      <c r="AV267">
        <v>16</v>
      </c>
      <c r="AW267">
        <v>46.932376861572301</v>
      </c>
      <c r="AX267">
        <v>57.311714172363303</v>
      </c>
      <c r="AY267">
        <v>73.2</v>
      </c>
      <c r="AZ267" t="s">
        <v>66</v>
      </c>
      <c r="BA267">
        <v>6.6</v>
      </c>
      <c r="BB267">
        <v>6.4027365488087602</v>
      </c>
      <c r="BC267">
        <v>86.1</v>
      </c>
      <c r="BD267">
        <v>68</v>
      </c>
      <c r="BE267">
        <v>60</v>
      </c>
      <c r="BF267">
        <v>74.5</v>
      </c>
      <c r="BG267">
        <v>3.50379267439759</v>
      </c>
      <c r="BH267">
        <f>+COUNTIF($A$2:$A$1478,A267)</f>
        <v>10</v>
      </c>
    </row>
    <row r="268" spans="1:60" hidden="1">
      <c r="A268" t="s">
        <v>145</v>
      </c>
      <c r="B268">
        <v>2012</v>
      </c>
      <c r="C268" t="s">
        <v>146</v>
      </c>
      <c r="D268" t="s">
        <v>145</v>
      </c>
      <c r="E268">
        <v>55</v>
      </c>
      <c r="F268">
        <v>15</v>
      </c>
      <c r="G268">
        <v>10</v>
      </c>
      <c r="H268">
        <v>1</v>
      </c>
      <c r="I268">
        <v>0.06</v>
      </c>
      <c r="J268">
        <v>6</v>
      </c>
      <c r="K268">
        <v>4</v>
      </c>
      <c r="L268">
        <v>0</v>
      </c>
      <c r="M268">
        <v>0</v>
      </c>
      <c r="N268">
        <v>4</v>
      </c>
      <c r="O268">
        <v>3</v>
      </c>
      <c r="P268">
        <v>1</v>
      </c>
      <c r="Q268">
        <v>0.2</v>
      </c>
      <c r="R268">
        <v>8</v>
      </c>
      <c r="S268">
        <v>6</v>
      </c>
      <c r="T268">
        <v>0</v>
      </c>
      <c r="U268">
        <v>0</v>
      </c>
      <c r="V268">
        <v>30</v>
      </c>
      <c r="W268">
        <v>23</v>
      </c>
      <c r="X268">
        <v>2</v>
      </c>
      <c r="Y268">
        <v>0.67</v>
      </c>
      <c r="Z268">
        <v>0.67</v>
      </c>
      <c r="AA268">
        <v>0.75</v>
      </c>
      <c r="AB268">
        <v>0.75</v>
      </c>
      <c r="AC268">
        <v>0.06</v>
      </c>
      <c r="AD268">
        <v>0.77</v>
      </c>
      <c r="AE268">
        <v>-0.42520000000000002</v>
      </c>
      <c r="AF268">
        <v>0</v>
      </c>
      <c r="AG268">
        <v>-0.1237</v>
      </c>
      <c r="AH268" t="s">
        <v>75</v>
      </c>
      <c r="AI268" t="s">
        <v>62</v>
      </c>
      <c r="AJ268" t="s">
        <v>76</v>
      </c>
      <c r="AK268" t="s">
        <v>77</v>
      </c>
      <c r="AL268" t="s">
        <v>78</v>
      </c>
      <c r="AM268" t="s">
        <v>65</v>
      </c>
      <c r="AN268">
        <v>53.54</v>
      </c>
      <c r="AO268">
        <v>73.630780487804898</v>
      </c>
      <c r="AP268">
        <v>369659700375.52002</v>
      </c>
      <c r="AQ268">
        <v>7.9715439082144899</v>
      </c>
      <c r="AR268">
        <v>24.396999999999998</v>
      </c>
      <c r="AS268">
        <v>46.215751647949197</v>
      </c>
      <c r="AT268">
        <v>55</v>
      </c>
      <c r="AU268">
        <v>2</v>
      </c>
      <c r="AV268">
        <v>16</v>
      </c>
      <c r="AW268">
        <v>46.923404693603501</v>
      </c>
      <c r="AX268">
        <v>56.539424896240199</v>
      </c>
      <c r="AY268">
        <v>72.2</v>
      </c>
      <c r="AZ268" t="s">
        <v>66</v>
      </c>
      <c r="BA268">
        <v>6.59</v>
      </c>
      <c r="BB268">
        <v>6.3930354327288601</v>
      </c>
      <c r="BC268">
        <v>89.4</v>
      </c>
      <c r="BD268">
        <v>68</v>
      </c>
      <c r="BE268">
        <v>60</v>
      </c>
      <c r="BF268">
        <v>76</v>
      </c>
      <c r="BG268">
        <v>3.1660264248226899</v>
      </c>
      <c r="BH268">
        <f>+COUNTIF($A$2:$A$1478,A268)</f>
        <v>10</v>
      </c>
    </row>
    <row r="269" spans="1:60" hidden="1">
      <c r="A269" t="s">
        <v>145</v>
      </c>
      <c r="B269">
        <v>2013</v>
      </c>
      <c r="C269" t="s">
        <v>146</v>
      </c>
      <c r="D269" t="s">
        <v>145</v>
      </c>
      <c r="E269">
        <v>55</v>
      </c>
      <c r="F269">
        <v>15</v>
      </c>
      <c r="G269">
        <v>10</v>
      </c>
      <c r="H269">
        <v>1</v>
      </c>
      <c r="I269">
        <v>0.06</v>
      </c>
      <c r="J269">
        <v>6</v>
      </c>
      <c r="K269">
        <v>4</v>
      </c>
      <c r="L269">
        <v>0</v>
      </c>
      <c r="M269">
        <v>0</v>
      </c>
      <c r="N269">
        <v>4</v>
      </c>
      <c r="O269">
        <v>3</v>
      </c>
      <c r="P269">
        <v>1</v>
      </c>
      <c r="Q269">
        <v>0.2</v>
      </c>
      <c r="R269">
        <v>8</v>
      </c>
      <c r="S269">
        <v>6</v>
      </c>
      <c r="T269">
        <v>0</v>
      </c>
      <c r="U269">
        <v>0</v>
      </c>
      <c r="V269">
        <v>30</v>
      </c>
      <c r="W269">
        <v>23</v>
      </c>
      <c r="X269">
        <v>2</v>
      </c>
      <c r="Y269">
        <v>0.67</v>
      </c>
      <c r="Z269">
        <v>0.67</v>
      </c>
      <c r="AA269">
        <v>0.75</v>
      </c>
      <c r="AB269">
        <v>0.75</v>
      </c>
      <c r="AC269">
        <v>0.06</v>
      </c>
      <c r="AD269">
        <v>0.77</v>
      </c>
      <c r="AE269">
        <v>-0.43030000000000002</v>
      </c>
      <c r="AF269">
        <v>0</v>
      </c>
      <c r="AG269">
        <v>-5.1000000000000004E-3</v>
      </c>
      <c r="AH269" t="s">
        <v>75</v>
      </c>
      <c r="AI269" t="s">
        <v>62</v>
      </c>
      <c r="AJ269" t="s">
        <v>76</v>
      </c>
      <c r="AK269" t="s">
        <v>77</v>
      </c>
      <c r="AL269" t="s">
        <v>78</v>
      </c>
      <c r="AM269" t="s">
        <v>65</v>
      </c>
      <c r="AN269">
        <v>53.49</v>
      </c>
      <c r="AO269">
        <v>73.809731707317098</v>
      </c>
      <c r="AP269">
        <v>380191881860.37201</v>
      </c>
      <c r="AQ269">
        <v>7.0572526351686298</v>
      </c>
      <c r="AR269">
        <v>24.117000000000001</v>
      </c>
      <c r="AS269">
        <v>50.1038208007813</v>
      </c>
      <c r="AT269">
        <v>53</v>
      </c>
      <c r="AU269">
        <v>2</v>
      </c>
      <c r="AV269">
        <v>16</v>
      </c>
      <c r="AW269">
        <v>47.715343475341797</v>
      </c>
      <c r="AX269">
        <v>57.961692810058601</v>
      </c>
      <c r="AY269">
        <v>72.2</v>
      </c>
      <c r="AZ269" t="s">
        <v>66</v>
      </c>
      <c r="BA269">
        <v>6.62</v>
      </c>
      <c r="BB269">
        <v>6.4221387805800898</v>
      </c>
      <c r="BC269">
        <v>90.2</v>
      </c>
      <c r="BD269">
        <v>69.599999999999994</v>
      </c>
      <c r="BE269">
        <v>70</v>
      </c>
      <c r="BF269">
        <v>76.099999999999994</v>
      </c>
      <c r="BG269">
        <v>3.0436613918367299</v>
      </c>
      <c r="BH269">
        <f>+COUNTIF($A$2:$A$1478,A269)</f>
        <v>10</v>
      </c>
    </row>
    <row r="270" spans="1:60" hidden="1">
      <c r="A270" t="s">
        <v>145</v>
      </c>
      <c r="B270">
        <v>2014</v>
      </c>
      <c r="C270" t="s">
        <v>146</v>
      </c>
      <c r="D270" t="s">
        <v>145</v>
      </c>
      <c r="E270">
        <v>55</v>
      </c>
      <c r="F270">
        <v>15</v>
      </c>
      <c r="G270">
        <v>10</v>
      </c>
      <c r="H270">
        <v>1</v>
      </c>
      <c r="I270">
        <v>0.06</v>
      </c>
      <c r="J270">
        <v>6</v>
      </c>
      <c r="K270">
        <v>4</v>
      </c>
      <c r="L270">
        <v>0</v>
      </c>
      <c r="M270">
        <v>0</v>
      </c>
      <c r="N270">
        <v>4</v>
      </c>
      <c r="O270">
        <v>3</v>
      </c>
      <c r="P270">
        <v>1</v>
      </c>
      <c r="Q270">
        <v>0.2</v>
      </c>
      <c r="R270">
        <v>8</v>
      </c>
      <c r="S270">
        <v>6</v>
      </c>
      <c r="T270">
        <v>0</v>
      </c>
      <c r="U270">
        <v>0</v>
      </c>
      <c r="V270">
        <v>30</v>
      </c>
      <c r="W270">
        <v>23</v>
      </c>
      <c r="X270">
        <v>2</v>
      </c>
      <c r="Y270">
        <v>0.67</v>
      </c>
      <c r="Z270">
        <v>0.67</v>
      </c>
      <c r="AA270">
        <v>0.75</v>
      </c>
      <c r="AB270">
        <v>0.75</v>
      </c>
      <c r="AC270">
        <v>0.06</v>
      </c>
      <c r="AD270">
        <v>0.77</v>
      </c>
      <c r="AE270">
        <v>-0.39439999999999997</v>
      </c>
      <c r="AF270">
        <v>0</v>
      </c>
      <c r="AG270">
        <v>3.5900000000000001E-2</v>
      </c>
      <c r="AH270" t="s">
        <v>75</v>
      </c>
      <c r="AI270" t="s">
        <v>62</v>
      </c>
      <c r="AJ270" t="s">
        <v>76</v>
      </c>
      <c r="AK270" t="s">
        <v>77</v>
      </c>
      <c r="AL270" t="s">
        <v>78</v>
      </c>
      <c r="AM270" t="s">
        <v>65</v>
      </c>
      <c r="AN270">
        <v>53.5</v>
      </c>
      <c r="AO270">
        <v>73.993146341463401</v>
      </c>
      <c r="AP270">
        <v>378416020533.71503</v>
      </c>
      <c r="AQ270">
        <v>6.4363331630653402</v>
      </c>
      <c r="AR270">
        <v>23.838999999999999</v>
      </c>
      <c r="AS270">
        <v>51.291000366210902</v>
      </c>
      <c r="AT270">
        <v>54</v>
      </c>
      <c r="AU270">
        <v>2</v>
      </c>
      <c r="AV270">
        <v>16</v>
      </c>
      <c r="AW270" t="s">
        <v>66</v>
      </c>
      <c r="AX270" t="s">
        <v>66</v>
      </c>
      <c r="AY270">
        <v>78.8</v>
      </c>
      <c r="AZ270" t="s">
        <v>66</v>
      </c>
      <c r="BA270">
        <v>6.43</v>
      </c>
      <c r="BB270">
        <v>6.2378175768136304</v>
      </c>
      <c r="BC270">
        <v>85.2</v>
      </c>
      <c r="BD270">
        <v>70.7</v>
      </c>
      <c r="BE270">
        <v>70</v>
      </c>
      <c r="BF270">
        <v>80.599999999999994</v>
      </c>
      <c r="BG270">
        <v>2.8410773082616601</v>
      </c>
      <c r="BH270">
        <f>+COUNTIF($A$2:$A$1478,A270)</f>
        <v>10</v>
      </c>
    </row>
    <row r="271" spans="1:60" hidden="1">
      <c r="A271" t="s">
        <v>145</v>
      </c>
      <c r="B271">
        <v>2015</v>
      </c>
      <c r="C271" t="s">
        <v>146</v>
      </c>
      <c r="D271" t="s">
        <v>145</v>
      </c>
      <c r="E271">
        <v>55</v>
      </c>
      <c r="F271">
        <v>15</v>
      </c>
      <c r="G271">
        <v>10</v>
      </c>
      <c r="H271">
        <v>1</v>
      </c>
      <c r="I271">
        <v>0.06</v>
      </c>
      <c r="J271">
        <v>6</v>
      </c>
      <c r="K271">
        <v>4</v>
      </c>
      <c r="L271">
        <v>0</v>
      </c>
      <c r="M271">
        <v>0</v>
      </c>
      <c r="N271">
        <v>4</v>
      </c>
      <c r="O271">
        <v>3</v>
      </c>
      <c r="P271">
        <v>1</v>
      </c>
      <c r="Q271">
        <v>0.2</v>
      </c>
      <c r="R271">
        <v>8</v>
      </c>
      <c r="S271">
        <v>6</v>
      </c>
      <c r="T271">
        <v>0</v>
      </c>
      <c r="U271">
        <v>0</v>
      </c>
      <c r="V271">
        <v>30</v>
      </c>
      <c r="W271">
        <v>23</v>
      </c>
      <c r="X271">
        <v>2</v>
      </c>
      <c r="Y271">
        <v>0.67</v>
      </c>
      <c r="Z271">
        <v>0.67</v>
      </c>
      <c r="AA271">
        <v>0.75</v>
      </c>
      <c r="AB271">
        <v>0.75</v>
      </c>
      <c r="AC271">
        <v>0.06</v>
      </c>
      <c r="AD271">
        <v>0.77</v>
      </c>
      <c r="AE271">
        <v>-0.29260000000000003</v>
      </c>
      <c r="AF271">
        <v>0</v>
      </c>
      <c r="AG271">
        <v>0.1018</v>
      </c>
      <c r="AH271" t="s">
        <v>75</v>
      </c>
      <c r="AI271" t="s">
        <v>62</v>
      </c>
      <c r="AJ271" t="s">
        <v>76</v>
      </c>
      <c r="AK271" t="s">
        <v>77</v>
      </c>
      <c r="AL271" t="s">
        <v>78</v>
      </c>
      <c r="AM271" t="s">
        <v>65</v>
      </c>
      <c r="AN271" t="s">
        <v>66</v>
      </c>
      <c r="AO271" t="s">
        <v>66</v>
      </c>
      <c r="AP271">
        <v>292080155633.31</v>
      </c>
      <c r="AQ271">
        <v>3.5786077652475998</v>
      </c>
      <c r="AR271">
        <v>23.564</v>
      </c>
      <c r="AS271" t="s">
        <v>66</v>
      </c>
      <c r="AT271">
        <v>55</v>
      </c>
      <c r="AU271">
        <v>2</v>
      </c>
      <c r="AV271">
        <v>17</v>
      </c>
      <c r="AW271" t="s">
        <v>66</v>
      </c>
      <c r="AX271" t="s">
        <v>66</v>
      </c>
      <c r="AY271">
        <v>81.2</v>
      </c>
      <c r="AZ271" t="s">
        <v>66</v>
      </c>
      <c r="BA271" t="s">
        <v>66</v>
      </c>
      <c r="BB271" t="s">
        <v>66</v>
      </c>
      <c r="BC271">
        <v>81.5</v>
      </c>
      <c r="BD271">
        <v>71.7</v>
      </c>
      <c r="BE271">
        <v>70</v>
      </c>
      <c r="BF271">
        <v>80.3</v>
      </c>
      <c r="BG271">
        <v>2.6909090876579298</v>
      </c>
      <c r="BH271">
        <f>+COUNTIF($A$2:$A$1478,A271)</f>
        <v>10</v>
      </c>
    </row>
    <row r="272" spans="1:60" hidden="1">
      <c r="A272" t="s">
        <v>147</v>
      </c>
      <c r="B272">
        <v>2006</v>
      </c>
      <c r="C272" t="s">
        <v>148</v>
      </c>
      <c r="D272" t="s">
        <v>147</v>
      </c>
      <c r="E272">
        <v>101</v>
      </c>
      <c r="F272">
        <v>14</v>
      </c>
      <c r="G272">
        <v>1</v>
      </c>
      <c r="H272">
        <v>2</v>
      </c>
      <c r="I272">
        <v>0.13</v>
      </c>
      <c r="J272">
        <v>5</v>
      </c>
      <c r="K272">
        <v>0</v>
      </c>
      <c r="L272">
        <v>1</v>
      </c>
      <c r="M272">
        <v>0.17</v>
      </c>
      <c r="N272">
        <v>5</v>
      </c>
      <c r="O272">
        <v>0</v>
      </c>
      <c r="P272">
        <v>0</v>
      </c>
      <c r="Q272">
        <v>0</v>
      </c>
      <c r="R272">
        <v>7</v>
      </c>
      <c r="S272">
        <v>0</v>
      </c>
      <c r="T272">
        <v>1</v>
      </c>
      <c r="U272">
        <v>0.13</v>
      </c>
      <c r="V272">
        <v>28</v>
      </c>
      <c r="W272">
        <v>1</v>
      </c>
      <c r="X272">
        <v>4</v>
      </c>
      <c r="Y272">
        <v>7.0000000000000007E-2</v>
      </c>
      <c r="Z272">
        <v>0</v>
      </c>
      <c r="AA272">
        <v>0</v>
      </c>
      <c r="AB272">
        <v>0</v>
      </c>
      <c r="AC272">
        <v>0.13</v>
      </c>
      <c r="AD272">
        <v>0.04</v>
      </c>
      <c r="AE272">
        <v>0.3402</v>
      </c>
      <c r="AF272">
        <v>0</v>
      </c>
      <c r="AG272">
        <v>-4.5900000000000003E-2</v>
      </c>
      <c r="AH272" t="s">
        <v>75</v>
      </c>
      <c r="AI272" t="s">
        <v>62</v>
      </c>
      <c r="AJ272" t="s">
        <v>76</v>
      </c>
      <c r="AK272" t="s">
        <v>77</v>
      </c>
      <c r="AL272" t="s">
        <v>120</v>
      </c>
      <c r="AM272" t="s">
        <v>65</v>
      </c>
      <c r="AN272">
        <v>49.31</v>
      </c>
      <c r="AO272">
        <v>78.207804878048805</v>
      </c>
      <c r="AP272">
        <v>22600431878.002399</v>
      </c>
      <c r="AQ272">
        <v>1.3294093918430501</v>
      </c>
      <c r="AR272">
        <v>33.067999999999998</v>
      </c>
      <c r="AS272" t="s">
        <v>66</v>
      </c>
      <c r="AT272">
        <v>18</v>
      </c>
      <c r="AU272">
        <v>1</v>
      </c>
      <c r="AV272">
        <v>6</v>
      </c>
      <c r="AW272">
        <v>62.923313140869098</v>
      </c>
      <c r="AX272">
        <v>68.966567993164105</v>
      </c>
      <c r="AY272">
        <v>77.400000000000006</v>
      </c>
      <c r="AZ272" t="s">
        <v>66</v>
      </c>
      <c r="BA272">
        <v>7.74</v>
      </c>
      <c r="BB272">
        <v>7.8455151254816196</v>
      </c>
      <c r="BC272">
        <v>59.4</v>
      </c>
      <c r="BD272">
        <v>65.900000000000006</v>
      </c>
      <c r="BE272">
        <v>50</v>
      </c>
      <c r="BF272">
        <v>83</v>
      </c>
      <c r="BG272">
        <v>5.0647817047816996</v>
      </c>
      <c r="BH272">
        <f>+COUNTIF($A$2:$A$1478,A272)</f>
        <v>10</v>
      </c>
    </row>
    <row r="273" spans="1:60" hidden="1">
      <c r="A273" t="s">
        <v>147</v>
      </c>
      <c r="B273">
        <v>2007</v>
      </c>
      <c r="C273" t="s">
        <v>148</v>
      </c>
      <c r="D273" t="s">
        <v>147</v>
      </c>
      <c r="E273">
        <v>101</v>
      </c>
      <c r="F273">
        <v>14</v>
      </c>
      <c r="G273">
        <v>1</v>
      </c>
      <c r="H273">
        <v>2</v>
      </c>
      <c r="I273">
        <v>0.13</v>
      </c>
      <c r="J273">
        <v>5</v>
      </c>
      <c r="K273">
        <v>0</v>
      </c>
      <c r="L273">
        <v>1</v>
      </c>
      <c r="M273">
        <v>0.17</v>
      </c>
      <c r="N273">
        <v>5</v>
      </c>
      <c r="O273">
        <v>0</v>
      </c>
      <c r="P273">
        <v>0</v>
      </c>
      <c r="Q273">
        <v>0</v>
      </c>
      <c r="R273">
        <v>7</v>
      </c>
      <c r="S273">
        <v>0</v>
      </c>
      <c r="T273">
        <v>1</v>
      </c>
      <c r="U273">
        <v>0.13</v>
      </c>
      <c r="V273">
        <v>28</v>
      </c>
      <c r="W273">
        <v>1</v>
      </c>
      <c r="X273">
        <v>4</v>
      </c>
      <c r="Y273">
        <v>7.0000000000000007E-2</v>
      </c>
      <c r="Z273">
        <v>0</v>
      </c>
      <c r="AA273">
        <v>0</v>
      </c>
      <c r="AB273">
        <v>0</v>
      </c>
      <c r="AC273">
        <v>0.13</v>
      </c>
      <c r="AD273">
        <v>0.04</v>
      </c>
      <c r="AE273">
        <v>0.40670000000000001</v>
      </c>
      <c r="AF273">
        <v>0</v>
      </c>
      <c r="AG273">
        <v>6.6500000000000004E-2</v>
      </c>
      <c r="AH273" t="s">
        <v>75</v>
      </c>
      <c r="AI273" t="s">
        <v>62</v>
      </c>
      <c r="AJ273" t="s">
        <v>76</v>
      </c>
      <c r="AK273" t="s">
        <v>77</v>
      </c>
      <c r="AL273" t="s">
        <v>120</v>
      </c>
      <c r="AM273" t="s">
        <v>65</v>
      </c>
      <c r="AN273">
        <v>49.49</v>
      </c>
      <c r="AO273">
        <v>78.330317073170704</v>
      </c>
      <c r="AP273">
        <v>26743874286.851398</v>
      </c>
      <c r="AQ273">
        <v>1.4468854221971199</v>
      </c>
      <c r="AR273">
        <v>31.827999999999999</v>
      </c>
      <c r="AS273" t="s">
        <v>66</v>
      </c>
      <c r="AT273">
        <v>20</v>
      </c>
      <c r="AU273">
        <v>1</v>
      </c>
      <c r="AV273">
        <v>6</v>
      </c>
      <c r="AW273">
        <v>62.800628662109403</v>
      </c>
      <c r="AX273">
        <v>71.987731933593807</v>
      </c>
      <c r="AY273">
        <v>82.4</v>
      </c>
      <c r="AZ273" t="s">
        <v>66</v>
      </c>
      <c r="BA273">
        <v>7.57</v>
      </c>
      <c r="BB273">
        <v>7.6731976097065298</v>
      </c>
      <c r="BC273">
        <v>59</v>
      </c>
      <c r="BD273">
        <v>64</v>
      </c>
      <c r="BE273">
        <v>40</v>
      </c>
      <c r="BF273">
        <v>83</v>
      </c>
      <c r="BG273">
        <v>5.0767888160226899</v>
      </c>
      <c r="BH273">
        <f>+COUNTIF($A$2:$A$1478,A273)</f>
        <v>10</v>
      </c>
    </row>
    <row r="274" spans="1:60" hidden="1">
      <c r="A274" t="s">
        <v>147</v>
      </c>
      <c r="B274">
        <v>2008</v>
      </c>
      <c r="C274" t="s">
        <v>148</v>
      </c>
      <c r="D274" t="s">
        <v>147</v>
      </c>
      <c r="E274">
        <v>101</v>
      </c>
      <c r="F274">
        <v>14</v>
      </c>
      <c r="G274">
        <v>12</v>
      </c>
      <c r="H274">
        <v>2</v>
      </c>
      <c r="I274">
        <v>0.13</v>
      </c>
      <c r="J274">
        <v>5</v>
      </c>
      <c r="K274">
        <v>1</v>
      </c>
      <c r="L274">
        <v>1</v>
      </c>
      <c r="M274">
        <v>0.17</v>
      </c>
      <c r="N274">
        <v>5</v>
      </c>
      <c r="O274">
        <v>2</v>
      </c>
      <c r="P274">
        <v>0</v>
      </c>
      <c r="Q274">
        <v>0</v>
      </c>
      <c r="R274">
        <v>7</v>
      </c>
      <c r="S274">
        <v>5</v>
      </c>
      <c r="T274">
        <v>1</v>
      </c>
      <c r="U274">
        <v>0.13</v>
      </c>
      <c r="V274">
        <v>28</v>
      </c>
      <c r="W274">
        <v>20</v>
      </c>
      <c r="X274">
        <v>4</v>
      </c>
      <c r="Y274">
        <v>0.86</v>
      </c>
      <c r="Z274">
        <v>0.2</v>
      </c>
      <c r="AA274">
        <v>0.4</v>
      </c>
      <c r="AB274">
        <v>0.71</v>
      </c>
      <c r="AC274">
        <v>0.13</v>
      </c>
      <c r="AD274">
        <v>0.71</v>
      </c>
      <c r="AE274">
        <v>0.44390000000000002</v>
      </c>
      <c r="AF274">
        <v>0.67859999999999998</v>
      </c>
      <c r="AG274">
        <v>3.7199999999999997E-2</v>
      </c>
      <c r="AH274" t="s">
        <v>75</v>
      </c>
      <c r="AI274" t="s">
        <v>62</v>
      </c>
      <c r="AJ274" t="s">
        <v>76</v>
      </c>
      <c r="AK274" t="s">
        <v>77</v>
      </c>
      <c r="AL274" t="s">
        <v>120</v>
      </c>
      <c r="AM274" t="s">
        <v>65</v>
      </c>
      <c r="AN274">
        <v>49.14</v>
      </c>
      <c r="AO274">
        <v>78.457731707317095</v>
      </c>
      <c r="AP274">
        <v>30612932802.899101</v>
      </c>
      <c r="AQ274">
        <v>1.3164520364430801</v>
      </c>
      <c r="AR274">
        <v>30.613</v>
      </c>
      <c r="AS274" t="s">
        <v>66</v>
      </c>
      <c r="AT274">
        <v>19</v>
      </c>
      <c r="AU274">
        <v>1</v>
      </c>
      <c r="AV274">
        <v>6</v>
      </c>
      <c r="AW274">
        <v>64.035110473632798</v>
      </c>
      <c r="AX274">
        <v>66.557411193847699</v>
      </c>
      <c r="AY274">
        <v>81.8</v>
      </c>
      <c r="AZ274" t="s">
        <v>66</v>
      </c>
      <c r="BA274">
        <v>7.35</v>
      </c>
      <c r="BB274">
        <v>7.4501984716774103</v>
      </c>
      <c r="BC274">
        <v>60</v>
      </c>
      <c r="BD274">
        <v>64.2</v>
      </c>
      <c r="BE274">
        <v>40</v>
      </c>
      <c r="BF274">
        <v>82.9</v>
      </c>
      <c r="BG274">
        <v>5.2189601691029903</v>
      </c>
      <c r="BH274">
        <f>+COUNTIF($A$2:$A$1478,A274)</f>
        <v>10</v>
      </c>
    </row>
    <row r="275" spans="1:60" hidden="1">
      <c r="A275" t="s">
        <v>147</v>
      </c>
      <c r="B275">
        <v>2009</v>
      </c>
      <c r="C275" t="s">
        <v>148</v>
      </c>
      <c r="D275" t="s">
        <v>147</v>
      </c>
      <c r="E275">
        <v>101</v>
      </c>
      <c r="F275">
        <v>14</v>
      </c>
      <c r="G275">
        <v>12</v>
      </c>
      <c r="H275">
        <v>2</v>
      </c>
      <c r="I275">
        <v>0.13</v>
      </c>
      <c r="J275">
        <v>5</v>
      </c>
      <c r="K275">
        <v>1</v>
      </c>
      <c r="L275">
        <v>1</v>
      </c>
      <c r="M275">
        <v>0.17</v>
      </c>
      <c r="N275">
        <v>5</v>
      </c>
      <c r="O275">
        <v>2</v>
      </c>
      <c r="P275">
        <v>0</v>
      </c>
      <c r="Q275">
        <v>0</v>
      </c>
      <c r="R275">
        <v>7</v>
      </c>
      <c r="S275">
        <v>5</v>
      </c>
      <c r="T275">
        <v>1</v>
      </c>
      <c r="U275">
        <v>0.13</v>
      </c>
      <c r="V275">
        <v>28</v>
      </c>
      <c r="W275">
        <v>20</v>
      </c>
      <c r="X275">
        <v>4</v>
      </c>
      <c r="Y275">
        <v>0.86</v>
      </c>
      <c r="Z275">
        <v>0.2</v>
      </c>
      <c r="AA275">
        <v>0.4</v>
      </c>
      <c r="AB275">
        <v>0.71</v>
      </c>
      <c r="AC275">
        <v>0.13</v>
      </c>
      <c r="AD275">
        <v>0.71</v>
      </c>
      <c r="AE275">
        <v>0.67849999999999999</v>
      </c>
      <c r="AF275">
        <v>0</v>
      </c>
      <c r="AG275">
        <v>0.2346</v>
      </c>
      <c r="AH275" t="s">
        <v>75</v>
      </c>
      <c r="AI275" t="s">
        <v>62</v>
      </c>
      <c r="AJ275" t="s">
        <v>76</v>
      </c>
      <c r="AK275" t="s">
        <v>77</v>
      </c>
      <c r="AL275" t="s">
        <v>120</v>
      </c>
      <c r="AM275" t="s">
        <v>65</v>
      </c>
      <c r="AN275">
        <v>50.97</v>
      </c>
      <c r="AO275">
        <v>78.592609756097602</v>
      </c>
      <c r="AP275">
        <v>30562361151.812</v>
      </c>
      <c r="AQ275">
        <v>1.1939605497432699</v>
      </c>
      <c r="AR275">
        <v>29.427</v>
      </c>
      <c r="AS275" t="s">
        <v>66</v>
      </c>
      <c r="AT275">
        <v>19</v>
      </c>
      <c r="AU275">
        <v>1</v>
      </c>
      <c r="AV275">
        <v>6</v>
      </c>
      <c r="AW275">
        <v>62.479957580566399</v>
      </c>
      <c r="AX275">
        <v>66.069877624511705</v>
      </c>
      <c r="AY275">
        <v>81.8</v>
      </c>
      <c r="AZ275" t="s">
        <v>66</v>
      </c>
      <c r="BA275">
        <v>7.41</v>
      </c>
      <c r="BB275">
        <v>7.5110164182827797</v>
      </c>
      <c r="BC275">
        <v>60.3</v>
      </c>
      <c r="BD275">
        <v>66.400000000000006</v>
      </c>
      <c r="BE275">
        <v>50</v>
      </c>
      <c r="BF275">
        <v>82.8</v>
      </c>
      <c r="BG275">
        <v>5.31633868421053</v>
      </c>
      <c r="BH275">
        <f>+COUNTIF($A$2:$A$1478,A275)</f>
        <v>10</v>
      </c>
    </row>
    <row r="276" spans="1:60" hidden="1">
      <c r="A276" t="s">
        <v>147</v>
      </c>
      <c r="B276">
        <v>2010</v>
      </c>
      <c r="C276" t="s">
        <v>148</v>
      </c>
      <c r="D276" t="s">
        <v>147</v>
      </c>
      <c r="E276">
        <v>101</v>
      </c>
      <c r="F276">
        <v>14</v>
      </c>
      <c r="G276">
        <v>12</v>
      </c>
      <c r="H276">
        <v>2</v>
      </c>
      <c r="I276">
        <v>0.13</v>
      </c>
      <c r="J276">
        <v>5</v>
      </c>
      <c r="K276">
        <v>1</v>
      </c>
      <c r="L276">
        <v>1</v>
      </c>
      <c r="M276">
        <v>0.17</v>
      </c>
      <c r="N276">
        <v>5</v>
      </c>
      <c r="O276">
        <v>2</v>
      </c>
      <c r="P276">
        <v>0</v>
      </c>
      <c r="Q276">
        <v>0</v>
      </c>
      <c r="R276">
        <v>7</v>
      </c>
      <c r="S276">
        <v>5</v>
      </c>
      <c r="T276">
        <v>1</v>
      </c>
      <c r="U276">
        <v>0.13</v>
      </c>
      <c r="V276">
        <v>28</v>
      </c>
      <c r="W276">
        <v>20</v>
      </c>
      <c r="X276">
        <v>4</v>
      </c>
      <c r="Y276">
        <v>0.86</v>
      </c>
      <c r="Z276">
        <v>0.2</v>
      </c>
      <c r="AA276">
        <v>0.4</v>
      </c>
      <c r="AB276">
        <v>0.71</v>
      </c>
      <c r="AC276">
        <v>0.13</v>
      </c>
      <c r="AD276">
        <v>0.71</v>
      </c>
      <c r="AE276">
        <v>0.6411</v>
      </c>
      <c r="AF276">
        <v>0</v>
      </c>
      <c r="AG276">
        <v>-3.7400000000000003E-2</v>
      </c>
      <c r="AH276" t="s">
        <v>75</v>
      </c>
      <c r="AI276" t="s">
        <v>62</v>
      </c>
      <c r="AJ276" t="s">
        <v>76</v>
      </c>
      <c r="AK276" t="s">
        <v>77</v>
      </c>
      <c r="AL276" t="s">
        <v>120</v>
      </c>
      <c r="AM276" t="s">
        <v>65</v>
      </c>
      <c r="AN276">
        <v>48.1</v>
      </c>
      <c r="AO276">
        <v>78.736048780487806</v>
      </c>
      <c r="AP276">
        <v>37268635328.7341</v>
      </c>
      <c r="AQ276">
        <v>1.6468530916138999</v>
      </c>
      <c r="AR276">
        <v>28.265999999999998</v>
      </c>
      <c r="AS276" t="s">
        <v>66</v>
      </c>
      <c r="AT276">
        <v>19</v>
      </c>
      <c r="AU276">
        <v>1</v>
      </c>
      <c r="AV276">
        <v>6</v>
      </c>
      <c r="AW276">
        <v>63.136039733886697</v>
      </c>
      <c r="AX276">
        <v>63.967838287353501</v>
      </c>
      <c r="AY276">
        <v>82.5</v>
      </c>
      <c r="AZ276" t="s">
        <v>66</v>
      </c>
      <c r="BA276">
        <v>7.31</v>
      </c>
      <c r="BB276">
        <v>7.4096531736715496</v>
      </c>
      <c r="BC276">
        <v>59.3</v>
      </c>
      <c r="BD276">
        <v>65.900000000000006</v>
      </c>
      <c r="BE276">
        <v>50</v>
      </c>
      <c r="BF276">
        <v>82.4</v>
      </c>
      <c r="BG276">
        <v>5.2772804000000004</v>
      </c>
      <c r="BH276">
        <f>+COUNTIF($A$2:$A$1478,A276)</f>
        <v>10</v>
      </c>
    </row>
    <row r="277" spans="1:60" hidden="1">
      <c r="A277" t="s">
        <v>147</v>
      </c>
      <c r="B277">
        <v>2011</v>
      </c>
      <c r="C277" t="s">
        <v>148</v>
      </c>
      <c r="D277" t="s">
        <v>147</v>
      </c>
      <c r="E277">
        <v>101</v>
      </c>
      <c r="F277">
        <v>14</v>
      </c>
      <c r="G277">
        <v>12</v>
      </c>
      <c r="H277">
        <v>2</v>
      </c>
      <c r="I277">
        <v>0.13</v>
      </c>
      <c r="J277">
        <v>5</v>
      </c>
      <c r="K277">
        <v>1</v>
      </c>
      <c r="L277">
        <v>1</v>
      </c>
      <c r="M277">
        <v>0.17</v>
      </c>
      <c r="N277">
        <v>5</v>
      </c>
      <c r="O277">
        <v>2</v>
      </c>
      <c r="P277">
        <v>0</v>
      </c>
      <c r="Q277">
        <v>0</v>
      </c>
      <c r="R277">
        <v>7</v>
      </c>
      <c r="S277">
        <v>5</v>
      </c>
      <c r="T277">
        <v>1</v>
      </c>
      <c r="U277">
        <v>0.13</v>
      </c>
      <c r="V277">
        <v>28</v>
      </c>
      <c r="W277">
        <v>20</v>
      </c>
      <c r="X277">
        <v>4</v>
      </c>
      <c r="Y277">
        <v>0.86</v>
      </c>
      <c r="Z277">
        <v>0.2</v>
      </c>
      <c r="AA277">
        <v>0.4</v>
      </c>
      <c r="AB277">
        <v>0.71</v>
      </c>
      <c r="AC277">
        <v>0.13</v>
      </c>
      <c r="AD277">
        <v>0.71</v>
      </c>
      <c r="AE277">
        <v>0.58819999999999995</v>
      </c>
      <c r="AF277">
        <v>0</v>
      </c>
      <c r="AG277">
        <v>-5.2900000000000003E-2</v>
      </c>
      <c r="AH277" t="s">
        <v>75</v>
      </c>
      <c r="AI277" t="s">
        <v>62</v>
      </c>
      <c r="AJ277" t="s">
        <v>76</v>
      </c>
      <c r="AK277" t="s">
        <v>77</v>
      </c>
      <c r="AL277" t="s">
        <v>120</v>
      </c>
      <c r="AM277" t="s">
        <v>65</v>
      </c>
      <c r="AN277">
        <v>48.6</v>
      </c>
      <c r="AO277">
        <v>78.8901707317073</v>
      </c>
      <c r="AP277">
        <v>42262697853.634903</v>
      </c>
      <c r="AQ277">
        <v>1.2434122547064099</v>
      </c>
      <c r="AR277">
        <v>27.134</v>
      </c>
      <c r="AS277">
        <v>47.179740905761697</v>
      </c>
      <c r="AT277">
        <v>18</v>
      </c>
      <c r="AU277">
        <v>1</v>
      </c>
      <c r="AV277">
        <v>6</v>
      </c>
      <c r="AW277">
        <v>63.366573333740199</v>
      </c>
      <c r="AX277">
        <v>63.080032348632798</v>
      </c>
      <c r="AY277">
        <v>85.2</v>
      </c>
      <c r="AZ277" t="s">
        <v>66</v>
      </c>
      <c r="BA277">
        <v>7.61</v>
      </c>
      <c r="BB277">
        <v>7.7137429070956403</v>
      </c>
      <c r="BC277">
        <v>58.2</v>
      </c>
      <c r="BD277">
        <v>67.3</v>
      </c>
      <c r="BE277">
        <v>50</v>
      </c>
      <c r="BF277">
        <v>82.3</v>
      </c>
      <c r="BG277">
        <v>4.8753637234042602</v>
      </c>
      <c r="BH277">
        <f>+COUNTIF($A$2:$A$1478,A277)</f>
        <v>10</v>
      </c>
    </row>
    <row r="278" spans="1:60" hidden="1">
      <c r="A278" t="s">
        <v>147</v>
      </c>
      <c r="B278">
        <v>2012</v>
      </c>
      <c r="C278" t="s">
        <v>148</v>
      </c>
      <c r="D278" t="s">
        <v>147</v>
      </c>
      <c r="E278">
        <v>101</v>
      </c>
      <c r="F278">
        <v>14</v>
      </c>
      <c r="G278">
        <v>12</v>
      </c>
      <c r="H278">
        <v>2</v>
      </c>
      <c r="I278">
        <v>0.13</v>
      </c>
      <c r="J278">
        <v>5</v>
      </c>
      <c r="K278">
        <v>1</v>
      </c>
      <c r="L278">
        <v>1</v>
      </c>
      <c r="M278">
        <v>0.17</v>
      </c>
      <c r="N278">
        <v>5</v>
      </c>
      <c r="O278">
        <v>2</v>
      </c>
      <c r="P278">
        <v>0</v>
      </c>
      <c r="Q278">
        <v>0</v>
      </c>
      <c r="R278">
        <v>7</v>
      </c>
      <c r="S278">
        <v>5</v>
      </c>
      <c r="T278">
        <v>1</v>
      </c>
      <c r="U278">
        <v>0.13</v>
      </c>
      <c r="V278">
        <v>28</v>
      </c>
      <c r="W278">
        <v>20</v>
      </c>
      <c r="X278">
        <v>4</v>
      </c>
      <c r="Y278">
        <v>0.86</v>
      </c>
      <c r="Z278">
        <v>0.2</v>
      </c>
      <c r="AA278">
        <v>0.4</v>
      </c>
      <c r="AB278">
        <v>0.71</v>
      </c>
      <c r="AC278">
        <v>0.13</v>
      </c>
      <c r="AD278">
        <v>0.71</v>
      </c>
      <c r="AE278">
        <v>0.59199999999999997</v>
      </c>
      <c r="AF278">
        <v>0</v>
      </c>
      <c r="AG278">
        <v>3.8E-3</v>
      </c>
      <c r="AH278" t="s">
        <v>75</v>
      </c>
      <c r="AI278" t="s">
        <v>62</v>
      </c>
      <c r="AJ278" t="s">
        <v>76</v>
      </c>
      <c r="AK278" t="s">
        <v>77</v>
      </c>
      <c r="AL278" t="s">
        <v>120</v>
      </c>
      <c r="AM278" t="s">
        <v>65</v>
      </c>
      <c r="AN278">
        <v>48.61</v>
      </c>
      <c r="AO278">
        <v>79.053536585365904</v>
      </c>
      <c r="AP278">
        <v>46473128236.841599</v>
      </c>
      <c r="AQ278">
        <v>1.2156374926112199</v>
      </c>
      <c r="AR278">
        <v>26.06</v>
      </c>
      <c r="AS278">
        <v>49.324741363525398</v>
      </c>
      <c r="AT278">
        <v>19</v>
      </c>
      <c r="AU278">
        <v>1</v>
      </c>
      <c r="AV278">
        <v>6</v>
      </c>
      <c r="AW278">
        <v>63.970787048339801</v>
      </c>
      <c r="AX278">
        <v>63.157386779785199</v>
      </c>
      <c r="AY278">
        <v>85.1</v>
      </c>
      <c r="AZ278" t="s">
        <v>66</v>
      </c>
      <c r="BA278">
        <v>7.57</v>
      </c>
      <c r="BB278">
        <v>7.67319760919142</v>
      </c>
      <c r="BC278">
        <v>57.6</v>
      </c>
      <c r="BD278">
        <v>68</v>
      </c>
      <c r="BE278">
        <v>50</v>
      </c>
      <c r="BF278">
        <v>82.8</v>
      </c>
      <c r="BG278">
        <v>4.6659242880829002</v>
      </c>
      <c r="BH278">
        <f>+COUNTIF($A$2:$A$1478,A278)</f>
        <v>10</v>
      </c>
    </row>
    <row r="279" spans="1:60" hidden="1">
      <c r="A279" t="s">
        <v>147</v>
      </c>
      <c r="B279">
        <v>2013</v>
      </c>
      <c r="C279" t="s">
        <v>148</v>
      </c>
      <c r="D279" t="s">
        <v>147</v>
      </c>
      <c r="E279">
        <v>101</v>
      </c>
      <c r="F279">
        <v>14</v>
      </c>
      <c r="G279">
        <v>12</v>
      </c>
      <c r="H279">
        <v>2</v>
      </c>
      <c r="I279">
        <v>0.13</v>
      </c>
      <c r="J279">
        <v>5</v>
      </c>
      <c r="K279">
        <v>1</v>
      </c>
      <c r="L279">
        <v>1</v>
      </c>
      <c r="M279">
        <v>0.17</v>
      </c>
      <c r="N279">
        <v>5</v>
      </c>
      <c r="O279">
        <v>2</v>
      </c>
      <c r="P279">
        <v>0</v>
      </c>
      <c r="Q279">
        <v>0</v>
      </c>
      <c r="R279">
        <v>7</v>
      </c>
      <c r="S279">
        <v>5</v>
      </c>
      <c r="T279">
        <v>1</v>
      </c>
      <c r="U279">
        <v>0.13</v>
      </c>
      <c r="V279">
        <v>28</v>
      </c>
      <c r="W279">
        <v>20</v>
      </c>
      <c r="X279">
        <v>4</v>
      </c>
      <c r="Y279">
        <v>0.86</v>
      </c>
      <c r="Z279">
        <v>0.2</v>
      </c>
      <c r="AA279">
        <v>0.4</v>
      </c>
      <c r="AB279">
        <v>0.71</v>
      </c>
      <c r="AC279">
        <v>0.13</v>
      </c>
      <c r="AD279">
        <v>0.71</v>
      </c>
      <c r="AE279">
        <v>0.60119999999999996</v>
      </c>
      <c r="AF279">
        <v>0</v>
      </c>
      <c r="AG279">
        <v>9.1999999999999998E-3</v>
      </c>
      <c r="AH279" t="s">
        <v>75</v>
      </c>
      <c r="AI279" t="s">
        <v>62</v>
      </c>
      <c r="AJ279" t="s">
        <v>76</v>
      </c>
      <c r="AK279" t="s">
        <v>77</v>
      </c>
      <c r="AL279" t="s">
        <v>120</v>
      </c>
      <c r="AM279" t="s">
        <v>65</v>
      </c>
      <c r="AN279">
        <v>49.18</v>
      </c>
      <c r="AO279">
        <v>79.225219512195096</v>
      </c>
      <c r="AP279">
        <v>49639737973.791</v>
      </c>
      <c r="AQ279">
        <v>1.2393508859536999</v>
      </c>
      <c r="AR279">
        <v>25.044</v>
      </c>
      <c r="AS279">
        <v>50.008529663085902</v>
      </c>
      <c r="AT279">
        <v>18</v>
      </c>
      <c r="AU279">
        <v>1</v>
      </c>
      <c r="AV279">
        <v>6</v>
      </c>
      <c r="AW279">
        <v>62.952590942382798</v>
      </c>
      <c r="AX279">
        <v>63.48828125</v>
      </c>
      <c r="AY279">
        <v>85.1</v>
      </c>
      <c r="AZ279" t="s">
        <v>66</v>
      </c>
      <c r="BA279">
        <v>7.53</v>
      </c>
      <c r="BB279">
        <v>7.63265231128773</v>
      </c>
      <c r="BC279">
        <v>58.3</v>
      </c>
      <c r="BD279">
        <v>67</v>
      </c>
      <c r="BE279">
        <v>50</v>
      </c>
      <c r="BF279">
        <v>82.9</v>
      </c>
      <c r="BG279">
        <v>4.8186705715686298</v>
      </c>
      <c r="BH279">
        <f>+COUNTIF($A$2:$A$1478,A279)</f>
        <v>10</v>
      </c>
    </row>
    <row r="280" spans="1:60" hidden="1">
      <c r="A280" t="s">
        <v>147</v>
      </c>
      <c r="B280">
        <v>2014</v>
      </c>
      <c r="C280" t="s">
        <v>148</v>
      </c>
      <c r="D280" t="s">
        <v>147</v>
      </c>
      <c r="E280">
        <v>101</v>
      </c>
      <c r="F280">
        <v>14</v>
      </c>
      <c r="G280">
        <v>12</v>
      </c>
      <c r="H280">
        <v>2</v>
      </c>
      <c r="I280">
        <v>0.13</v>
      </c>
      <c r="J280">
        <v>5</v>
      </c>
      <c r="K280">
        <v>1</v>
      </c>
      <c r="L280">
        <v>1</v>
      </c>
      <c r="M280">
        <v>0.17</v>
      </c>
      <c r="N280">
        <v>5</v>
      </c>
      <c r="O280">
        <v>2</v>
      </c>
      <c r="P280">
        <v>0</v>
      </c>
      <c r="Q280">
        <v>0</v>
      </c>
      <c r="R280">
        <v>7</v>
      </c>
      <c r="S280">
        <v>5</v>
      </c>
      <c r="T280">
        <v>1</v>
      </c>
      <c r="U280">
        <v>0.13</v>
      </c>
      <c r="V280">
        <v>28</v>
      </c>
      <c r="W280">
        <v>20</v>
      </c>
      <c r="X280">
        <v>4</v>
      </c>
      <c r="Y280">
        <v>0.86</v>
      </c>
      <c r="Z280">
        <v>0.2</v>
      </c>
      <c r="AA280">
        <v>0.4</v>
      </c>
      <c r="AB280">
        <v>0.71</v>
      </c>
      <c r="AC280">
        <v>0.13</v>
      </c>
      <c r="AD280">
        <v>0.71</v>
      </c>
      <c r="AE280">
        <v>0.73009999999999997</v>
      </c>
      <c r="AF280">
        <v>0</v>
      </c>
      <c r="AG280">
        <v>0.12889999999999999</v>
      </c>
      <c r="AH280" t="s">
        <v>75</v>
      </c>
      <c r="AI280" t="s">
        <v>62</v>
      </c>
      <c r="AJ280" t="s">
        <v>76</v>
      </c>
      <c r="AK280" t="s">
        <v>77</v>
      </c>
      <c r="AL280" t="s">
        <v>120</v>
      </c>
      <c r="AM280" t="s">
        <v>65</v>
      </c>
      <c r="AN280">
        <v>48.53</v>
      </c>
      <c r="AO280">
        <v>79.402707317073194</v>
      </c>
      <c r="AP280">
        <v>50167623289.763</v>
      </c>
      <c r="AQ280">
        <v>1.45673756260813</v>
      </c>
      <c r="AR280">
        <v>24.085000000000001</v>
      </c>
      <c r="AS280">
        <v>53.038280487060497</v>
      </c>
      <c r="AT280">
        <v>18</v>
      </c>
      <c r="AU280">
        <v>1</v>
      </c>
      <c r="AV280">
        <v>6</v>
      </c>
      <c r="AW280" t="s">
        <v>66</v>
      </c>
      <c r="AX280" t="s">
        <v>66</v>
      </c>
      <c r="AY280">
        <v>83.8</v>
      </c>
      <c r="AZ280" t="s">
        <v>66</v>
      </c>
      <c r="BA280">
        <v>7.56</v>
      </c>
      <c r="BB280">
        <v>7.6630612845377097</v>
      </c>
      <c r="BC280">
        <v>64.900000000000006</v>
      </c>
      <c r="BD280">
        <v>66.900000000000006</v>
      </c>
      <c r="BE280">
        <v>50</v>
      </c>
      <c r="BF280">
        <v>80</v>
      </c>
      <c r="BG280">
        <v>5.0397747762597804</v>
      </c>
      <c r="BH280">
        <f>+COUNTIF($A$2:$A$1478,A280)</f>
        <v>10</v>
      </c>
    </row>
    <row r="281" spans="1:60" hidden="1">
      <c r="A281" t="s">
        <v>147</v>
      </c>
      <c r="B281">
        <v>2015</v>
      </c>
      <c r="C281" t="s">
        <v>148</v>
      </c>
      <c r="D281" t="s">
        <v>147</v>
      </c>
      <c r="E281">
        <v>101</v>
      </c>
      <c r="F281">
        <v>14</v>
      </c>
      <c r="G281">
        <v>12</v>
      </c>
      <c r="H281">
        <v>2</v>
      </c>
      <c r="I281">
        <v>0.13</v>
      </c>
      <c r="J281">
        <v>5</v>
      </c>
      <c r="K281">
        <v>1</v>
      </c>
      <c r="L281">
        <v>1</v>
      </c>
      <c r="M281">
        <v>0.17</v>
      </c>
      <c r="N281">
        <v>5</v>
      </c>
      <c r="O281">
        <v>2</v>
      </c>
      <c r="P281">
        <v>0</v>
      </c>
      <c r="Q281">
        <v>0</v>
      </c>
      <c r="R281">
        <v>7</v>
      </c>
      <c r="S281">
        <v>5</v>
      </c>
      <c r="T281">
        <v>1</v>
      </c>
      <c r="U281">
        <v>0.13</v>
      </c>
      <c r="V281">
        <v>28</v>
      </c>
      <c r="W281">
        <v>20</v>
      </c>
      <c r="X281">
        <v>4</v>
      </c>
      <c r="Y281">
        <v>0.86</v>
      </c>
      <c r="Z281">
        <v>0.2</v>
      </c>
      <c r="AA281">
        <v>0.4</v>
      </c>
      <c r="AB281">
        <v>0.71</v>
      </c>
      <c r="AC281">
        <v>0.13</v>
      </c>
      <c r="AD281">
        <v>0.71</v>
      </c>
      <c r="AE281">
        <v>0.70730000000000004</v>
      </c>
      <c r="AF281">
        <v>0</v>
      </c>
      <c r="AG281">
        <v>-2.2800000000000001E-2</v>
      </c>
      <c r="AH281" t="s">
        <v>75</v>
      </c>
      <c r="AI281" t="s">
        <v>62</v>
      </c>
      <c r="AJ281" t="s">
        <v>76</v>
      </c>
      <c r="AK281" t="s">
        <v>77</v>
      </c>
      <c r="AL281" t="s">
        <v>120</v>
      </c>
      <c r="AM281" t="s">
        <v>65</v>
      </c>
      <c r="AN281" t="s">
        <v>66</v>
      </c>
      <c r="AO281" t="s">
        <v>66</v>
      </c>
      <c r="AP281">
        <v>54136834090.866997</v>
      </c>
      <c r="AQ281">
        <v>1.25618493157699</v>
      </c>
      <c r="AR281">
        <v>23.178999999999998</v>
      </c>
      <c r="AS281" t="s">
        <v>66</v>
      </c>
      <c r="AT281">
        <v>17</v>
      </c>
      <c r="AU281">
        <v>1</v>
      </c>
      <c r="AV281">
        <v>6</v>
      </c>
      <c r="AW281" t="s">
        <v>66</v>
      </c>
      <c r="AX281" t="s">
        <v>66</v>
      </c>
      <c r="AY281">
        <v>83.8</v>
      </c>
      <c r="AZ281" t="s">
        <v>66</v>
      </c>
      <c r="BA281" t="s">
        <v>66</v>
      </c>
      <c r="BB281" t="s">
        <v>66</v>
      </c>
      <c r="BC281">
        <v>64.5</v>
      </c>
      <c r="BD281">
        <v>67.2</v>
      </c>
      <c r="BE281">
        <v>50</v>
      </c>
      <c r="BF281">
        <v>80</v>
      </c>
      <c r="BG281">
        <v>5.0770333262537299</v>
      </c>
      <c r="BH281">
        <f>+COUNTIF($A$2:$A$1478,A281)</f>
        <v>10</v>
      </c>
    </row>
    <row r="282" spans="1:60">
      <c r="A282" t="s">
        <v>149</v>
      </c>
      <c r="B282">
        <v>2006</v>
      </c>
      <c r="C282" t="s">
        <v>150</v>
      </c>
      <c r="D282" t="s">
        <v>149</v>
      </c>
      <c r="E282">
        <v>144</v>
      </c>
      <c r="F282">
        <v>15</v>
      </c>
      <c r="G282">
        <v>0</v>
      </c>
      <c r="H282">
        <v>1</v>
      </c>
      <c r="I282">
        <v>0.06</v>
      </c>
      <c r="J282">
        <v>4</v>
      </c>
      <c r="K282">
        <v>0</v>
      </c>
      <c r="L282">
        <v>2</v>
      </c>
      <c r="M282">
        <v>0.33</v>
      </c>
      <c r="N282">
        <v>2</v>
      </c>
      <c r="O282">
        <v>0</v>
      </c>
      <c r="P282">
        <v>3</v>
      </c>
      <c r="Q282">
        <v>0.6</v>
      </c>
      <c r="R282">
        <v>6</v>
      </c>
      <c r="S282">
        <v>0</v>
      </c>
      <c r="T282">
        <v>2</v>
      </c>
      <c r="U282">
        <v>0.25</v>
      </c>
      <c r="V282">
        <v>24</v>
      </c>
      <c r="W282">
        <v>0</v>
      </c>
      <c r="X282">
        <v>8</v>
      </c>
      <c r="Y282">
        <v>0</v>
      </c>
      <c r="Z282">
        <v>0</v>
      </c>
      <c r="AA282">
        <v>0</v>
      </c>
      <c r="AB282">
        <v>0</v>
      </c>
      <c r="AC282">
        <v>0.25</v>
      </c>
      <c r="AD282">
        <v>0</v>
      </c>
      <c r="AE282">
        <v>1.0935999999999999</v>
      </c>
      <c r="AF282">
        <v>0</v>
      </c>
      <c r="AG282">
        <v>0.20130000000000001</v>
      </c>
      <c r="AH282" t="s">
        <v>69</v>
      </c>
      <c r="AI282" t="s">
        <v>87</v>
      </c>
      <c r="AJ282" t="s">
        <v>82</v>
      </c>
      <c r="AK282" t="s">
        <v>83</v>
      </c>
      <c r="AL282" t="s">
        <v>83</v>
      </c>
      <c r="AM282" t="s">
        <v>65</v>
      </c>
      <c r="AN282">
        <v>31.13</v>
      </c>
      <c r="AO282">
        <v>78.722878048780501</v>
      </c>
      <c r="AP282">
        <v>20403713461.297199</v>
      </c>
      <c r="AQ282">
        <v>5.7865791570003002E-4</v>
      </c>
      <c r="AR282">
        <v>31.875</v>
      </c>
      <c r="AS282">
        <v>33.419910430908203</v>
      </c>
      <c r="AT282" t="s">
        <v>66</v>
      </c>
      <c r="AU282">
        <v>1</v>
      </c>
      <c r="AV282">
        <v>8</v>
      </c>
      <c r="AW282">
        <v>77.548057556152301</v>
      </c>
      <c r="AX282">
        <v>87.721908569335895</v>
      </c>
      <c r="AY282">
        <v>82.4</v>
      </c>
      <c r="AZ282" t="s">
        <v>66</v>
      </c>
      <c r="BA282">
        <v>7.58</v>
      </c>
      <c r="BB282">
        <v>7.6038369211502097</v>
      </c>
      <c r="BC282">
        <v>70</v>
      </c>
      <c r="BD282">
        <v>71.8</v>
      </c>
      <c r="BE282">
        <v>70</v>
      </c>
      <c r="BF282">
        <v>79.099999999999994</v>
      </c>
      <c r="BG282">
        <v>5.3016015444435398</v>
      </c>
      <c r="BH282">
        <f>+COUNTIF($A$2:$A$1478,A282)</f>
        <v>37</v>
      </c>
    </row>
    <row r="283" spans="1:60">
      <c r="A283" t="s">
        <v>149</v>
      </c>
      <c r="B283">
        <v>2007</v>
      </c>
      <c r="C283" t="s">
        <v>150</v>
      </c>
      <c r="D283" t="s">
        <v>149</v>
      </c>
      <c r="E283">
        <v>144</v>
      </c>
      <c r="F283">
        <v>15</v>
      </c>
      <c r="G283">
        <v>0</v>
      </c>
      <c r="H283">
        <v>1</v>
      </c>
      <c r="I283">
        <v>0.06</v>
      </c>
      <c r="J283">
        <v>4</v>
      </c>
      <c r="K283">
        <v>0</v>
      </c>
      <c r="L283">
        <v>2</v>
      </c>
      <c r="M283">
        <v>0.33</v>
      </c>
      <c r="N283">
        <v>2</v>
      </c>
      <c r="O283">
        <v>0</v>
      </c>
      <c r="P283">
        <v>3</v>
      </c>
      <c r="Q283">
        <v>0.6</v>
      </c>
      <c r="R283">
        <v>6</v>
      </c>
      <c r="S283">
        <v>0</v>
      </c>
      <c r="T283">
        <v>2</v>
      </c>
      <c r="U283">
        <v>0.25</v>
      </c>
      <c r="V283">
        <v>24</v>
      </c>
      <c r="W283">
        <v>0</v>
      </c>
      <c r="X283">
        <v>8</v>
      </c>
      <c r="Y283">
        <v>0</v>
      </c>
      <c r="Z283">
        <v>0</v>
      </c>
      <c r="AA283">
        <v>0</v>
      </c>
      <c r="AB283">
        <v>0</v>
      </c>
      <c r="AC283">
        <v>0.25</v>
      </c>
      <c r="AD283">
        <v>0</v>
      </c>
      <c r="AE283">
        <v>1.0775999999999999</v>
      </c>
      <c r="AF283">
        <v>0</v>
      </c>
      <c r="AG283">
        <v>-1.6E-2</v>
      </c>
      <c r="AH283" t="s">
        <v>69</v>
      </c>
      <c r="AI283" t="s">
        <v>87</v>
      </c>
      <c r="AJ283" t="s">
        <v>82</v>
      </c>
      <c r="AK283" t="s">
        <v>83</v>
      </c>
      <c r="AL283" t="s">
        <v>83</v>
      </c>
      <c r="AM283" t="s">
        <v>65</v>
      </c>
      <c r="AN283">
        <v>31.11</v>
      </c>
      <c r="AO283">
        <v>78.868512195121994</v>
      </c>
      <c r="AP283">
        <v>24077470572.1325</v>
      </c>
      <c r="AQ283">
        <v>8.4544798725733807E-3</v>
      </c>
      <c r="AR283">
        <v>32.018000000000001</v>
      </c>
      <c r="AS283">
        <v>36.1738090515137</v>
      </c>
      <c r="AT283" t="s">
        <v>66</v>
      </c>
      <c r="AU283">
        <v>1</v>
      </c>
      <c r="AV283">
        <v>8</v>
      </c>
      <c r="AW283">
        <v>92.394058227539105</v>
      </c>
      <c r="AX283">
        <v>89.088150024414105</v>
      </c>
      <c r="AY283">
        <v>81.599999999999994</v>
      </c>
      <c r="AZ283" t="s">
        <v>66</v>
      </c>
      <c r="BA283">
        <v>7.85</v>
      </c>
      <c r="BB283">
        <v>7.7442771808054403</v>
      </c>
      <c r="BC283">
        <v>70</v>
      </c>
      <c r="BD283">
        <v>71.7</v>
      </c>
      <c r="BE283">
        <v>70</v>
      </c>
      <c r="BF283">
        <v>79.400000000000006</v>
      </c>
      <c r="BG283">
        <v>5.1683665927568399</v>
      </c>
      <c r="BH283">
        <f>+COUNTIF($A$2:$A$1478,A283)</f>
        <v>37</v>
      </c>
    </row>
    <row r="284" spans="1:60">
      <c r="A284" t="s">
        <v>149</v>
      </c>
      <c r="B284">
        <v>2007</v>
      </c>
      <c r="C284" t="s">
        <v>150</v>
      </c>
      <c r="D284" t="s">
        <v>149</v>
      </c>
      <c r="E284">
        <v>144</v>
      </c>
      <c r="F284">
        <v>15</v>
      </c>
      <c r="G284">
        <v>0</v>
      </c>
      <c r="H284">
        <v>1</v>
      </c>
      <c r="I284">
        <v>0.06</v>
      </c>
      <c r="J284">
        <v>4</v>
      </c>
      <c r="K284">
        <v>0</v>
      </c>
      <c r="L284">
        <v>2</v>
      </c>
      <c r="M284">
        <v>0.33</v>
      </c>
      <c r="N284">
        <v>2</v>
      </c>
      <c r="O284">
        <v>0</v>
      </c>
      <c r="P284">
        <v>3</v>
      </c>
      <c r="Q284">
        <v>0.6</v>
      </c>
      <c r="R284">
        <v>6</v>
      </c>
      <c r="S284">
        <v>0</v>
      </c>
      <c r="T284">
        <v>2</v>
      </c>
      <c r="U284">
        <v>0.25</v>
      </c>
      <c r="V284">
        <v>24</v>
      </c>
      <c r="W284">
        <v>0</v>
      </c>
      <c r="X284">
        <v>8</v>
      </c>
      <c r="Y284">
        <v>0</v>
      </c>
      <c r="Z284">
        <v>0</v>
      </c>
      <c r="AA284">
        <v>0</v>
      </c>
      <c r="AB284">
        <v>0</v>
      </c>
      <c r="AC284">
        <v>0.25</v>
      </c>
      <c r="AD284">
        <v>0</v>
      </c>
      <c r="AE284">
        <v>1.0775999999999999</v>
      </c>
      <c r="AF284">
        <v>0</v>
      </c>
      <c r="AG284">
        <v>-1.6E-2</v>
      </c>
      <c r="AH284" t="s">
        <v>69</v>
      </c>
      <c r="AI284" t="s">
        <v>87</v>
      </c>
      <c r="AJ284" t="s">
        <v>82</v>
      </c>
      <c r="AK284" t="s">
        <v>83</v>
      </c>
      <c r="AL284" t="s">
        <v>83</v>
      </c>
      <c r="AM284" t="s">
        <v>65</v>
      </c>
      <c r="AN284">
        <v>31.11</v>
      </c>
      <c r="AO284">
        <v>78.868512195121994</v>
      </c>
      <c r="AP284">
        <v>24077470572.1325</v>
      </c>
      <c r="AQ284">
        <v>8.4544798725733807E-3</v>
      </c>
      <c r="AR284">
        <v>32.018000000000001</v>
      </c>
      <c r="AS284">
        <v>36.1738090515137</v>
      </c>
      <c r="AT284">
        <v>22</v>
      </c>
      <c r="AU284" t="s">
        <v>66</v>
      </c>
      <c r="AV284" t="s">
        <v>66</v>
      </c>
      <c r="AW284" t="s">
        <v>66</v>
      </c>
      <c r="AX284" t="s">
        <v>66</v>
      </c>
      <c r="AY284" t="s">
        <v>66</v>
      </c>
      <c r="AZ284" t="s">
        <v>66</v>
      </c>
      <c r="BA284" t="s">
        <v>66</v>
      </c>
      <c r="BB284" t="s">
        <v>66</v>
      </c>
      <c r="BC284" t="s">
        <v>66</v>
      </c>
      <c r="BD284" t="s">
        <v>66</v>
      </c>
      <c r="BE284" t="s">
        <v>66</v>
      </c>
      <c r="BF284" t="s">
        <v>66</v>
      </c>
      <c r="BG284">
        <v>5.1683665927568399</v>
      </c>
      <c r="BH284">
        <f>+COUNTIF($A$2:$A$1478,A284)</f>
        <v>37</v>
      </c>
    </row>
    <row r="285" spans="1:60">
      <c r="A285" t="s">
        <v>149</v>
      </c>
      <c r="B285">
        <v>2007</v>
      </c>
      <c r="C285" t="s">
        <v>150</v>
      </c>
      <c r="D285" t="s">
        <v>149</v>
      </c>
      <c r="E285">
        <v>144</v>
      </c>
      <c r="F285">
        <v>15</v>
      </c>
      <c r="G285">
        <v>0</v>
      </c>
      <c r="H285">
        <v>1</v>
      </c>
      <c r="I285">
        <v>0.06</v>
      </c>
      <c r="J285">
        <v>4</v>
      </c>
      <c r="K285">
        <v>0</v>
      </c>
      <c r="L285">
        <v>2</v>
      </c>
      <c r="M285">
        <v>0.33</v>
      </c>
      <c r="N285">
        <v>2</v>
      </c>
      <c r="O285">
        <v>0</v>
      </c>
      <c r="P285">
        <v>3</v>
      </c>
      <c r="Q285">
        <v>0.6</v>
      </c>
      <c r="R285">
        <v>6</v>
      </c>
      <c r="S285">
        <v>0</v>
      </c>
      <c r="T285">
        <v>2</v>
      </c>
      <c r="U285">
        <v>0.25</v>
      </c>
      <c r="V285">
        <v>24</v>
      </c>
      <c r="W285">
        <v>0</v>
      </c>
      <c r="X285">
        <v>8</v>
      </c>
      <c r="Y285">
        <v>0</v>
      </c>
      <c r="Z285">
        <v>0</v>
      </c>
      <c r="AA285">
        <v>0</v>
      </c>
      <c r="AB285">
        <v>0</v>
      </c>
      <c r="AC285">
        <v>0.25</v>
      </c>
      <c r="AD285">
        <v>0</v>
      </c>
      <c r="AE285">
        <v>1.0775999999999999</v>
      </c>
      <c r="AF285">
        <v>0</v>
      </c>
      <c r="AG285">
        <v>-1.6E-2</v>
      </c>
      <c r="AH285" t="s">
        <v>69</v>
      </c>
      <c r="AI285" t="s">
        <v>87</v>
      </c>
      <c r="AJ285" t="s">
        <v>82</v>
      </c>
      <c r="AK285" t="s">
        <v>83</v>
      </c>
      <c r="AL285" t="s">
        <v>83</v>
      </c>
      <c r="AM285" t="s">
        <v>65</v>
      </c>
      <c r="AN285">
        <v>31.11</v>
      </c>
      <c r="AO285">
        <v>78.868512195121994</v>
      </c>
      <c r="AP285">
        <v>24077470572.1325</v>
      </c>
      <c r="AQ285">
        <v>8.4544798725733807E-3</v>
      </c>
      <c r="AR285">
        <v>32.018000000000001</v>
      </c>
      <c r="AS285">
        <v>36.1738090515137</v>
      </c>
      <c r="AT285">
        <v>22</v>
      </c>
      <c r="AU285">
        <v>1</v>
      </c>
      <c r="AV285">
        <v>8</v>
      </c>
      <c r="AW285">
        <v>92.394058227539105</v>
      </c>
      <c r="AX285">
        <v>89.088150024414105</v>
      </c>
      <c r="AY285">
        <v>81.599999999999994</v>
      </c>
      <c r="AZ285" t="s">
        <v>66</v>
      </c>
      <c r="BA285">
        <v>7.85</v>
      </c>
      <c r="BB285">
        <v>7.7442771808054403</v>
      </c>
      <c r="BC285">
        <v>70</v>
      </c>
      <c r="BD285">
        <v>71.7</v>
      </c>
      <c r="BE285">
        <v>70</v>
      </c>
      <c r="BF285">
        <v>79.400000000000006</v>
      </c>
      <c r="BG285">
        <v>5.1683665927568399</v>
      </c>
      <c r="BH285">
        <f>+COUNTIF($A$2:$A$1478,A285)</f>
        <v>37</v>
      </c>
    </row>
    <row r="286" spans="1:60">
      <c r="A286" t="s">
        <v>149</v>
      </c>
      <c r="B286">
        <v>2007</v>
      </c>
      <c r="C286" t="s">
        <v>150</v>
      </c>
      <c r="D286" t="s">
        <v>149</v>
      </c>
      <c r="E286">
        <v>144</v>
      </c>
      <c r="F286">
        <v>15</v>
      </c>
      <c r="G286">
        <v>0</v>
      </c>
      <c r="H286">
        <v>1</v>
      </c>
      <c r="I286">
        <v>0.06</v>
      </c>
      <c r="J286">
        <v>4</v>
      </c>
      <c r="K286">
        <v>0</v>
      </c>
      <c r="L286">
        <v>2</v>
      </c>
      <c r="M286">
        <v>0.33</v>
      </c>
      <c r="N286">
        <v>2</v>
      </c>
      <c r="O286">
        <v>0</v>
      </c>
      <c r="P286">
        <v>3</v>
      </c>
      <c r="Q286">
        <v>0.6</v>
      </c>
      <c r="R286">
        <v>6</v>
      </c>
      <c r="S286">
        <v>0</v>
      </c>
      <c r="T286">
        <v>2</v>
      </c>
      <c r="U286">
        <v>0.25</v>
      </c>
      <c r="V286">
        <v>24</v>
      </c>
      <c r="W286">
        <v>0</v>
      </c>
      <c r="X286">
        <v>8</v>
      </c>
      <c r="Y286">
        <v>0</v>
      </c>
      <c r="Z286">
        <v>0</v>
      </c>
      <c r="AA286">
        <v>0</v>
      </c>
      <c r="AB286">
        <v>0</v>
      </c>
      <c r="AC286">
        <v>0.25</v>
      </c>
      <c r="AD286">
        <v>0</v>
      </c>
      <c r="AE286">
        <v>1.0775999999999999</v>
      </c>
      <c r="AF286">
        <v>0</v>
      </c>
      <c r="AG286">
        <v>-1.6E-2</v>
      </c>
      <c r="AH286" t="s">
        <v>69</v>
      </c>
      <c r="AI286" t="s">
        <v>87</v>
      </c>
      <c r="AJ286" t="s">
        <v>82</v>
      </c>
      <c r="AK286" t="s">
        <v>83</v>
      </c>
      <c r="AL286" t="s">
        <v>83</v>
      </c>
      <c r="AM286" t="s">
        <v>65</v>
      </c>
      <c r="AN286">
        <v>31.11</v>
      </c>
      <c r="AO286">
        <v>78.868512195121994</v>
      </c>
      <c r="AP286">
        <v>24077470572.1325</v>
      </c>
      <c r="AQ286">
        <v>8.4544798725733807E-3</v>
      </c>
      <c r="AR286">
        <v>32.018000000000001</v>
      </c>
      <c r="AS286">
        <v>36.1738090515137</v>
      </c>
      <c r="AT286" t="s">
        <v>66</v>
      </c>
      <c r="AU286" t="s">
        <v>66</v>
      </c>
      <c r="AV286" t="s">
        <v>66</v>
      </c>
      <c r="AW286" t="s">
        <v>66</v>
      </c>
      <c r="AX286" t="s">
        <v>66</v>
      </c>
      <c r="AY286" t="s">
        <v>66</v>
      </c>
      <c r="AZ286" t="s">
        <v>66</v>
      </c>
      <c r="BA286" t="s">
        <v>66</v>
      </c>
      <c r="BB286" t="s">
        <v>66</v>
      </c>
      <c r="BC286" t="s">
        <v>66</v>
      </c>
      <c r="BD286" t="s">
        <v>66</v>
      </c>
      <c r="BE286" t="s">
        <v>66</v>
      </c>
      <c r="BF286" t="s">
        <v>66</v>
      </c>
      <c r="BG286">
        <v>5.1683665927568399</v>
      </c>
      <c r="BH286">
        <f>+COUNTIF($A$2:$A$1478,A286)</f>
        <v>37</v>
      </c>
    </row>
    <row r="287" spans="1:60">
      <c r="A287" t="s">
        <v>149</v>
      </c>
      <c r="B287">
        <v>2008</v>
      </c>
      <c r="C287" t="s">
        <v>150</v>
      </c>
      <c r="D287" t="s">
        <v>149</v>
      </c>
      <c r="E287">
        <v>144</v>
      </c>
      <c r="F287">
        <v>15</v>
      </c>
      <c r="G287">
        <v>0</v>
      </c>
      <c r="H287">
        <v>1</v>
      </c>
      <c r="I287">
        <v>0.06</v>
      </c>
      <c r="J287">
        <v>4</v>
      </c>
      <c r="K287">
        <v>0</v>
      </c>
      <c r="L287">
        <v>2</v>
      </c>
      <c r="M287">
        <v>0.33</v>
      </c>
      <c r="N287">
        <v>2</v>
      </c>
      <c r="O287">
        <v>0</v>
      </c>
      <c r="P287">
        <v>3</v>
      </c>
      <c r="Q287">
        <v>0.6</v>
      </c>
      <c r="R287">
        <v>6</v>
      </c>
      <c r="S287">
        <v>0</v>
      </c>
      <c r="T287">
        <v>2</v>
      </c>
      <c r="U287">
        <v>0.25</v>
      </c>
      <c r="V287">
        <v>24</v>
      </c>
      <c r="W287">
        <v>0</v>
      </c>
      <c r="X287">
        <v>8</v>
      </c>
      <c r="Y287">
        <v>0</v>
      </c>
      <c r="Z287">
        <v>0</v>
      </c>
      <c r="AA287">
        <v>0</v>
      </c>
      <c r="AB287">
        <v>0</v>
      </c>
      <c r="AC287">
        <v>0.25</v>
      </c>
      <c r="AD287">
        <v>0</v>
      </c>
      <c r="AE287">
        <v>1.2421</v>
      </c>
      <c r="AF287">
        <v>0</v>
      </c>
      <c r="AG287">
        <v>0.16439999999999999</v>
      </c>
      <c r="AH287" t="s">
        <v>69</v>
      </c>
      <c r="AI287" t="s">
        <v>87</v>
      </c>
      <c r="AJ287" t="s">
        <v>82</v>
      </c>
      <c r="AK287" t="s">
        <v>83</v>
      </c>
      <c r="AL287" t="s">
        <v>83</v>
      </c>
      <c r="AM287" t="s">
        <v>65</v>
      </c>
      <c r="AN287">
        <v>31.71</v>
      </c>
      <c r="AO287">
        <v>79.027536585365894</v>
      </c>
      <c r="AP287">
        <v>27839460963.820099</v>
      </c>
      <c r="AQ287">
        <v>7.2406473828853903E-3</v>
      </c>
      <c r="AR287">
        <v>32.161000000000001</v>
      </c>
      <c r="AS287">
        <v>42.618000030517599</v>
      </c>
      <c r="AT287" t="s">
        <v>66</v>
      </c>
      <c r="AU287" t="s">
        <v>66</v>
      </c>
      <c r="AV287" t="s">
        <v>66</v>
      </c>
      <c r="AW287" t="s">
        <v>66</v>
      </c>
      <c r="AX287" t="s">
        <v>66</v>
      </c>
      <c r="AY287" t="s">
        <v>66</v>
      </c>
      <c r="AZ287" t="s">
        <v>66</v>
      </c>
      <c r="BA287" t="s">
        <v>66</v>
      </c>
      <c r="BB287" t="s">
        <v>66</v>
      </c>
      <c r="BC287" t="s">
        <v>66</v>
      </c>
      <c r="BD287" t="s">
        <v>66</v>
      </c>
      <c r="BE287" t="s">
        <v>66</v>
      </c>
      <c r="BF287" t="s">
        <v>66</v>
      </c>
      <c r="BG287">
        <v>5.3974075401405504</v>
      </c>
      <c r="BH287">
        <f>+COUNTIF($A$2:$A$1478,A287)</f>
        <v>37</v>
      </c>
    </row>
    <row r="288" spans="1:60">
      <c r="A288" t="s">
        <v>149</v>
      </c>
      <c r="B288">
        <v>2008</v>
      </c>
      <c r="C288" t="s">
        <v>150</v>
      </c>
      <c r="D288" t="s">
        <v>149</v>
      </c>
      <c r="E288">
        <v>144</v>
      </c>
      <c r="F288">
        <v>15</v>
      </c>
      <c r="G288">
        <v>0</v>
      </c>
      <c r="H288">
        <v>1</v>
      </c>
      <c r="I288">
        <v>0.06</v>
      </c>
      <c r="J288">
        <v>4</v>
      </c>
      <c r="K288">
        <v>0</v>
      </c>
      <c r="L288">
        <v>2</v>
      </c>
      <c r="M288">
        <v>0.33</v>
      </c>
      <c r="N288">
        <v>2</v>
      </c>
      <c r="O288">
        <v>0</v>
      </c>
      <c r="P288">
        <v>3</v>
      </c>
      <c r="Q288">
        <v>0.6</v>
      </c>
      <c r="R288">
        <v>6</v>
      </c>
      <c r="S288">
        <v>0</v>
      </c>
      <c r="T288">
        <v>2</v>
      </c>
      <c r="U288">
        <v>0.25</v>
      </c>
      <c r="V288">
        <v>24</v>
      </c>
      <c r="W288">
        <v>0</v>
      </c>
      <c r="X288">
        <v>8</v>
      </c>
      <c r="Y288">
        <v>0</v>
      </c>
      <c r="Z288">
        <v>0</v>
      </c>
      <c r="AA288">
        <v>0</v>
      </c>
      <c r="AB288">
        <v>0</v>
      </c>
      <c r="AC288">
        <v>0.25</v>
      </c>
      <c r="AD288">
        <v>0</v>
      </c>
      <c r="AE288">
        <v>1.2421</v>
      </c>
      <c r="AF288">
        <v>0</v>
      </c>
      <c r="AG288">
        <v>0.16439999999999999</v>
      </c>
      <c r="AH288" t="s">
        <v>69</v>
      </c>
      <c r="AI288" t="s">
        <v>87</v>
      </c>
      <c r="AJ288" t="s">
        <v>82</v>
      </c>
      <c r="AK288" t="s">
        <v>83</v>
      </c>
      <c r="AL288" t="s">
        <v>83</v>
      </c>
      <c r="AM288" t="s">
        <v>65</v>
      </c>
      <c r="AN288">
        <v>31.71</v>
      </c>
      <c r="AO288">
        <v>79.027536585365894</v>
      </c>
      <c r="AP288">
        <v>27839460963.820099</v>
      </c>
      <c r="AQ288">
        <v>7.2406473828853903E-3</v>
      </c>
      <c r="AR288">
        <v>32.161000000000001</v>
      </c>
      <c r="AS288">
        <v>42.618000030517599</v>
      </c>
      <c r="AT288">
        <v>22</v>
      </c>
      <c r="AU288" t="s">
        <v>66</v>
      </c>
      <c r="AV288" t="s">
        <v>66</v>
      </c>
      <c r="AW288" t="s">
        <v>66</v>
      </c>
      <c r="AX288" t="s">
        <v>66</v>
      </c>
      <c r="AY288" t="s">
        <v>66</v>
      </c>
      <c r="AZ288" t="s">
        <v>66</v>
      </c>
      <c r="BA288" t="s">
        <v>66</v>
      </c>
      <c r="BB288" t="s">
        <v>66</v>
      </c>
      <c r="BC288" t="s">
        <v>66</v>
      </c>
      <c r="BD288" t="s">
        <v>66</v>
      </c>
      <c r="BE288" t="s">
        <v>66</v>
      </c>
      <c r="BF288" t="s">
        <v>66</v>
      </c>
      <c r="BG288">
        <v>5.3974075401405504</v>
      </c>
      <c r="BH288">
        <f>+COUNTIF($A$2:$A$1478,A288)</f>
        <v>37</v>
      </c>
    </row>
    <row r="289" spans="1:60">
      <c r="A289" t="s">
        <v>149</v>
      </c>
      <c r="B289">
        <v>2008</v>
      </c>
      <c r="C289" t="s">
        <v>150</v>
      </c>
      <c r="D289" t="s">
        <v>149</v>
      </c>
      <c r="E289">
        <v>144</v>
      </c>
      <c r="F289">
        <v>15</v>
      </c>
      <c r="G289">
        <v>0</v>
      </c>
      <c r="H289">
        <v>1</v>
      </c>
      <c r="I289">
        <v>0.06</v>
      </c>
      <c r="J289">
        <v>4</v>
      </c>
      <c r="K289">
        <v>0</v>
      </c>
      <c r="L289">
        <v>2</v>
      </c>
      <c r="M289">
        <v>0.33</v>
      </c>
      <c r="N289">
        <v>2</v>
      </c>
      <c r="O289">
        <v>0</v>
      </c>
      <c r="P289">
        <v>3</v>
      </c>
      <c r="Q289">
        <v>0.6</v>
      </c>
      <c r="R289">
        <v>6</v>
      </c>
      <c r="S289">
        <v>0</v>
      </c>
      <c r="T289">
        <v>2</v>
      </c>
      <c r="U289">
        <v>0.25</v>
      </c>
      <c r="V289">
        <v>24</v>
      </c>
      <c r="W289">
        <v>0</v>
      </c>
      <c r="X289">
        <v>8</v>
      </c>
      <c r="Y289">
        <v>0</v>
      </c>
      <c r="Z289">
        <v>0</v>
      </c>
      <c r="AA289">
        <v>0</v>
      </c>
      <c r="AB289">
        <v>0</v>
      </c>
      <c r="AC289">
        <v>0.25</v>
      </c>
      <c r="AD289">
        <v>0</v>
      </c>
      <c r="AE289">
        <v>1.2421</v>
      </c>
      <c r="AF289">
        <v>0</v>
      </c>
      <c r="AG289">
        <v>0.16439999999999999</v>
      </c>
      <c r="AH289" t="s">
        <v>69</v>
      </c>
      <c r="AI289" t="s">
        <v>87</v>
      </c>
      <c r="AJ289" t="s">
        <v>82</v>
      </c>
      <c r="AK289" t="s">
        <v>83</v>
      </c>
      <c r="AL289" t="s">
        <v>83</v>
      </c>
      <c r="AM289" t="s">
        <v>65</v>
      </c>
      <c r="AN289">
        <v>31.71</v>
      </c>
      <c r="AO289">
        <v>79.027536585365894</v>
      </c>
      <c r="AP289">
        <v>27839460963.820099</v>
      </c>
      <c r="AQ289">
        <v>7.2406473828853903E-3</v>
      </c>
      <c r="AR289">
        <v>32.161000000000001</v>
      </c>
      <c r="AS289">
        <v>42.618000030517599</v>
      </c>
      <c r="AT289">
        <v>22</v>
      </c>
      <c r="AU289">
        <v>1</v>
      </c>
      <c r="AV289">
        <v>8</v>
      </c>
      <c r="AW289">
        <v>92.489173889160199</v>
      </c>
      <c r="AX289">
        <v>87.578689575195298</v>
      </c>
      <c r="AY289">
        <v>81</v>
      </c>
      <c r="AZ289" t="s">
        <v>66</v>
      </c>
      <c r="BA289">
        <v>7.81</v>
      </c>
      <c r="BB289">
        <v>7.7048158957095501</v>
      </c>
      <c r="BC289">
        <v>70</v>
      </c>
      <c r="BD289">
        <v>71.3</v>
      </c>
      <c r="BE289">
        <v>70</v>
      </c>
      <c r="BF289">
        <v>78.2</v>
      </c>
      <c r="BG289">
        <v>5.3974075401405504</v>
      </c>
      <c r="BH289">
        <f>+COUNTIF($A$2:$A$1478,A289)</f>
        <v>37</v>
      </c>
    </row>
    <row r="290" spans="1:60">
      <c r="A290" t="s">
        <v>149</v>
      </c>
      <c r="B290">
        <v>2008</v>
      </c>
      <c r="C290" t="s">
        <v>150</v>
      </c>
      <c r="D290" t="s">
        <v>149</v>
      </c>
      <c r="E290">
        <v>144</v>
      </c>
      <c r="F290">
        <v>15</v>
      </c>
      <c r="G290">
        <v>0</v>
      </c>
      <c r="H290">
        <v>1</v>
      </c>
      <c r="I290">
        <v>0.06</v>
      </c>
      <c r="J290">
        <v>4</v>
      </c>
      <c r="K290">
        <v>0</v>
      </c>
      <c r="L290">
        <v>2</v>
      </c>
      <c r="M290">
        <v>0.33</v>
      </c>
      <c r="N290">
        <v>2</v>
      </c>
      <c r="O290">
        <v>0</v>
      </c>
      <c r="P290">
        <v>3</v>
      </c>
      <c r="Q290">
        <v>0.6</v>
      </c>
      <c r="R290">
        <v>6</v>
      </c>
      <c r="S290">
        <v>0</v>
      </c>
      <c r="T290">
        <v>2</v>
      </c>
      <c r="U290">
        <v>0.25</v>
      </c>
      <c r="V290">
        <v>24</v>
      </c>
      <c r="W290">
        <v>0</v>
      </c>
      <c r="X290">
        <v>8</v>
      </c>
      <c r="Y290">
        <v>0</v>
      </c>
      <c r="Z290">
        <v>0</v>
      </c>
      <c r="AA290">
        <v>0</v>
      </c>
      <c r="AB290">
        <v>0</v>
      </c>
      <c r="AC290">
        <v>0.25</v>
      </c>
      <c r="AD290">
        <v>0</v>
      </c>
      <c r="AE290">
        <v>1.2421</v>
      </c>
      <c r="AF290">
        <v>0</v>
      </c>
      <c r="AG290">
        <v>0.16439999999999999</v>
      </c>
      <c r="AH290" t="s">
        <v>69</v>
      </c>
      <c r="AI290" t="s">
        <v>87</v>
      </c>
      <c r="AJ290" t="s">
        <v>82</v>
      </c>
      <c r="AK290" t="s">
        <v>83</v>
      </c>
      <c r="AL290" t="s">
        <v>83</v>
      </c>
      <c r="AM290" t="s">
        <v>65</v>
      </c>
      <c r="AN290">
        <v>31.71</v>
      </c>
      <c r="AO290">
        <v>79.027536585365894</v>
      </c>
      <c r="AP290">
        <v>27839460963.820099</v>
      </c>
      <c r="AQ290">
        <v>7.2406473828853903E-3</v>
      </c>
      <c r="AR290">
        <v>32.161000000000001</v>
      </c>
      <c r="AS290">
        <v>42.618000030517599</v>
      </c>
      <c r="AT290" t="s">
        <v>66</v>
      </c>
      <c r="AU290">
        <v>1</v>
      </c>
      <c r="AV290">
        <v>8</v>
      </c>
      <c r="AW290">
        <v>92.489173889160199</v>
      </c>
      <c r="AX290">
        <v>87.578689575195298</v>
      </c>
      <c r="AY290">
        <v>81</v>
      </c>
      <c r="AZ290" t="s">
        <v>66</v>
      </c>
      <c r="BA290">
        <v>7.81</v>
      </c>
      <c r="BB290">
        <v>7.7048158957095501</v>
      </c>
      <c r="BC290">
        <v>70</v>
      </c>
      <c r="BD290">
        <v>71.3</v>
      </c>
      <c r="BE290">
        <v>70</v>
      </c>
      <c r="BF290">
        <v>78.2</v>
      </c>
      <c r="BG290">
        <v>5.3974075401405504</v>
      </c>
      <c r="BH290">
        <f>+COUNTIF($A$2:$A$1478,A290)</f>
        <v>37</v>
      </c>
    </row>
    <row r="291" spans="1:60">
      <c r="A291" t="s">
        <v>149</v>
      </c>
      <c r="B291">
        <v>2009</v>
      </c>
      <c r="C291" t="s">
        <v>150</v>
      </c>
      <c r="D291" t="s">
        <v>149</v>
      </c>
      <c r="E291">
        <v>144</v>
      </c>
      <c r="F291">
        <v>15</v>
      </c>
      <c r="G291">
        <v>0</v>
      </c>
      <c r="H291">
        <v>1</v>
      </c>
      <c r="I291">
        <v>0.06</v>
      </c>
      <c r="J291">
        <v>4</v>
      </c>
      <c r="K291">
        <v>0</v>
      </c>
      <c r="L291">
        <v>2</v>
      </c>
      <c r="M291">
        <v>0.33</v>
      </c>
      <c r="N291">
        <v>2</v>
      </c>
      <c r="O291">
        <v>0</v>
      </c>
      <c r="P291">
        <v>3</v>
      </c>
      <c r="Q291">
        <v>0.6</v>
      </c>
      <c r="R291">
        <v>6</v>
      </c>
      <c r="S291">
        <v>0</v>
      </c>
      <c r="T291">
        <v>2</v>
      </c>
      <c r="U291">
        <v>0.25</v>
      </c>
      <c r="V291">
        <v>24</v>
      </c>
      <c r="W291">
        <v>0</v>
      </c>
      <c r="X291">
        <v>8</v>
      </c>
      <c r="Y291">
        <v>0</v>
      </c>
      <c r="Z291">
        <v>0</v>
      </c>
      <c r="AA291">
        <v>0</v>
      </c>
      <c r="AB291">
        <v>0</v>
      </c>
      <c r="AC291">
        <v>0.25</v>
      </c>
      <c r="AD291">
        <v>0</v>
      </c>
      <c r="AE291">
        <v>0.93279999999999996</v>
      </c>
      <c r="AF291">
        <v>0</v>
      </c>
      <c r="AG291">
        <v>-0.30919999999999997</v>
      </c>
      <c r="AH291" t="s">
        <v>69</v>
      </c>
      <c r="AI291" t="s">
        <v>87</v>
      </c>
      <c r="AJ291" t="s">
        <v>82</v>
      </c>
      <c r="AK291" t="s">
        <v>83</v>
      </c>
      <c r="AL291" t="s">
        <v>83</v>
      </c>
      <c r="AM291" t="s">
        <v>65</v>
      </c>
      <c r="AN291">
        <v>32.11</v>
      </c>
      <c r="AO291">
        <v>79.199487804878004</v>
      </c>
      <c r="AP291">
        <v>25942622950.819698</v>
      </c>
      <c r="AQ291">
        <v>3.3668357670240998E-2</v>
      </c>
      <c r="AR291">
        <v>32.305</v>
      </c>
      <c r="AS291">
        <v>52.003890991210902</v>
      </c>
      <c r="AT291">
        <v>22</v>
      </c>
      <c r="AU291" t="s">
        <v>66</v>
      </c>
      <c r="AV291" t="s">
        <v>66</v>
      </c>
      <c r="AW291" t="s">
        <v>66</v>
      </c>
      <c r="AX291" t="s">
        <v>66</v>
      </c>
      <c r="AY291" t="s">
        <v>66</v>
      </c>
      <c r="AZ291" t="s">
        <v>66</v>
      </c>
      <c r="BA291" t="s">
        <v>66</v>
      </c>
      <c r="BB291" t="s">
        <v>66</v>
      </c>
      <c r="BC291" t="s">
        <v>66</v>
      </c>
      <c r="BD291" t="s">
        <v>66</v>
      </c>
      <c r="BE291" t="s">
        <v>66</v>
      </c>
      <c r="BF291" t="s">
        <v>66</v>
      </c>
      <c r="BG291">
        <v>5.4163187718232004</v>
      </c>
      <c r="BH291">
        <f>+COUNTIF($A$2:$A$1478,A291)</f>
        <v>37</v>
      </c>
    </row>
    <row r="292" spans="1:60">
      <c r="A292" t="s">
        <v>149</v>
      </c>
      <c r="B292">
        <v>2009</v>
      </c>
      <c r="C292" t="s">
        <v>150</v>
      </c>
      <c r="D292" t="s">
        <v>149</v>
      </c>
      <c r="E292">
        <v>144</v>
      </c>
      <c r="F292">
        <v>15</v>
      </c>
      <c r="G292">
        <v>0</v>
      </c>
      <c r="H292">
        <v>1</v>
      </c>
      <c r="I292">
        <v>0.06</v>
      </c>
      <c r="J292">
        <v>4</v>
      </c>
      <c r="K292">
        <v>0</v>
      </c>
      <c r="L292">
        <v>2</v>
      </c>
      <c r="M292">
        <v>0.33</v>
      </c>
      <c r="N292">
        <v>2</v>
      </c>
      <c r="O292">
        <v>0</v>
      </c>
      <c r="P292">
        <v>3</v>
      </c>
      <c r="Q292">
        <v>0.6</v>
      </c>
      <c r="R292">
        <v>6</v>
      </c>
      <c r="S292">
        <v>0</v>
      </c>
      <c r="T292">
        <v>2</v>
      </c>
      <c r="U292">
        <v>0.25</v>
      </c>
      <c r="V292">
        <v>24</v>
      </c>
      <c r="W292">
        <v>0</v>
      </c>
      <c r="X292">
        <v>8</v>
      </c>
      <c r="Y292">
        <v>0</v>
      </c>
      <c r="Z292">
        <v>0</v>
      </c>
      <c r="AA292">
        <v>0</v>
      </c>
      <c r="AB292">
        <v>0</v>
      </c>
      <c r="AC292">
        <v>0.25</v>
      </c>
      <c r="AD292">
        <v>0</v>
      </c>
      <c r="AE292">
        <v>0.93279999999999996</v>
      </c>
      <c r="AF292">
        <v>0</v>
      </c>
      <c r="AG292">
        <v>-0.30919999999999997</v>
      </c>
      <c r="AH292" t="s">
        <v>69</v>
      </c>
      <c r="AI292" t="s">
        <v>87</v>
      </c>
      <c r="AJ292" t="s">
        <v>82</v>
      </c>
      <c r="AK292" t="s">
        <v>83</v>
      </c>
      <c r="AL292" t="s">
        <v>83</v>
      </c>
      <c r="AM292" t="s">
        <v>65</v>
      </c>
      <c r="AN292">
        <v>32.11</v>
      </c>
      <c r="AO292">
        <v>79.199487804878004</v>
      </c>
      <c r="AP292">
        <v>25942622950.819698</v>
      </c>
      <c r="AQ292">
        <v>3.3668357670240998E-2</v>
      </c>
      <c r="AR292">
        <v>32.305</v>
      </c>
      <c r="AS292">
        <v>52.003890991210902</v>
      </c>
      <c r="AT292">
        <v>22</v>
      </c>
      <c r="AU292">
        <v>1</v>
      </c>
      <c r="AV292">
        <v>8</v>
      </c>
      <c r="AW292">
        <v>91.843208312988295</v>
      </c>
      <c r="AX292">
        <v>87.379936218261705</v>
      </c>
      <c r="AY292">
        <v>80.8</v>
      </c>
      <c r="AZ292" t="s">
        <v>66</v>
      </c>
      <c r="BA292">
        <v>7.84</v>
      </c>
      <c r="BB292">
        <v>7.7344118593584499</v>
      </c>
      <c r="BC292">
        <v>70</v>
      </c>
      <c r="BD292">
        <v>70.8</v>
      </c>
      <c r="BE292">
        <v>70</v>
      </c>
      <c r="BF292">
        <v>76.599999999999994</v>
      </c>
      <c r="BG292">
        <v>5.4163187718232004</v>
      </c>
      <c r="BH292">
        <f>+COUNTIF($A$2:$A$1478,A292)</f>
        <v>37</v>
      </c>
    </row>
    <row r="293" spans="1:60">
      <c r="A293" t="s">
        <v>149</v>
      </c>
      <c r="B293">
        <v>2009</v>
      </c>
      <c r="C293" t="s">
        <v>150</v>
      </c>
      <c r="D293" t="s">
        <v>149</v>
      </c>
      <c r="E293">
        <v>144</v>
      </c>
      <c r="F293">
        <v>15</v>
      </c>
      <c r="G293">
        <v>0</v>
      </c>
      <c r="H293">
        <v>1</v>
      </c>
      <c r="I293">
        <v>0.06</v>
      </c>
      <c r="J293">
        <v>4</v>
      </c>
      <c r="K293">
        <v>0</v>
      </c>
      <c r="L293">
        <v>2</v>
      </c>
      <c r="M293">
        <v>0.33</v>
      </c>
      <c r="N293">
        <v>2</v>
      </c>
      <c r="O293">
        <v>0</v>
      </c>
      <c r="P293">
        <v>3</v>
      </c>
      <c r="Q293">
        <v>0.6</v>
      </c>
      <c r="R293">
        <v>6</v>
      </c>
      <c r="S293">
        <v>0</v>
      </c>
      <c r="T293">
        <v>2</v>
      </c>
      <c r="U293">
        <v>0.25</v>
      </c>
      <c r="V293">
        <v>24</v>
      </c>
      <c r="W293">
        <v>0</v>
      </c>
      <c r="X293">
        <v>8</v>
      </c>
      <c r="Y293">
        <v>0</v>
      </c>
      <c r="Z293">
        <v>0</v>
      </c>
      <c r="AA293">
        <v>0</v>
      </c>
      <c r="AB293">
        <v>0</v>
      </c>
      <c r="AC293">
        <v>0.25</v>
      </c>
      <c r="AD293">
        <v>0</v>
      </c>
      <c r="AE293">
        <v>0.93279999999999996</v>
      </c>
      <c r="AF293">
        <v>0</v>
      </c>
      <c r="AG293">
        <v>-0.30919999999999997</v>
      </c>
      <c r="AH293" t="s">
        <v>69</v>
      </c>
      <c r="AI293" t="s">
        <v>87</v>
      </c>
      <c r="AJ293" t="s">
        <v>82</v>
      </c>
      <c r="AK293" t="s">
        <v>83</v>
      </c>
      <c r="AL293" t="s">
        <v>83</v>
      </c>
      <c r="AM293" t="s">
        <v>65</v>
      </c>
      <c r="AN293">
        <v>32.11</v>
      </c>
      <c r="AO293">
        <v>79.199487804878004</v>
      </c>
      <c r="AP293">
        <v>25942622950.819698</v>
      </c>
      <c r="AQ293">
        <v>3.3668357670240998E-2</v>
      </c>
      <c r="AR293">
        <v>32.305</v>
      </c>
      <c r="AS293">
        <v>52.003890991210902</v>
      </c>
      <c r="AT293" t="s">
        <v>66</v>
      </c>
      <c r="AU293">
        <v>1</v>
      </c>
      <c r="AV293">
        <v>8</v>
      </c>
      <c r="AW293">
        <v>91.843208312988295</v>
      </c>
      <c r="AX293">
        <v>87.379936218261705</v>
      </c>
      <c r="AY293">
        <v>80.8</v>
      </c>
      <c r="AZ293" t="s">
        <v>66</v>
      </c>
      <c r="BA293">
        <v>7.84</v>
      </c>
      <c r="BB293">
        <v>7.7344118593584499</v>
      </c>
      <c r="BC293">
        <v>70</v>
      </c>
      <c r="BD293">
        <v>70.8</v>
      </c>
      <c r="BE293">
        <v>70</v>
      </c>
      <c r="BF293">
        <v>76.599999999999994</v>
      </c>
      <c r="BG293">
        <v>5.4163187718232004</v>
      </c>
      <c r="BH293">
        <f>+COUNTIF($A$2:$A$1478,A293)</f>
        <v>37</v>
      </c>
    </row>
    <row r="294" spans="1:60">
      <c r="A294" t="s">
        <v>149</v>
      </c>
      <c r="B294">
        <v>2009</v>
      </c>
      <c r="C294" t="s">
        <v>150</v>
      </c>
      <c r="D294" t="s">
        <v>149</v>
      </c>
      <c r="E294">
        <v>144</v>
      </c>
      <c r="F294">
        <v>15</v>
      </c>
      <c r="G294">
        <v>0</v>
      </c>
      <c r="H294">
        <v>1</v>
      </c>
      <c r="I294">
        <v>0.06</v>
      </c>
      <c r="J294">
        <v>4</v>
      </c>
      <c r="K294">
        <v>0</v>
      </c>
      <c r="L294">
        <v>2</v>
      </c>
      <c r="M294">
        <v>0.33</v>
      </c>
      <c r="N294">
        <v>2</v>
      </c>
      <c r="O294">
        <v>0</v>
      </c>
      <c r="P294">
        <v>3</v>
      </c>
      <c r="Q294">
        <v>0.6</v>
      </c>
      <c r="R294">
        <v>6</v>
      </c>
      <c r="S294">
        <v>0</v>
      </c>
      <c r="T294">
        <v>2</v>
      </c>
      <c r="U294">
        <v>0.25</v>
      </c>
      <c r="V294">
        <v>24</v>
      </c>
      <c r="W294">
        <v>0</v>
      </c>
      <c r="X294">
        <v>8</v>
      </c>
      <c r="Y294">
        <v>0</v>
      </c>
      <c r="Z294">
        <v>0</v>
      </c>
      <c r="AA294">
        <v>0</v>
      </c>
      <c r="AB294">
        <v>0</v>
      </c>
      <c r="AC294">
        <v>0.25</v>
      </c>
      <c r="AD294">
        <v>0</v>
      </c>
      <c r="AE294">
        <v>0.93279999999999996</v>
      </c>
      <c r="AF294">
        <v>0</v>
      </c>
      <c r="AG294">
        <v>-0.30919999999999997</v>
      </c>
      <c r="AH294" t="s">
        <v>69</v>
      </c>
      <c r="AI294" t="s">
        <v>87</v>
      </c>
      <c r="AJ294" t="s">
        <v>82</v>
      </c>
      <c r="AK294" t="s">
        <v>83</v>
      </c>
      <c r="AL294" t="s">
        <v>83</v>
      </c>
      <c r="AM294" t="s">
        <v>65</v>
      </c>
      <c r="AN294">
        <v>32.11</v>
      </c>
      <c r="AO294">
        <v>79.199487804878004</v>
      </c>
      <c r="AP294">
        <v>25942622950.819698</v>
      </c>
      <c r="AQ294">
        <v>3.3668357670240998E-2</v>
      </c>
      <c r="AR294">
        <v>32.305</v>
      </c>
      <c r="AS294">
        <v>52.003890991210902</v>
      </c>
      <c r="AT294" t="s">
        <v>66</v>
      </c>
      <c r="AU294" t="s">
        <v>66</v>
      </c>
      <c r="AV294" t="s">
        <v>66</v>
      </c>
      <c r="AW294" t="s">
        <v>66</v>
      </c>
      <c r="AX294" t="s">
        <v>66</v>
      </c>
      <c r="AY294" t="s">
        <v>66</v>
      </c>
      <c r="AZ294" t="s">
        <v>66</v>
      </c>
      <c r="BA294" t="s">
        <v>66</v>
      </c>
      <c r="BB294" t="s">
        <v>66</v>
      </c>
      <c r="BC294" t="s">
        <v>66</v>
      </c>
      <c r="BD294" t="s">
        <v>66</v>
      </c>
      <c r="BE294" t="s">
        <v>66</v>
      </c>
      <c r="BF294" t="s">
        <v>66</v>
      </c>
      <c r="BG294">
        <v>5.4163187718232004</v>
      </c>
      <c r="BH294">
        <f>+COUNTIF($A$2:$A$1478,A294)</f>
        <v>37</v>
      </c>
    </row>
    <row r="295" spans="1:60">
      <c r="A295" t="s">
        <v>149</v>
      </c>
      <c r="B295">
        <v>2010</v>
      </c>
      <c r="C295" t="s">
        <v>150</v>
      </c>
      <c r="D295" t="s">
        <v>149</v>
      </c>
      <c r="E295">
        <v>144</v>
      </c>
      <c r="F295">
        <v>15</v>
      </c>
      <c r="G295">
        <v>0</v>
      </c>
      <c r="H295">
        <v>1</v>
      </c>
      <c r="I295">
        <v>0.06</v>
      </c>
      <c r="J295">
        <v>4</v>
      </c>
      <c r="K295">
        <v>0</v>
      </c>
      <c r="L295">
        <v>2</v>
      </c>
      <c r="M295">
        <v>0.33</v>
      </c>
      <c r="N295">
        <v>2</v>
      </c>
      <c r="O295">
        <v>0</v>
      </c>
      <c r="P295">
        <v>3</v>
      </c>
      <c r="Q295">
        <v>0.6</v>
      </c>
      <c r="R295">
        <v>6</v>
      </c>
      <c r="S295">
        <v>0</v>
      </c>
      <c r="T295">
        <v>2</v>
      </c>
      <c r="U295">
        <v>0.25</v>
      </c>
      <c r="V295">
        <v>24</v>
      </c>
      <c r="W295">
        <v>0</v>
      </c>
      <c r="X295">
        <v>8</v>
      </c>
      <c r="Y295">
        <v>0</v>
      </c>
      <c r="Z295">
        <v>0</v>
      </c>
      <c r="AA295">
        <v>0</v>
      </c>
      <c r="AB295">
        <v>0</v>
      </c>
      <c r="AC295">
        <v>0.25</v>
      </c>
      <c r="AD295">
        <v>0</v>
      </c>
      <c r="AE295">
        <v>1.0046999999999999</v>
      </c>
      <c r="AF295">
        <v>0</v>
      </c>
      <c r="AG295">
        <v>7.1900000000000006E-2</v>
      </c>
      <c r="AH295" t="s">
        <v>69</v>
      </c>
      <c r="AI295" t="s">
        <v>87</v>
      </c>
      <c r="AJ295" t="s">
        <v>82</v>
      </c>
      <c r="AK295" t="s">
        <v>83</v>
      </c>
      <c r="AL295" t="s">
        <v>83</v>
      </c>
      <c r="AM295" t="s">
        <v>65</v>
      </c>
      <c r="AN295">
        <v>31.46</v>
      </c>
      <c r="AO295">
        <v>79.381951219512203</v>
      </c>
      <c r="AP295">
        <v>25562251655.629101</v>
      </c>
      <c r="AQ295">
        <v>6.0687724154373603E-2</v>
      </c>
      <c r="AR295">
        <v>32.448999999999998</v>
      </c>
      <c r="AS295">
        <v>48.311580657958999</v>
      </c>
      <c r="AT295" t="s">
        <v>66</v>
      </c>
      <c r="AU295">
        <v>1</v>
      </c>
      <c r="AV295">
        <v>8</v>
      </c>
      <c r="AW295">
        <v>91.362983703613295</v>
      </c>
      <c r="AX295">
        <v>87.044654846191406</v>
      </c>
      <c r="AY295">
        <v>82.5</v>
      </c>
      <c r="AZ295" t="s">
        <v>66</v>
      </c>
      <c r="BA295">
        <v>7.75</v>
      </c>
      <c r="BB295">
        <v>7.64562396801829</v>
      </c>
      <c r="BC295">
        <v>80.3</v>
      </c>
      <c r="BD295">
        <v>70.900000000000006</v>
      </c>
      <c r="BE295">
        <v>70</v>
      </c>
      <c r="BF295">
        <v>72.7</v>
      </c>
      <c r="BG295">
        <v>5.4939145171270702</v>
      </c>
      <c r="BH295">
        <f>+COUNTIF($A$2:$A$1478,A295)</f>
        <v>37</v>
      </c>
    </row>
    <row r="296" spans="1:60">
      <c r="A296" t="s">
        <v>149</v>
      </c>
      <c r="B296">
        <v>2010</v>
      </c>
      <c r="C296" t="s">
        <v>150</v>
      </c>
      <c r="D296" t="s">
        <v>149</v>
      </c>
      <c r="E296">
        <v>144</v>
      </c>
      <c r="F296">
        <v>15</v>
      </c>
      <c r="G296">
        <v>0</v>
      </c>
      <c r="H296">
        <v>1</v>
      </c>
      <c r="I296">
        <v>0.06</v>
      </c>
      <c r="J296">
        <v>4</v>
      </c>
      <c r="K296">
        <v>0</v>
      </c>
      <c r="L296">
        <v>2</v>
      </c>
      <c r="M296">
        <v>0.33</v>
      </c>
      <c r="N296">
        <v>2</v>
      </c>
      <c r="O296">
        <v>0</v>
      </c>
      <c r="P296">
        <v>3</v>
      </c>
      <c r="Q296">
        <v>0.6</v>
      </c>
      <c r="R296">
        <v>6</v>
      </c>
      <c r="S296">
        <v>0</v>
      </c>
      <c r="T296">
        <v>2</v>
      </c>
      <c r="U296">
        <v>0.25</v>
      </c>
      <c r="V296">
        <v>24</v>
      </c>
      <c r="W296">
        <v>0</v>
      </c>
      <c r="X296">
        <v>8</v>
      </c>
      <c r="Y296">
        <v>0</v>
      </c>
      <c r="Z296">
        <v>0</v>
      </c>
      <c r="AA296">
        <v>0</v>
      </c>
      <c r="AB296">
        <v>0</v>
      </c>
      <c r="AC296">
        <v>0.25</v>
      </c>
      <c r="AD296">
        <v>0</v>
      </c>
      <c r="AE296">
        <v>1.0046999999999999</v>
      </c>
      <c r="AF296">
        <v>0</v>
      </c>
      <c r="AG296">
        <v>7.1900000000000006E-2</v>
      </c>
      <c r="AH296" t="s">
        <v>69</v>
      </c>
      <c r="AI296" t="s">
        <v>87</v>
      </c>
      <c r="AJ296" t="s">
        <v>82</v>
      </c>
      <c r="AK296" t="s">
        <v>83</v>
      </c>
      <c r="AL296" t="s">
        <v>83</v>
      </c>
      <c r="AM296" t="s">
        <v>65</v>
      </c>
      <c r="AN296">
        <v>31.46</v>
      </c>
      <c r="AO296">
        <v>79.381951219512203</v>
      </c>
      <c r="AP296">
        <v>25562251655.629101</v>
      </c>
      <c r="AQ296">
        <v>6.0687724154373603E-2</v>
      </c>
      <c r="AR296">
        <v>32.448999999999998</v>
      </c>
      <c r="AS296">
        <v>48.311580657958999</v>
      </c>
      <c r="AT296">
        <v>22</v>
      </c>
      <c r="AU296">
        <v>1</v>
      </c>
      <c r="AV296">
        <v>8</v>
      </c>
      <c r="AW296">
        <v>91.362983703613295</v>
      </c>
      <c r="AX296">
        <v>87.044654846191406</v>
      </c>
      <c r="AY296">
        <v>82.5</v>
      </c>
      <c r="AZ296" t="s">
        <v>66</v>
      </c>
      <c r="BA296">
        <v>7.75</v>
      </c>
      <c r="BB296">
        <v>7.64562396801829</v>
      </c>
      <c r="BC296">
        <v>80.3</v>
      </c>
      <c r="BD296">
        <v>70.900000000000006</v>
      </c>
      <c r="BE296">
        <v>70</v>
      </c>
      <c r="BF296">
        <v>72.7</v>
      </c>
      <c r="BG296">
        <v>5.4939145171270702</v>
      </c>
      <c r="BH296">
        <f>+COUNTIF($A$2:$A$1478,A296)</f>
        <v>37</v>
      </c>
    </row>
    <row r="297" spans="1:60">
      <c r="A297" t="s">
        <v>149</v>
      </c>
      <c r="B297">
        <v>2010</v>
      </c>
      <c r="C297" t="s">
        <v>150</v>
      </c>
      <c r="D297" t="s">
        <v>149</v>
      </c>
      <c r="E297">
        <v>144</v>
      </c>
      <c r="F297">
        <v>15</v>
      </c>
      <c r="G297">
        <v>0</v>
      </c>
      <c r="H297">
        <v>1</v>
      </c>
      <c r="I297">
        <v>0.06</v>
      </c>
      <c r="J297">
        <v>4</v>
      </c>
      <c r="K297">
        <v>0</v>
      </c>
      <c r="L297">
        <v>2</v>
      </c>
      <c r="M297">
        <v>0.33</v>
      </c>
      <c r="N297">
        <v>2</v>
      </c>
      <c r="O297">
        <v>0</v>
      </c>
      <c r="P297">
        <v>3</v>
      </c>
      <c r="Q297">
        <v>0.6</v>
      </c>
      <c r="R297">
        <v>6</v>
      </c>
      <c r="S297">
        <v>0</v>
      </c>
      <c r="T297">
        <v>2</v>
      </c>
      <c r="U297">
        <v>0.25</v>
      </c>
      <c r="V297">
        <v>24</v>
      </c>
      <c r="W297">
        <v>0</v>
      </c>
      <c r="X297">
        <v>8</v>
      </c>
      <c r="Y297">
        <v>0</v>
      </c>
      <c r="Z297">
        <v>0</v>
      </c>
      <c r="AA297">
        <v>0</v>
      </c>
      <c r="AB297">
        <v>0</v>
      </c>
      <c r="AC297">
        <v>0.25</v>
      </c>
      <c r="AD297">
        <v>0</v>
      </c>
      <c r="AE297">
        <v>1.0046999999999999</v>
      </c>
      <c r="AF297">
        <v>0</v>
      </c>
      <c r="AG297">
        <v>7.1900000000000006E-2</v>
      </c>
      <c r="AH297" t="s">
        <v>69</v>
      </c>
      <c r="AI297" t="s">
        <v>87</v>
      </c>
      <c r="AJ297" t="s">
        <v>82</v>
      </c>
      <c r="AK297" t="s">
        <v>83</v>
      </c>
      <c r="AL297" t="s">
        <v>83</v>
      </c>
      <c r="AM297" t="s">
        <v>65</v>
      </c>
      <c r="AN297">
        <v>31.46</v>
      </c>
      <c r="AO297">
        <v>79.381951219512203</v>
      </c>
      <c r="AP297">
        <v>25562251655.629101</v>
      </c>
      <c r="AQ297">
        <v>6.0687724154373603E-2</v>
      </c>
      <c r="AR297">
        <v>32.448999999999998</v>
      </c>
      <c r="AS297">
        <v>48.311580657958999</v>
      </c>
      <c r="AT297" t="s">
        <v>66</v>
      </c>
      <c r="AU297" t="s">
        <v>66</v>
      </c>
      <c r="AV297" t="s">
        <v>66</v>
      </c>
      <c r="AW297" t="s">
        <v>66</v>
      </c>
      <c r="AX297" t="s">
        <v>66</v>
      </c>
      <c r="AY297" t="s">
        <v>66</v>
      </c>
      <c r="AZ297" t="s">
        <v>66</v>
      </c>
      <c r="BA297" t="s">
        <v>66</v>
      </c>
      <c r="BB297" t="s">
        <v>66</v>
      </c>
      <c r="BC297" t="s">
        <v>66</v>
      </c>
      <c r="BD297" t="s">
        <v>66</v>
      </c>
      <c r="BE297" t="s">
        <v>66</v>
      </c>
      <c r="BF297" t="s">
        <v>66</v>
      </c>
      <c r="BG297">
        <v>5.4939145171270702</v>
      </c>
      <c r="BH297">
        <f>+COUNTIF($A$2:$A$1478,A297)</f>
        <v>37</v>
      </c>
    </row>
    <row r="298" spans="1:60">
      <c r="A298" t="s">
        <v>149</v>
      </c>
      <c r="B298">
        <v>2010</v>
      </c>
      <c r="C298" t="s">
        <v>150</v>
      </c>
      <c r="D298" t="s">
        <v>149</v>
      </c>
      <c r="E298">
        <v>144</v>
      </c>
      <c r="F298">
        <v>15</v>
      </c>
      <c r="G298">
        <v>0</v>
      </c>
      <c r="H298">
        <v>1</v>
      </c>
      <c r="I298">
        <v>0.06</v>
      </c>
      <c r="J298">
        <v>4</v>
      </c>
      <c r="K298">
        <v>0</v>
      </c>
      <c r="L298">
        <v>2</v>
      </c>
      <c r="M298">
        <v>0.33</v>
      </c>
      <c r="N298">
        <v>2</v>
      </c>
      <c r="O298">
        <v>0</v>
      </c>
      <c r="P298">
        <v>3</v>
      </c>
      <c r="Q298">
        <v>0.6</v>
      </c>
      <c r="R298">
        <v>6</v>
      </c>
      <c r="S298">
        <v>0</v>
      </c>
      <c r="T298">
        <v>2</v>
      </c>
      <c r="U298">
        <v>0.25</v>
      </c>
      <c r="V298">
        <v>24</v>
      </c>
      <c r="W298">
        <v>0</v>
      </c>
      <c r="X298">
        <v>8</v>
      </c>
      <c r="Y298">
        <v>0</v>
      </c>
      <c r="Z298">
        <v>0</v>
      </c>
      <c r="AA298">
        <v>0</v>
      </c>
      <c r="AB298">
        <v>0</v>
      </c>
      <c r="AC298">
        <v>0.25</v>
      </c>
      <c r="AD298">
        <v>0</v>
      </c>
      <c r="AE298">
        <v>1.0046999999999999</v>
      </c>
      <c r="AF298">
        <v>0</v>
      </c>
      <c r="AG298">
        <v>7.1900000000000006E-2</v>
      </c>
      <c r="AH298" t="s">
        <v>69</v>
      </c>
      <c r="AI298" t="s">
        <v>87</v>
      </c>
      <c r="AJ298" t="s">
        <v>82</v>
      </c>
      <c r="AK298" t="s">
        <v>83</v>
      </c>
      <c r="AL298" t="s">
        <v>83</v>
      </c>
      <c r="AM298" t="s">
        <v>65</v>
      </c>
      <c r="AN298">
        <v>31.46</v>
      </c>
      <c r="AO298">
        <v>79.381951219512203</v>
      </c>
      <c r="AP298">
        <v>25562251655.629101</v>
      </c>
      <c r="AQ298">
        <v>6.0687724154373603E-2</v>
      </c>
      <c r="AR298">
        <v>32.448999999999998</v>
      </c>
      <c r="AS298">
        <v>48.311580657958999</v>
      </c>
      <c r="AT298">
        <v>22</v>
      </c>
      <c r="AU298" t="s">
        <v>66</v>
      </c>
      <c r="AV298" t="s">
        <v>66</v>
      </c>
      <c r="AW298" t="s">
        <v>66</v>
      </c>
      <c r="AX298" t="s">
        <v>66</v>
      </c>
      <c r="AY298" t="s">
        <v>66</v>
      </c>
      <c r="AZ298" t="s">
        <v>66</v>
      </c>
      <c r="BA298" t="s">
        <v>66</v>
      </c>
      <c r="BB298" t="s">
        <v>66</v>
      </c>
      <c r="BC298" t="s">
        <v>66</v>
      </c>
      <c r="BD298" t="s">
        <v>66</v>
      </c>
      <c r="BE298" t="s">
        <v>66</v>
      </c>
      <c r="BF298" t="s">
        <v>66</v>
      </c>
      <c r="BG298">
        <v>5.4939145171270702</v>
      </c>
      <c r="BH298">
        <f>+COUNTIF($A$2:$A$1478,A298)</f>
        <v>37</v>
      </c>
    </row>
    <row r="299" spans="1:60">
      <c r="A299" t="s">
        <v>149</v>
      </c>
      <c r="B299">
        <v>2011</v>
      </c>
      <c r="C299" t="s">
        <v>150</v>
      </c>
      <c r="D299" t="s">
        <v>149</v>
      </c>
      <c r="E299">
        <v>144</v>
      </c>
      <c r="F299">
        <v>15</v>
      </c>
      <c r="G299">
        <v>0</v>
      </c>
      <c r="H299">
        <v>1</v>
      </c>
      <c r="I299">
        <v>0.06</v>
      </c>
      <c r="J299">
        <v>4</v>
      </c>
      <c r="K299">
        <v>0</v>
      </c>
      <c r="L299">
        <v>2</v>
      </c>
      <c r="M299">
        <v>0.33</v>
      </c>
      <c r="N299">
        <v>2</v>
      </c>
      <c r="O299">
        <v>0</v>
      </c>
      <c r="P299">
        <v>3</v>
      </c>
      <c r="Q299">
        <v>0.6</v>
      </c>
      <c r="R299">
        <v>6</v>
      </c>
      <c r="S299">
        <v>1</v>
      </c>
      <c r="T299">
        <v>2</v>
      </c>
      <c r="U299">
        <v>0.25</v>
      </c>
      <c r="V299">
        <v>24</v>
      </c>
      <c r="W299">
        <v>1</v>
      </c>
      <c r="X299">
        <v>8</v>
      </c>
      <c r="Y299">
        <v>0</v>
      </c>
      <c r="Z299">
        <v>0</v>
      </c>
      <c r="AA299">
        <v>0</v>
      </c>
      <c r="AB299">
        <v>0.17</v>
      </c>
      <c r="AC299">
        <v>0.25</v>
      </c>
      <c r="AD299">
        <v>0.04</v>
      </c>
      <c r="AE299">
        <v>0.88739999999999997</v>
      </c>
      <c r="AF299">
        <v>4.1700000000000001E-2</v>
      </c>
      <c r="AG299">
        <v>-0.1174</v>
      </c>
      <c r="AH299" t="s">
        <v>69</v>
      </c>
      <c r="AI299" t="s">
        <v>87</v>
      </c>
      <c r="AJ299" t="s">
        <v>82</v>
      </c>
      <c r="AK299" t="s">
        <v>83</v>
      </c>
      <c r="AL299" t="s">
        <v>83</v>
      </c>
      <c r="AM299" t="s">
        <v>65</v>
      </c>
      <c r="AN299">
        <v>32.630000000000003</v>
      </c>
      <c r="AO299">
        <v>79.571512195121997</v>
      </c>
      <c r="AP299">
        <v>27427161523.491798</v>
      </c>
      <c r="AQ299">
        <v>9.4917804133873102E-2</v>
      </c>
      <c r="AR299">
        <v>32.594000000000001</v>
      </c>
      <c r="AS299">
        <v>46.539730072021499</v>
      </c>
      <c r="AT299" t="s">
        <v>66</v>
      </c>
      <c r="AU299" t="s">
        <v>66</v>
      </c>
      <c r="AV299" t="s">
        <v>66</v>
      </c>
      <c r="AW299" t="s">
        <v>66</v>
      </c>
      <c r="AX299" t="s">
        <v>66</v>
      </c>
      <c r="AY299" t="s">
        <v>66</v>
      </c>
      <c r="AZ299" t="s">
        <v>66</v>
      </c>
      <c r="BA299" t="s">
        <v>66</v>
      </c>
      <c r="BB299" t="s">
        <v>66</v>
      </c>
      <c r="BC299" t="s">
        <v>66</v>
      </c>
      <c r="BD299" t="s">
        <v>66</v>
      </c>
      <c r="BE299" t="s">
        <v>66</v>
      </c>
      <c r="BF299" t="s">
        <v>66</v>
      </c>
      <c r="BG299">
        <v>5.2889019979381402</v>
      </c>
      <c r="BH299">
        <f>+COUNTIF($A$2:$A$1478,A299)</f>
        <v>37</v>
      </c>
    </row>
    <row r="300" spans="1:60">
      <c r="A300" t="s">
        <v>149</v>
      </c>
      <c r="B300">
        <v>2011</v>
      </c>
      <c r="C300" t="s">
        <v>150</v>
      </c>
      <c r="D300" t="s">
        <v>149</v>
      </c>
      <c r="E300">
        <v>144</v>
      </c>
      <c r="F300">
        <v>15</v>
      </c>
      <c r="G300">
        <v>0</v>
      </c>
      <c r="H300">
        <v>1</v>
      </c>
      <c r="I300">
        <v>0.06</v>
      </c>
      <c r="J300">
        <v>4</v>
      </c>
      <c r="K300">
        <v>0</v>
      </c>
      <c r="L300">
        <v>2</v>
      </c>
      <c r="M300">
        <v>0.33</v>
      </c>
      <c r="N300">
        <v>2</v>
      </c>
      <c r="O300">
        <v>0</v>
      </c>
      <c r="P300">
        <v>3</v>
      </c>
      <c r="Q300">
        <v>0.6</v>
      </c>
      <c r="R300">
        <v>6</v>
      </c>
      <c r="S300">
        <v>1</v>
      </c>
      <c r="T300">
        <v>2</v>
      </c>
      <c r="U300">
        <v>0.25</v>
      </c>
      <c r="V300">
        <v>24</v>
      </c>
      <c r="W300">
        <v>1</v>
      </c>
      <c r="X300">
        <v>8</v>
      </c>
      <c r="Y300">
        <v>0</v>
      </c>
      <c r="Z300">
        <v>0</v>
      </c>
      <c r="AA300">
        <v>0</v>
      </c>
      <c r="AB300">
        <v>0.17</v>
      </c>
      <c r="AC300">
        <v>0.25</v>
      </c>
      <c r="AD300">
        <v>0.04</v>
      </c>
      <c r="AE300">
        <v>0.88739999999999997</v>
      </c>
      <c r="AF300">
        <v>4.1700000000000001E-2</v>
      </c>
      <c r="AG300">
        <v>-0.1174</v>
      </c>
      <c r="AH300" t="s">
        <v>69</v>
      </c>
      <c r="AI300" t="s">
        <v>87</v>
      </c>
      <c r="AJ300" t="s">
        <v>82</v>
      </c>
      <c r="AK300" t="s">
        <v>83</v>
      </c>
      <c r="AL300" t="s">
        <v>83</v>
      </c>
      <c r="AM300" t="s">
        <v>65</v>
      </c>
      <c r="AN300">
        <v>32.630000000000003</v>
      </c>
      <c r="AO300">
        <v>79.571512195121997</v>
      </c>
      <c r="AP300">
        <v>27427161523.491798</v>
      </c>
      <c r="AQ300">
        <v>9.4917804133873102E-2</v>
      </c>
      <c r="AR300">
        <v>32.594000000000001</v>
      </c>
      <c r="AS300">
        <v>46.539730072021499</v>
      </c>
      <c r="AT300">
        <v>22</v>
      </c>
      <c r="AU300" t="s">
        <v>66</v>
      </c>
      <c r="AV300" t="s">
        <v>66</v>
      </c>
      <c r="AW300" t="s">
        <v>66</v>
      </c>
      <c r="AX300" t="s">
        <v>66</v>
      </c>
      <c r="AY300" t="s">
        <v>66</v>
      </c>
      <c r="AZ300" t="s">
        <v>66</v>
      </c>
      <c r="BA300" t="s">
        <v>66</v>
      </c>
      <c r="BB300" t="s">
        <v>66</v>
      </c>
      <c r="BC300" t="s">
        <v>66</v>
      </c>
      <c r="BD300" t="s">
        <v>66</v>
      </c>
      <c r="BE300" t="s">
        <v>66</v>
      </c>
      <c r="BF300" t="s">
        <v>66</v>
      </c>
      <c r="BG300">
        <v>5.2889019979381402</v>
      </c>
      <c r="BH300">
        <f>+COUNTIF($A$2:$A$1478,A300)</f>
        <v>37</v>
      </c>
    </row>
    <row r="301" spans="1:60">
      <c r="A301" t="s">
        <v>149</v>
      </c>
      <c r="B301">
        <v>2011</v>
      </c>
      <c r="C301" t="s">
        <v>150</v>
      </c>
      <c r="D301" t="s">
        <v>149</v>
      </c>
      <c r="E301">
        <v>144</v>
      </c>
      <c r="F301">
        <v>15</v>
      </c>
      <c r="G301">
        <v>0</v>
      </c>
      <c r="H301">
        <v>1</v>
      </c>
      <c r="I301">
        <v>0.06</v>
      </c>
      <c r="J301">
        <v>4</v>
      </c>
      <c r="K301">
        <v>0</v>
      </c>
      <c r="L301">
        <v>2</v>
      </c>
      <c r="M301">
        <v>0.33</v>
      </c>
      <c r="N301">
        <v>2</v>
      </c>
      <c r="O301">
        <v>0</v>
      </c>
      <c r="P301">
        <v>3</v>
      </c>
      <c r="Q301">
        <v>0.6</v>
      </c>
      <c r="R301">
        <v>6</v>
      </c>
      <c r="S301">
        <v>1</v>
      </c>
      <c r="T301">
        <v>2</v>
      </c>
      <c r="U301">
        <v>0.25</v>
      </c>
      <c r="V301">
        <v>24</v>
      </c>
      <c r="W301">
        <v>1</v>
      </c>
      <c r="X301">
        <v>8</v>
      </c>
      <c r="Y301">
        <v>0</v>
      </c>
      <c r="Z301">
        <v>0</v>
      </c>
      <c r="AA301">
        <v>0</v>
      </c>
      <c r="AB301">
        <v>0.17</v>
      </c>
      <c r="AC301">
        <v>0.25</v>
      </c>
      <c r="AD301">
        <v>0.04</v>
      </c>
      <c r="AE301">
        <v>0.88739999999999997</v>
      </c>
      <c r="AF301">
        <v>4.1700000000000001E-2</v>
      </c>
      <c r="AG301">
        <v>-0.1174</v>
      </c>
      <c r="AH301" t="s">
        <v>69</v>
      </c>
      <c r="AI301" t="s">
        <v>87</v>
      </c>
      <c r="AJ301" t="s">
        <v>82</v>
      </c>
      <c r="AK301" t="s">
        <v>83</v>
      </c>
      <c r="AL301" t="s">
        <v>83</v>
      </c>
      <c r="AM301" t="s">
        <v>65</v>
      </c>
      <c r="AN301">
        <v>32.630000000000003</v>
      </c>
      <c r="AO301">
        <v>79.571512195121997</v>
      </c>
      <c r="AP301">
        <v>27427161523.491798</v>
      </c>
      <c r="AQ301">
        <v>9.4917804133873102E-2</v>
      </c>
      <c r="AR301">
        <v>32.594000000000001</v>
      </c>
      <c r="AS301">
        <v>46.539730072021499</v>
      </c>
      <c r="AT301" t="s">
        <v>66</v>
      </c>
      <c r="AU301">
        <v>1</v>
      </c>
      <c r="AV301">
        <v>8</v>
      </c>
      <c r="AW301">
        <v>90.297828674316406</v>
      </c>
      <c r="AX301">
        <v>86.301963806152301</v>
      </c>
      <c r="AY301">
        <v>82.6</v>
      </c>
      <c r="AZ301" t="s">
        <v>66</v>
      </c>
      <c r="BA301">
        <v>7.69</v>
      </c>
      <c r="BB301">
        <v>7.5864320404260699</v>
      </c>
      <c r="BC301">
        <v>80.099999999999994</v>
      </c>
      <c r="BD301">
        <v>73.3</v>
      </c>
      <c r="BE301">
        <v>70</v>
      </c>
      <c r="BF301">
        <v>74.599999999999994</v>
      </c>
      <c r="BG301">
        <v>5.2889019979381402</v>
      </c>
      <c r="BH301">
        <f>+COUNTIF($A$2:$A$1478,A301)</f>
        <v>37</v>
      </c>
    </row>
    <row r="302" spans="1:60">
      <c r="A302" t="s">
        <v>149</v>
      </c>
      <c r="B302">
        <v>2011</v>
      </c>
      <c r="C302" t="s">
        <v>150</v>
      </c>
      <c r="D302" t="s">
        <v>149</v>
      </c>
      <c r="E302">
        <v>144</v>
      </c>
      <c r="F302">
        <v>15</v>
      </c>
      <c r="G302">
        <v>0</v>
      </c>
      <c r="H302">
        <v>1</v>
      </c>
      <c r="I302">
        <v>0.06</v>
      </c>
      <c r="J302">
        <v>4</v>
      </c>
      <c r="K302">
        <v>0</v>
      </c>
      <c r="L302">
        <v>2</v>
      </c>
      <c r="M302">
        <v>0.33</v>
      </c>
      <c r="N302">
        <v>2</v>
      </c>
      <c r="O302">
        <v>0</v>
      </c>
      <c r="P302">
        <v>3</v>
      </c>
      <c r="Q302">
        <v>0.6</v>
      </c>
      <c r="R302">
        <v>6</v>
      </c>
      <c r="S302">
        <v>1</v>
      </c>
      <c r="T302">
        <v>2</v>
      </c>
      <c r="U302">
        <v>0.25</v>
      </c>
      <c r="V302">
        <v>24</v>
      </c>
      <c r="W302">
        <v>1</v>
      </c>
      <c r="X302">
        <v>8</v>
      </c>
      <c r="Y302">
        <v>0</v>
      </c>
      <c r="Z302">
        <v>0</v>
      </c>
      <c r="AA302">
        <v>0</v>
      </c>
      <c r="AB302">
        <v>0.17</v>
      </c>
      <c r="AC302">
        <v>0.25</v>
      </c>
      <c r="AD302">
        <v>0.04</v>
      </c>
      <c r="AE302">
        <v>0.88739999999999997</v>
      </c>
      <c r="AF302">
        <v>4.1700000000000001E-2</v>
      </c>
      <c r="AG302">
        <v>-0.1174</v>
      </c>
      <c r="AH302" t="s">
        <v>69</v>
      </c>
      <c r="AI302" t="s">
        <v>87</v>
      </c>
      <c r="AJ302" t="s">
        <v>82</v>
      </c>
      <c r="AK302" t="s">
        <v>83</v>
      </c>
      <c r="AL302" t="s">
        <v>83</v>
      </c>
      <c r="AM302" t="s">
        <v>65</v>
      </c>
      <c r="AN302">
        <v>32.630000000000003</v>
      </c>
      <c r="AO302">
        <v>79.571512195121997</v>
      </c>
      <c r="AP302">
        <v>27427161523.491798</v>
      </c>
      <c r="AQ302">
        <v>9.4917804133873102E-2</v>
      </c>
      <c r="AR302">
        <v>32.594000000000001</v>
      </c>
      <c r="AS302">
        <v>46.539730072021499</v>
      </c>
      <c r="AT302">
        <v>22</v>
      </c>
      <c r="AU302">
        <v>1</v>
      </c>
      <c r="AV302">
        <v>8</v>
      </c>
      <c r="AW302">
        <v>90.297828674316406</v>
      </c>
      <c r="AX302">
        <v>86.301963806152301</v>
      </c>
      <c r="AY302">
        <v>82.6</v>
      </c>
      <c r="AZ302" t="s">
        <v>66</v>
      </c>
      <c r="BA302">
        <v>7.69</v>
      </c>
      <c r="BB302">
        <v>7.5864320404260699</v>
      </c>
      <c r="BC302">
        <v>80.099999999999994</v>
      </c>
      <c r="BD302">
        <v>73.3</v>
      </c>
      <c r="BE302">
        <v>70</v>
      </c>
      <c r="BF302">
        <v>74.599999999999994</v>
      </c>
      <c r="BG302">
        <v>5.2889019979381402</v>
      </c>
      <c r="BH302">
        <f>+COUNTIF($A$2:$A$1478,A302)</f>
        <v>37</v>
      </c>
    </row>
    <row r="303" spans="1:60">
      <c r="A303" t="s">
        <v>149</v>
      </c>
      <c r="B303">
        <v>2012</v>
      </c>
      <c r="C303" t="s">
        <v>150</v>
      </c>
      <c r="D303" t="s">
        <v>149</v>
      </c>
      <c r="E303">
        <v>144</v>
      </c>
      <c r="F303">
        <v>15</v>
      </c>
      <c r="G303">
        <v>0</v>
      </c>
      <c r="H303">
        <v>1</v>
      </c>
      <c r="I303">
        <v>0.06</v>
      </c>
      <c r="J303">
        <v>4</v>
      </c>
      <c r="K303">
        <v>0</v>
      </c>
      <c r="L303">
        <v>2</v>
      </c>
      <c r="M303">
        <v>0.33</v>
      </c>
      <c r="N303">
        <v>2</v>
      </c>
      <c r="O303">
        <v>0</v>
      </c>
      <c r="P303">
        <v>3</v>
      </c>
      <c r="Q303">
        <v>0.6</v>
      </c>
      <c r="R303">
        <v>6</v>
      </c>
      <c r="S303">
        <v>1</v>
      </c>
      <c r="T303">
        <v>2</v>
      </c>
      <c r="U303">
        <v>0.25</v>
      </c>
      <c r="V303">
        <v>24</v>
      </c>
      <c r="W303">
        <v>1</v>
      </c>
      <c r="X303">
        <v>8</v>
      </c>
      <c r="Y303">
        <v>0</v>
      </c>
      <c r="Z303">
        <v>0</v>
      </c>
      <c r="AA303">
        <v>0</v>
      </c>
      <c r="AB303">
        <v>0.17</v>
      </c>
      <c r="AC303">
        <v>0.25</v>
      </c>
      <c r="AD303">
        <v>0.04</v>
      </c>
      <c r="AE303">
        <v>1.2536</v>
      </c>
      <c r="AF303">
        <v>0</v>
      </c>
      <c r="AG303">
        <v>0.36630000000000001</v>
      </c>
      <c r="AH303" t="s">
        <v>69</v>
      </c>
      <c r="AI303" t="s">
        <v>87</v>
      </c>
      <c r="AJ303" t="s">
        <v>82</v>
      </c>
      <c r="AK303" t="s">
        <v>83</v>
      </c>
      <c r="AL303" t="s">
        <v>83</v>
      </c>
      <c r="AM303" t="s">
        <v>65</v>
      </c>
      <c r="AN303">
        <v>34.31</v>
      </c>
      <c r="AO303">
        <v>79.762268292682904</v>
      </c>
      <c r="AP303">
        <v>25012206090.196602</v>
      </c>
      <c r="AQ303">
        <v>0.108455347745347</v>
      </c>
      <c r="AR303">
        <v>32.738999999999997</v>
      </c>
      <c r="AS303">
        <v>45.863590240478501</v>
      </c>
      <c r="AT303" t="s">
        <v>66</v>
      </c>
      <c r="AU303">
        <v>1</v>
      </c>
      <c r="AV303">
        <v>9</v>
      </c>
      <c r="AW303">
        <v>89.052284240722699</v>
      </c>
      <c r="AX303">
        <v>82.984443664550795</v>
      </c>
      <c r="AY303">
        <v>82.1</v>
      </c>
      <c r="AZ303" t="s">
        <v>66</v>
      </c>
      <c r="BA303">
        <v>7.49</v>
      </c>
      <c r="BB303">
        <v>7.3891256153514098</v>
      </c>
      <c r="BC303">
        <v>81.599999999999994</v>
      </c>
      <c r="BD303">
        <v>71.8</v>
      </c>
      <c r="BE303">
        <v>70</v>
      </c>
      <c r="BF303">
        <v>83.3</v>
      </c>
      <c r="BG303">
        <v>4.7706050870786498</v>
      </c>
      <c r="BH303">
        <f>+COUNTIF($A$2:$A$1478,A303)</f>
        <v>37</v>
      </c>
    </row>
    <row r="304" spans="1:60">
      <c r="A304" t="s">
        <v>149</v>
      </c>
      <c r="B304">
        <v>2012</v>
      </c>
      <c r="C304" t="s">
        <v>150</v>
      </c>
      <c r="D304" t="s">
        <v>149</v>
      </c>
      <c r="E304">
        <v>144</v>
      </c>
      <c r="F304">
        <v>15</v>
      </c>
      <c r="G304">
        <v>0</v>
      </c>
      <c r="H304">
        <v>1</v>
      </c>
      <c r="I304">
        <v>0.06</v>
      </c>
      <c r="J304">
        <v>4</v>
      </c>
      <c r="K304">
        <v>0</v>
      </c>
      <c r="L304">
        <v>2</v>
      </c>
      <c r="M304">
        <v>0.33</v>
      </c>
      <c r="N304">
        <v>2</v>
      </c>
      <c r="O304">
        <v>0</v>
      </c>
      <c r="P304">
        <v>3</v>
      </c>
      <c r="Q304">
        <v>0.6</v>
      </c>
      <c r="R304">
        <v>6</v>
      </c>
      <c r="S304">
        <v>1</v>
      </c>
      <c r="T304">
        <v>2</v>
      </c>
      <c r="U304">
        <v>0.25</v>
      </c>
      <c r="V304">
        <v>24</v>
      </c>
      <c r="W304">
        <v>1</v>
      </c>
      <c r="X304">
        <v>8</v>
      </c>
      <c r="Y304">
        <v>0</v>
      </c>
      <c r="Z304">
        <v>0</v>
      </c>
      <c r="AA304">
        <v>0</v>
      </c>
      <c r="AB304">
        <v>0.17</v>
      </c>
      <c r="AC304">
        <v>0.25</v>
      </c>
      <c r="AD304">
        <v>0.04</v>
      </c>
      <c r="AE304">
        <v>1.2536</v>
      </c>
      <c r="AF304">
        <v>0</v>
      </c>
      <c r="AG304">
        <v>0.36630000000000001</v>
      </c>
      <c r="AH304" t="s">
        <v>69</v>
      </c>
      <c r="AI304" t="s">
        <v>87</v>
      </c>
      <c r="AJ304" t="s">
        <v>82</v>
      </c>
      <c r="AK304" t="s">
        <v>83</v>
      </c>
      <c r="AL304" t="s">
        <v>83</v>
      </c>
      <c r="AM304" t="s">
        <v>65</v>
      </c>
      <c r="AN304">
        <v>34.31</v>
      </c>
      <c r="AO304">
        <v>79.762268292682904</v>
      </c>
      <c r="AP304">
        <v>25012206090.196602</v>
      </c>
      <c r="AQ304">
        <v>0.108455347745347</v>
      </c>
      <c r="AR304">
        <v>32.738999999999997</v>
      </c>
      <c r="AS304">
        <v>45.863590240478501</v>
      </c>
      <c r="AT304">
        <v>22</v>
      </c>
      <c r="AU304" t="s">
        <v>66</v>
      </c>
      <c r="AV304" t="s">
        <v>66</v>
      </c>
      <c r="AW304" t="s">
        <v>66</v>
      </c>
      <c r="AX304" t="s">
        <v>66</v>
      </c>
      <c r="AY304" t="s">
        <v>66</v>
      </c>
      <c r="AZ304" t="s">
        <v>66</v>
      </c>
      <c r="BA304" t="s">
        <v>66</v>
      </c>
      <c r="BB304" t="s">
        <v>66</v>
      </c>
      <c r="BC304" t="s">
        <v>66</v>
      </c>
      <c r="BD304" t="s">
        <v>66</v>
      </c>
      <c r="BE304" t="s">
        <v>66</v>
      </c>
      <c r="BF304" t="s">
        <v>66</v>
      </c>
      <c r="BG304">
        <v>4.7706050870786498</v>
      </c>
      <c r="BH304">
        <f>+COUNTIF($A$2:$A$1478,A304)</f>
        <v>37</v>
      </c>
    </row>
    <row r="305" spans="1:60">
      <c r="A305" t="s">
        <v>149</v>
      </c>
      <c r="B305">
        <v>2012</v>
      </c>
      <c r="C305" t="s">
        <v>150</v>
      </c>
      <c r="D305" t="s">
        <v>149</v>
      </c>
      <c r="E305">
        <v>144</v>
      </c>
      <c r="F305">
        <v>15</v>
      </c>
      <c r="G305">
        <v>0</v>
      </c>
      <c r="H305">
        <v>1</v>
      </c>
      <c r="I305">
        <v>0.06</v>
      </c>
      <c r="J305">
        <v>4</v>
      </c>
      <c r="K305">
        <v>0</v>
      </c>
      <c r="L305">
        <v>2</v>
      </c>
      <c r="M305">
        <v>0.33</v>
      </c>
      <c r="N305">
        <v>2</v>
      </c>
      <c r="O305">
        <v>0</v>
      </c>
      <c r="P305">
        <v>3</v>
      </c>
      <c r="Q305">
        <v>0.6</v>
      </c>
      <c r="R305">
        <v>6</v>
      </c>
      <c r="S305">
        <v>1</v>
      </c>
      <c r="T305">
        <v>2</v>
      </c>
      <c r="U305">
        <v>0.25</v>
      </c>
      <c r="V305">
        <v>24</v>
      </c>
      <c r="W305">
        <v>1</v>
      </c>
      <c r="X305">
        <v>8</v>
      </c>
      <c r="Y305">
        <v>0</v>
      </c>
      <c r="Z305">
        <v>0</v>
      </c>
      <c r="AA305">
        <v>0</v>
      </c>
      <c r="AB305">
        <v>0.17</v>
      </c>
      <c r="AC305">
        <v>0.25</v>
      </c>
      <c r="AD305">
        <v>0.04</v>
      </c>
      <c r="AE305">
        <v>1.2536</v>
      </c>
      <c r="AF305">
        <v>0</v>
      </c>
      <c r="AG305">
        <v>0.36630000000000001</v>
      </c>
      <c r="AH305" t="s">
        <v>69</v>
      </c>
      <c r="AI305" t="s">
        <v>87</v>
      </c>
      <c r="AJ305" t="s">
        <v>82</v>
      </c>
      <c r="AK305" t="s">
        <v>83</v>
      </c>
      <c r="AL305" t="s">
        <v>83</v>
      </c>
      <c r="AM305" t="s">
        <v>65</v>
      </c>
      <c r="AN305">
        <v>34.31</v>
      </c>
      <c r="AO305">
        <v>79.762268292682904</v>
      </c>
      <c r="AP305">
        <v>25012206090.196602</v>
      </c>
      <c r="AQ305">
        <v>0.108455347745347</v>
      </c>
      <c r="AR305">
        <v>32.738999999999997</v>
      </c>
      <c r="AS305">
        <v>45.863590240478501</v>
      </c>
      <c r="AT305" t="s">
        <v>66</v>
      </c>
      <c r="AU305" t="s">
        <v>66</v>
      </c>
      <c r="AV305" t="s">
        <v>66</v>
      </c>
      <c r="AW305" t="s">
        <v>66</v>
      </c>
      <c r="AX305" t="s">
        <v>66</v>
      </c>
      <c r="AY305" t="s">
        <v>66</v>
      </c>
      <c r="AZ305" t="s">
        <v>66</v>
      </c>
      <c r="BA305" t="s">
        <v>66</v>
      </c>
      <c r="BB305" t="s">
        <v>66</v>
      </c>
      <c r="BC305" t="s">
        <v>66</v>
      </c>
      <c r="BD305" t="s">
        <v>66</v>
      </c>
      <c r="BE305" t="s">
        <v>66</v>
      </c>
      <c r="BF305" t="s">
        <v>66</v>
      </c>
      <c r="BG305">
        <v>4.7706050870786498</v>
      </c>
      <c r="BH305">
        <f>+COUNTIF($A$2:$A$1478,A305)</f>
        <v>37</v>
      </c>
    </row>
    <row r="306" spans="1:60">
      <c r="A306" t="s">
        <v>149</v>
      </c>
      <c r="B306">
        <v>2012</v>
      </c>
      <c r="C306" t="s">
        <v>150</v>
      </c>
      <c r="D306" t="s">
        <v>149</v>
      </c>
      <c r="E306">
        <v>144</v>
      </c>
      <c r="F306">
        <v>15</v>
      </c>
      <c r="G306">
        <v>0</v>
      </c>
      <c r="H306">
        <v>1</v>
      </c>
      <c r="I306">
        <v>0.06</v>
      </c>
      <c r="J306">
        <v>4</v>
      </c>
      <c r="K306">
        <v>0</v>
      </c>
      <c r="L306">
        <v>2</v>
      </c>
      <c r="M306">
        <v>0.33</v>
      </c>
      <c r="N306">
        <v>2</v>
      </c>
      <c r="O306">
        <v>0</v>
      </c>
      <c r="P306">
        <v>3</v>
      </c>
      <c r="Q306">
        <v>0.6</v>
      </c>
      <c r="R306">
        <v>6</v>
      </c>
      <c r="S306">
        <v>1</v>
      </c>
      <c r="T306">
        <v>2</v>
      </c>
      <c r="U306">
        <v>0.25</v>
      </c>
      <c r="V306">
        <v>24</v>
      </c>
      <c r="W306">
        <v>1</v>
      </c>
      <c r="X306">
        <v>8</v>
      </c>
      <c r="Y306">
        <v>0</v>
      </c>
      <c r="Z306">
        <v>0</v>
      </c>
      <c r="AA306">
        <v>0</v>
      </c>
      <c r="AB306">
        <v>0.17</v>
      </c>
      <c r="AC306">
        <v>0.25</v>
      </c>
      <c r="AD306">
        <v>0.04</v>
      </c>
      <c r="AE306">
        <v>1.2536</v>
      </c>
      <c r="AF306">
        <v>0</v>
      </c>
      <c r="AG306">
        <v>0.36630000000000001</v>
      </c>
      <c r="AH306" t="s">
        <v>69</v>
      </c>
      <c r="AI306" t="s">
        <v>87</v>
      </c>
      <c r="AJ306" t="s">
        <v>82</v>
      </c>
      <c r="AK306" t="s">
        <v>83</v>
      </c>
      <c r="AL306" t="s">
        <v>83</v>
      </c>
      <c r="AM306" t="s">
        <v>65</v>
      </c>
      <c r="AN306">
        <v>34.31</v>
      </c>
      <c r="AO306">
        <v>79.762268292682904</v>
      </c>
      <c r="AP306">
        <v>25012206090.196602</v>
      </c>
      <c r="AQ306">
        <v>0.108455347745347</v>
      </c>
      <c r="AR306">
        <v>32.738999999999997</v>
      </c>
      <c r="AS306">
        <v>45.863590240478501</v>
      </c>
      <c r="AT306">
        <v>22</v>
      </c>
      <c r="AU306">
        <v>1</v>
      </c>
      <c r="AV306">
        <v>9</v>
      </c>
      <c r="AW306">
        <v>89.052284240722699</v>
      </c>
      <c r="AX306">
        <v>82.984443664550795</v>
      </c>
      <c r="AY306">
        <v>82.1</v>
      </c>
      <c r="AZ306" t="s">
        <v>66</v>
      </c>
      <c r="BA306">
        <v>7.49</v>
      </c>
      <c r="BB306">
        <v>7.3891256153514098</v>
      </c>
      <c r="BC306">
        <v>81.599999999999994</v>
      </c>
      <c r="BD306">
        <v>71.8</v>
      </c>
      <c r="BE306">
        <v>70</v>
      </c>
      <c r="BF306">
        <v>83.3</v>
      </c>
      <c r="BG306">
        <v>4.7706050870786498</v>
      </c>
      <c r="BH306">
        <f>+COUNTIF($A$2:$A$1478,A306)</f>
        <v>37</v>
      </c>
    </row>
    <row r="307" spans="1:60">
      <c r="A307" t="s">
        <v>149</v>
      </c>
      <c r="B307">
        <v>2013</v>
      </c>
      <c r="C307" t="s">
        <v>150</v>
      </c>
      <c r="D307" t="s">
        <v>149</v>
      </c>
      <c r="E307">
        <v>144</v>
      </c>
      <c r="F307">
        <v>15</v>
      </c>
      <c r="G307">
        <v>0</v>
      </c>
      <c r="H307">
        <v>1</v>
      </c>
      <c r="I307">
        <v>0.06</v>
      </c>
      <c r="J307">
        <v>4</v>
      </c>
      <c r="K307">
        <v>0</v>
      </c>
      <c r="L307">
        <v>2</v>
      </c>
      <c r="M307">
        <v>0.33</v>
      </c>
      <c r="N307">
        <v>2</v>
      </c>
      <c r="O307">
        <v>0</v>
      </c>
      <c r="P307">
        <v>3</v>
      </c>
      <c r="Q307">
        <v>0.6</v>
      </c>
      <c r="R307">
        <v>6</v>
      </c>
      <c r="S307">
        <v>1</v>
      </c>
      <c r="T307">
        <v>2</v>
      </c>
      <c r="U307">
        <v>0.25</v>
      </c>
      <c r="V307">
        <v>24</v>
      </c>
      <c r="W307">
        <v>1</v>
      </c>
      <c r="X307">
        <v>8</v>
      </c>
      <c r="Y307">
        <v>0</v>
      </c>
      <c r="Z307">
        <v>0</v>
      </c>
      <c r="AA307">
        <v>0</v>
      </c>
      <c r="AB307">
        <v>0.17</v>
      </c>
      <c r="AC307">
        <v>0.25</v>
      </c>
      <c r="AD307">
        <v>0.04</v>
      </c>
      <c r="AE307">
        <v>1.2484</v>
      </c>
      <c r="AF307">
        <v>0</v>
      </c>
      <c r="AG307">
        <v>-5.3E-3</v>
      </c>
      <c r="AH307" t="s">
        <v>69</v>
      </c>
      <c r="AI307" t="s">
        <v>87</v>
      </c>
      <c r="AJ307" t="s">
        <v>82</v>
      </c>
      <c r="AK307" t="s">
        <v>83</v>
      </c>
      <c r="AL307" t="s">
        <v>83</v>
      </c>
      <c r="AM307" t="s">
        <v>65</v>
      </c>
      <c r="AN307" t="s">
        <v>66</v>
      </c>
      <c r="AO307">
        <v>79.949780487804901</v>
      </c>
      <c r="AP307">
        <v>24054965480.616001</v>
      </c>
      <c r="AQ307">
        <v>8.5452345229798096E-2</v>
      </c>
      <c r="AR307">
        <v>32.866999999999997</v>
      </c>
      <c r="AS307">
        <v>47.525241851806598</v>
      </c>
      <c r="AT307" t="s">
        <v>66</v>
      </c>
      <c r="AU307" t="s">
        <v>66</v>
      </c>
      <c r="AV307" t="s">
        <v>66</v>
      </c>
      <c r="AW307" t="s">
        <v>66</v>
      </c>
      <c r="AX307" t="s">
        <v>66</v>
      </c>
      <c r="AY307" t="s">
        <v>66</v>
      </c>
      <c r="AZ307" t="s">
        <v>66</v>
      </c>
      <c r="BA307" t="s">
        <v>66</v>
      </c>
      <c r="BB307" t="s">
        <v>66</v>
      </c>
      <c r="BC307" t="s">
        <v>66</v>
      </c>
      <c r="BD307" t="s">
        <v>66</v>
      </c>
      <c r="BE307" t="s">
        <v>66</v>
      </c>
      <c r="BF307" t="s">
        <v>66</v>
      </c>
      <c r="BG307">
        <v>4.4744918302816901</v>
      </c>
      <c r="BH307">
        <f>+COUNTIF($A$2:$A$1478,A307)</f>
        <v>37</v>
      </c>
    </row>
    <row r="308" spans="1:60">
      <c r="A308" t="s">
        <v>149</v>
      </c>
      <c r="B308">
        <v>2013</v>
      </c>
      <c r="C308" t="s">
        <v>150</v>
      </c>
      <c r="D308" t="s">
        <v>149</v>
      </c>
      <c r="E308">
        <v>144</v>
      </c>
      <c r="F308">
        <v>15</v>
      </c>
      <c r="G308">
        <v>0</v>
      </c>
      <c r="H308">
        <v>1</v>
      </c>
      <c r="I308">
        <v>0.06</v>
      </c>
      <c r="J308">
        <v>4</v>
      </c>
      <c r="K308">
        <v>0</v>
      </c>
      <c r="L308">
        <v>2</v>
      </c>
      <c r="M308">
        <v>0.33</v>
      </c>
      <c r="N308">
        <v>2</v>
      </c>
      <c r="O308">
        <v>0</v>
      </c>
      <c r="P308">
        <v>3</v>
      </c>
      <c r="Q308">
        <v>0.6</v>
      </c>
      <c r="R308">
        <v>6</v>
      </c>
      <c r="S308">
        <v>1</v>
      </c>
      <c r="T308">
        <v>2</v>
      </c>
      <c r="U308">
        <v>0.25</v>
      </c>
      <c r="V308">
        <v>24</v>
      </c>
      <c r="W308">
        <v>1</v>
      </c>
      <c r="X308">
        <v>8</v>
      </c>
      <c r="Y308">
        <v>0</v>
      </c>
      <c r="Z308">
        <v>0</v>
      </c>
      <c r="AA308">
        <v>0</v>
      </c>
      <c r="AB308">
        <v>0.17</v>
      </c>
      <c r="AC308">
        <v>0.25</v>
      </c>
      <c r="AD308">
        <v>0.04</v>
      </c>
      <c r="AE308">
        <v>1.2484</v>
      </c>
      <c r="AF308">
        <v>0</v>
      </c>
      <c r="AG308">
        <v>-5.3E-3</v>
      </c>
      <c r="AH308" t="s">
        <v>69</v>
      </c>
      <c r="AI308" t="s">
        <v>87</v>
      </c>
      <c r="AJ308" t="s">
        <v>82</v>
      </c>
      <c r="AK308" t="s">
        <v>83</v>
      </c>
      <c r="AL308" t="s">
        <v>83</v>
      </c>
      <c r="AM308" t="s">
        <v>65</v>
      </c>
      <c r="AN308" t="s">
        <v>66</v>
      </c>
      <c r="AO308">
        <v>79.949780487804901</v>
      </c>
      <c r="AP308">
        <v>24054965480.616001</v>
      </c>
      <c r="AQ308">
        <v>8.5452345229798096E-2</v>
      </c>
      <c r="AR308">
        <v>32.866999999999997</v>
      </c>
      <c r="AS308">
        <v>47.525241851806598</v>
      </c>
      <c r="AT308" t="s">
        <v>66</v>
      </c>
      <c r="AU308">
        <v>1</v>
      </c>
      <c r="AV308">
        <v>9</v>
      </c>
      <c r="AW308">
        <v>88.210189819335895</v>
      </c>
      <c r="AX308">
        <v>83.113700866699205</v>
      </c>
      <c r="AY308">
        <v>81.8</v>
      </c>
      <c r="AZ308">
        <v>3.1405803826384902</v>
      </c>
      <c r="BA308">
        <v>7.05</v>
      </c>
      <c r="BB308">
        <v>6.9550514803113401</v>
      </c>
      <c r="BC308">
        <v>80.7</v>
      </c>
      <c r="BD308">
        <v>69</v>
      </c>
      <c r="BE308">
        <v>60</v>
      </c>
      <c r="BF308">
        <v>79.8</v>
      </c>
      <c r="BG308">
        <v>4.4744918302816901</v>
      </c>
      <c r="BH308">
        <f>+COUNTIF($A$2:$A$1478,A308)</f>
        <v>37</v>
      </c>
    </row>
    <row r="309" spans="1:60">
      <c r="A309" t="s">
        <v>149</v>
      </c>
      <c r="B309">
        <v>2013</v>
      </c>
      <c r="C309" t="s">
        <v>150</v>
      </c>
      <c r="D309" t="s">
        <v>149</v>
      </c>
      <c r="E309">
        <v>144</v>
      </c>
      <c r="F309">
        <v>15</v>
      </c>
      <c r="G309">
        <v>0</v>
      </c>
      <c r="H309">
        <v>1</v>
      </c>
      <c r="I309">
        <v>0.06</v>
      </c>
      <c r="J309">
        <v>4</v>
      </c>
      <c r="K309">
        <v>0</v>
      </c>
      <c r="L309">
        <v>2</v>
      </c>
      <c r="M309">
        <v>0.33</v>
      </c>
      <c r="N309">
        <v>2</v>
      </c>
      <c r="O309">
        <v>0</v>
      </c>
      <c r="P309">
        <v>3</v>
      </c>
      <c r="Q309">
        <v>0.6</v>
      </c>
      <c r="R309">
        <v>6</v>
      </c>
      <c r="S309">
        <v>1</v>
      </c>
      <c r="T309">
        <v>2</v>
      </c>
      <c r="U309">
        <v>0.25</v>
      </c>
      <c r="V309">
        <v>24</v>
      </c>
      <c r="W309">
        <v>1</v>
      </c>
      <c r="X309">
        <v>8</v>
      </c>
      <c r="Y309">
        <v>0</v>
      </c>
      <c r="Z309">
        <v>0</v>
      </c>
      <c r="AA309">
        <v>0</v>
      </c>
      <c r="AB309">
        <v>0.17</v>
      </c>
      <c r="AC309">
        <v>0.25</v>
      </c>
      <c r="AD309">
        <v>0.04</v>
      </c>
      <c r="AE309">
        <v>1.2484</v>
      </c>
      <c r="AF309">
        <v>0</v>
      </c>
      <c r="AG309">
        <v>-5.3E-3</v>
      </c>
      <c r="AH309" t="s">
        <v>69</v>
      </c>
      <c r="AI309" t="s">
        <v>87</v>
      </c>
      <c r="AJ309" t="s">
        <v>82</v>
      </c>
      <c r="AK309" t="s">
        <v>83</v>
      </c>
      <c r="AL309" t="s">
        <v>83</v>
      </c>
      <c r="AM309" t="s">
        <v>65</v>
      </c>
      <c r="AN309" t="s">
        <v>66</v>
      </c>
      <c r="AO309">
        <v>79.949780487804901</v>
      </c>
      <c r="AP309">
        <v>24054965480.616001</v>
      </c>
      <c r="AQ309">
        <v>8.5452345229798096E-2</v>
      </c>
      <c r="AR309">
        <v>32.866999999999997</v>
      </c>
      <c r="AS309">
        <v>47.525241851806598</v>
      </c>
      <c r="AT309">
        <v>25</v>
      </c>
      <c r="AU309">
        <v>1</v>
      </c>
      <c r="AV309">
        <v>9</v>
      </c>
      <c r="AW309">
        <v>88.210189819335895</v>
      </c>
      <c r="AX309">
        <v>83.113700866699205</v>
      </c>
      <c r="AY309">
        <v>81.8</v>
      </c>
      <c r="AZ309">
        <v>3.1405803826384902</v>
      </c>
      <c r="BA309">
        <v>7.05</v>
      </c>
      <c r="BB309">
        <v>6.9550514803113401</v>
      </c>
      <c r="BC309">
        <v>80.7</v>
      </c>
      <c r="BD309">
        <v>69</v>
      </c>
      <c r="BE309">
        <v>60</v>
      </c>
      <c r="BF309">
        <v>79.8</v>
      </c>
      <c r="BG309">
        <v>4.4744918302816901</v>
      </c>
      <c r="BH309">
        <f>+COUNTIF($A$2:$A$1478,A309)</f>
        <v>37</v>
      </c>
    </row>
    <row r="310" spans="1:60">
      <c r="A310" t="s">
        <v>149</v>
      </c>
      <c r="B310">
        <v>2013</v>
      </c>
      <c r="C310" t="s">
        <v>150</v>
      </c>
      <c r="D310" t="s">
        <v>149</v>
      </c>
      <c r="E310">
        <v>144</v>
      </c>
      <c r="F310">
        <v>15</v>
      </c>
      <c r="G310">
        <v>0</v>
      </c>
      <c r="H310">
        <v>1</v>
      </c>
      <c r="I310">
        <v>0.06</v>
      </c>
      <c r="J310">
        <v>4</v>
      </c>
      <c r="K310">
        <v>0</v>
      </c>
      <c r="L310">
        <v>2</v>
      </c>
      <c r="M310">
        <v>0.33</v>
      </c>
      <c r="N310">
        <v>2</v>
      </c>
      <c r="O310">
        <v>0</v>
      </c>
      <c r="P310">
        <v>3</v>
      </c>
      <c r="Q310">
        <v>0.6</v>
      </c>
      <c r="R310">
        <v>6</v>
      </c>
      <c r="S310">
        <v>1</v>
      </c>
      <c r="T310">
        <v>2</v>
      </c>
      <c r="U310">
        <v>0.25</v>
      </c>
      <c r="V310">
        <v>24</v>
      </c>
      <c r="W310">
        <v>1</v>
      </c>
      <c r="X310">
        <v>8</v>
      </c>
      <c r="Y310">
        <v>0</v>
      </c>
      <c r="Z310">
        <v>0</v>
      </c>
      <c r="AA310">
        <v>0</v>
      </c>
      <c r="AB310">
        <v>0.17</v>
      </c>
      <c r="AC310">
        <v>0.25</v>
      </c>
      <c r="AD310">
        <v>0.04</v>
      </c>
      <c r="AE310">
        <v>1.2484</v>
      </c>
      <c r="AF310">
        <v>0</v>
      </c>
      <c r="AG310">
        <v>-5.3E-3</v>
      </c>
      <c r="AH310" t="s">
        <v>69</v>
      </c>
      <c r="AI310" t="s">
        <v>87</v>
      </c>
      <c r="AJ310" t="s">
        <v>82</v>
      </c>
      <c r="AK310" t="s">
        <v>83</v>
      </c>
      <c r="AL310" t="s">
        <v>83</v>
      </c>
      <c r="AM310" t="s">
        <v>65</v>
      </c>
      <c r="AN310" t="s">
        <v>66</v>
      </c>
      <c r="AO310">
        <v>79.949780487804901</v>
      </c>
      <c r="AP310">
        <v>24054965480.616001</v>
      </c>
      <c r="AQ310">
        <v>8.5452345229798096E-2</v>
      </c>
      <c r="AR310">
        <v>32.866999999999997</v>
      </c>
      <c r="AS310">
        <v>47.525241851806598</v>
      </c>
      <c r="AT310">
        <v>25</v>
      </c>
      <c r="AU310" t="s">
        <v>66</v>
      </c>
      <c r="AV310" t="s">
        <v>66</v>
      </c>
      <c r="AW310" t="s">
        <v>66</v>
      </c>
      <c r="AX310" t="s">
        <v>66</v>
      </c>
      <c r="AY310" t="s">
        <v>66</v>
      </c>
      <c r="AZ310" t="s">
        <v>66</v>
      </c>
      <c r="BA310" t="s">
        <v>66</v>
      </c>
      <c r="BB310" t="s">
        <v>66</v>
      </c>
      <c r="BC310" t="s">
        <v>66</v>
      </c>
      <c r="BD310" t="s">
        <v>66</v>
      </c>
      <c r="BE310" t="s">
        <v>66</v>
      </c>
      <c r="BF310" t="s">
        <v>66</v>
      </c>
      <c r="BG310">
        <v>4.4744918302816901</v>
      </c>
      <c r="BH310">
        <f>+COUNTIF($A$2:$A$1478,A310)</f>
        <v>37</v>
      </c>
    </row>
    <row r="311" spans="1:60">
      <c r="A311" t="s">
        <v>149</v>
      </c>
      <c r="B311">
        <v>2014</v>
      </c>
      <c r="C311" t="s">
        <v>150</v>
      </c>
      <c r="D311" t="s">
        <v>149</v>
      </c>
      <c r="E311">
        <v>144</v>
      </c>
      <c r="F311">
        <v>15</v>
      </c>
      <c r="G311">
        <v>0</v>
      </c>
      <c r="H311">
        <v>1</v>
      </c>
      <c r="I311">
        <v>0.06</v>
      </c>
      <c r="J311">
        <v>4</v>
      </c>
      <c r="K311">
        <v>0</v>
      </c>
      <c r="L311">
        <v>2</v>
      </c>
      <c r="M311">
        <v>0.33</v>
      </c>
      <c r="N311">
        <v>2</v>
      </c>
      <c r="O311">
        <v>0</v>
      </c>
      <c r="P311">
        <v>3</v>
      </c>
      <c r="Q311">
        <v>0.6</v>
      </c>
      <c r="R311">
        <v>6</v>
      </c>
      <c r="S311">
        <v>1</v>
      </c>
      <c r="T311">
        <v>2</v>
      </c>
      <c r="U311">
        <v>0.25</v>
      </c>
      <c r="V311">
        <v>24</v>
      </c>
      <c r="W311">
        <v>1</v>
      </c>
      <c r="X311">
        <v>8</v>
      </c>
      <c r="Y311">
        <v>0</v>
      </c>
      <c r="Z311">
        <v>0</v>
      </c>
      <c r="AA311">
        <v>0</v>
      </c>
      <c r="AB311">
        <v>0.17</v>
      </c>
      <c r="AC311">
        <v>0.25</v>
      </c>
      <c r="AD311">
        <v>0.04</v>
      </c>
      <c r="AE311">
        <v>1.0663</v>
      </c>
      <c r="AF311">
        <v>0</v>
      </c>
      <c r="AG311">
        <v>-0.182</v>
      </c>
      <c r="AH311" t="s">
        <v>69</v>
      </c>
      <c r="AI311" t="s">
        <v>87</v>
      </c>
      <c r="AJ311" t="s">
        <v>82</v>
      </c>
      <c r="AK311" t="s">
        <v>83</v>
      </c>
      <c r="AL311" t="s">
        <v>83</v>
      </c>
      <c r="AM311" t="s">
        <v>65</v>
      </c>
      <c r="AN311" t="s">
        <v>66</v>
      </c>
      <c r="AO311">
        <v>80.131560975609801</v>
      </c>
      <c r="AP311">
        <v>23308212816.770599</v>
      </c>
      <c r="AQ311">
        <v>6.8980289882683898E-2</v>
      </c>
      <c r="AR311">
        <v>32.981000000000002</v>
      </c>
      <c r="AS311">
        <v>53.1043510437012</v>
      </c>
      <c r="AT311">
        <v>25</v>
      </c>
      <c r="AU311">
        <v>1</v>
      </c>
      <c r="AV311">
        <v>9</v>
      </c>
      <c r="AW311" t="s">
        <v>66</v>
      </c>
      <c r="AX311" t="s">
        <v>66</v>
      </c>
      <c r="AY311">
        <v>82.8</v>
      </c>
      <c r="AZ311">
        <v>3.8641669046259302</v>
      </c>
      <c r="BA311">
        <v>7.32</v>
      </c>
      <c r="BB311">
        <v>7.2214151539229601</v>
      </c>
      <c r="BC311">
        <v>79.7</v>
      </c>
      <c r="BD311">
        <v>67.599999999999994</v>
      </c>
      <c r="BE311">
        <v>50</v>
      </c>
      <c r="BF311">
        <v>79.7</v>
      </c>
      <c r="BG311">
        <v>4.4645001213341802</v>
      </c>
      <c r="BH311">
        <f>+COUNTIF($A$2:$A$1478,A311)</f>
        <v>37</v>
      </c>
    </row>
    <row r="312" spans="1:60">
      <c r="A312" t="s">
        <v>149</v>
      </c>
      <c r="B312">
        <v>2014</v>
      </c>
      <c r="C312" t="s">
        <v>150</v>
      </c>
      <c r="D312" t="s">
        <v>149</v>
      </c>
      <c r="E312">
        <v>144</v>
      </c>
      <c r="F312">
        <v>15</v>
      </c>
      <c r="G312">
        <v>0</v>
      </c>
      <c r="H312">
        <v>1</v>
      </c>
      <c r="I312">
        <v>0.06</v>
      </c>
      <c r="J312">
        <v>4</v>
      </c>
      <c r="K312">
        <v>0</v>
      </c>
      <c r="L312">
        <v>2</v>
      </c>
      <c r="M312">
        <v>0.33</v>
      </c>
      <c r="N312">
        <v>2</v>
      </c>
      <c r="O312">
        <v>0</v>
      </c>
      <c r="P312">
        <v>3</v>
      </c>
      <c r="Q312">
        <v>0.6</v>
      </c>
      <c r="R312">
        <v>6</v>
      </c>
      <c r="S312">
        <v>1</v>
      </c>
      <c r="T312">
        <v>2</v>
      </c>
      <c r="U312">
        <v>0.25</v>
      </c>
      <c r="V312">
        <v>24</v>
      </c>
      <c r="W312">
        <v>1</v>
      </c>
      <c r="X312">
        <v>8</v>
      </c>
      <c r="Y312">
        <v>0</v>
      </c>
      <c r="Z312">
        <v>0</v>
      </c>
      <c r="AA312">
        <v>0</v>
      </c>
      <c r="AB312">
        <v>0.17</v>
      </c>
      <c r="AC312">
        <v>0.25</v>
      </c>
      <c r="AD312">
        <v>0.04</v>
      </c>
      <c r="AE312">
        <v>1.0663</v>
      </c>
      <c r="AF312">
        <v>0</v>
      </c>
      <c r="AG312">
        <v>-0.182</v>
      </c>
      <c r="AH312" t="s">
        <v>69</v>
      </c>
      <c r="AI312" t="s">
        <v>87</v>
      </c>
      <c r="AJ312" t="s">
        <v>82</v>
      </c>
      <c r="AK312" t="s">
        <v>83</v>
      </c>
      <c r="AL312" t="s">
        <v>83</v>
      </c>
      <c r="AM312" t="s">
        <v>65</v>
      </c>
      <c r="AN312" t="s">
        <v>66</v>
      </c>
      <c r="AO312">
        <v>80.131560975609801</v>
      </c>
      <c r="AP312">
        <v>23308212816.770599</v>
      </c>
      <c r="AQ312">
        <v>6.8980289882683898E-2</v>
      </c>
      <c r="AR312">
        <v>32.981000000000002</v>
      </c>
      <c r="AS312">
        <v>53.1043510437012</v>
      </c>
      <c r="AT312" t="s">
        <v>66</v>
      </c>
      <c r="AU312" t="s">
        <v>66</v>
      </c>
      <c r="AV312" t="s">
        <v>66</v>
      </c>
      <c r="AW312" t="s">
        <v>66</v>
      </c>
      <c r="AX312" t="s">
        <v>66</v>
      </c>
      <c r="AY312" t="s">
        <v>66</v>
      </c>
      <c r="AZ312" t="s">
        <v>66</v>
      </c>
      <c r="BA312" t="s">
        <v>66</v>
      </c>
      <c r="BB312" t="s">
        <v>66</v>
      </c>
      <c r="BC312" t="s">
        <v>66</v>
      </c>
      <c r="BD312" t="s">
        <v>66</v>
      </c>
      <c r="BE312" t="s">
        <v>66</v>
      </c>
      <c r="BF312" t="s">
        <v>66</v>
      </c>
      <c r="BG312">
        <v>4.4645001213341802</v>
      </c>
      <c r="BH312">
        <f>+COUNTIF($A$2:$A$1478,A312)</f>
        <v>37</v>
      </c>
    </row>
    <row r="313" spans="1:60">
      <c r="A313" t="s">
        <v>149</v>
      </c>
      <c r="B313">
        <v>2014</v>
      </c>
      <c r="C313" t="s">
        <v>150</v>
      </c>
      <c r="D313" t="s">
        <v>149</v>
      </c>
      <c r="E313">
        <v>144</v>
      </c>
      <c r="F313">
        <v>15</v>
      </c>
      <c r="G313">
        <v>0</v>
      </c>
      <c r="H313">
        <v>1</v>
      </c>
      <c r="I313">
        <v>0.06</v>
      </c>
      <c r="J313">
        <v>4</v>
      </c>
      <c r="K313">
        <v>0</v>
      </c>
      <c r="L313">
        <v>2</v>
      </c>
      <c r="M313">
        <v>0.33</v>
      </c>
      <c r="N313">
        <v>2</v>
      </c>
      <c r="O313">
        <v>0</v>
      </c>
      <c r="P313">
        <v>3</v>
      </c>
      <c r="Q313">
        <v>0.6</v>
      </c>
      <c r="R313">
        <v>6</v>
      </c>
      <c r="S313">
        <v>1</v>
      </c>
      <c r="T313">
        <v>2</v>
      </c>
      <c r="U313">
        <v>0.25</v>
      </c>
      <c r="V313">
        <v>24</v>
      </c>
      <c r="W313">
        <v>1</v>
      </c>
      <c r="X313">
        <v>8</v>
      </c>
      <c r="Y313">
        <v>0</v>
      </c>
      <c r="Z313">
        <v>0</v>
      </c>
      <c r="AA313">
        <v>0</v>
      </c>
      <c r="AB313">
        <v>0.17</v>
      </c>
      <c r="AC313">
        <v>0.25</v>
      </c>
      <c r="AD313">
        <v>0.04</v>
      </c>
      <c r="AE313">
        <v>1.0663</v>
      </c>
      <c r="AF313">
        <v>0</v>
      </c>
      <c r="AG313">
        <v>-0.182</v>
      </c>
      <c r="AH313" t="s">
        <v>69</v>
      </c>
      <c r="AI313" t="s">
        <v>87</v>
      </c>
      <c r="AJ313" t="s">
        <v>82</v>
      </c>
      <c r="AK313" t="s">
        <v>83</v>
      </c>
      <c r="AL313" t="s">
        <v>83</v>
      </c>
      <c r="AM313" t="s">
        <v>65</v>
      </c>
      <c r="AN313" t="s">
        <v>66</v>
      </c>
      <c r="AO313">
        <v>80.131560975609801</v>
      </c>
      <c r="AP313">
        <v>23308212816.770599</v>
      </c>
      <c r="AQ313">
        <v>6.8980289882683898E-2</v>
      </c>
      <c r="AR313">
        <v>32.981000000000002</v>
      </c>
      <c r="AS313">
        <v>53.1043510437012</v>
      </c>
      <c r="AT313" t="s">
        <v>66</v>
      </c>
      <c r="AU313">
        <v>1</v>
      </c>
      <c r="AV313">
        <v>9</v>
      </c>
      <c r="AW313" t="s">
        <v>66</v>
      </c>
      <c r="AX313" t="s">
        <v>66</v>
      </c>
      <c r="AY313">
        <v>82.8</v>
      </c>
      <c r="AZ313">
        <v>3.8641669046259302</v>
      </c>
      <c r="BA313">
        <v>7.32</v>
      </c>
      <c r="BB313">
        <v>7.2214151539229601</v>
      </c>
      <c r="BC313">
        <v>79.7</v>
      </c>
      <c r="BD313">
        <v>67.599999999999994</v>
      </c>
      <c r="BE313">
        <v>50</v>
      </c>
      <c r="BF313">
        <v>79.7</v>
      </c>
      <c r="BG313">
        <v>4.4645001213341802</v>
      </c>
      <c r="BH313">
        <f>+COUNTIF($A$2:$A$1478,A313)</f>
        <v>37</v>
      </c>
    </row>
    <row r="314" spans="1:60">
      <c r="A314" t="s">
        <v>149</v>
      </c>
      <c r="B314">
        <v>2014</v>
      </c>
      <c r="C314" t="s">
        <v>150</v>
      </c>
      <c r="D314" t="s">
        <v>149</v>
      </c>
      <c r="E314">
        <v>144</v>
      </c>
      <c r="F314">
        <v>15</v>
      </c>
      <c r="G314">
        <v>0</v>
      </c>
      <c r="H314">
        <v>1</v>
      </c>
      <c r="I314">
        <v>0.06</v>
      </c>
      <c r="J314">
        <v>4</v>
      </c>
      <c r="K314">
        <v>0</v>
      </c>
      <c r="L314">
        <v>2</v>
      </c>
      <c r="M314">
        <v>0.33</v>
      </c>
      <c r="N314">
        <v>2</v>
      </c>
      <c r="O314">
        <v>0</v>
      </c>
      <c r="P314">
        <v>3</v>
      </c>
      <c r="Q314">
        <v>0.6</v>
      </c>
      <c r="R314">
        <v>6</v>
      </c>
      <c r="S314">
        <v>1</v>
      </c>
      <c r="T314">
        <v>2</v>
      </c>
      <c r="U314">
        <v>0.25</v>
      </c>
      <c r="V314">
        <v>24</v>
      </c>
      <c r="W314">
        <v>1</v>
      </c>
      <c r="X314">
        <v>8</v>
      </c>
      <c r="Y314">
        <v>0</v>
      </c>
      <c r="Z314">
        <v>0</v>
      </c>
      <c r="AA314">
        <v>0</v>
      </c>
      <c r="AB314">
        <v>0.17</v>
      </c>
      <c r="AC314">
        <v>0.25</v>
      </c>
      <c r="AD314">
        <v>0.04</v>
      </c>
      <c r="AE314">
        <v>1.0663</v>
      </c>
      <c r="AF314">
        <v>0</v>
      </c>
      <c r="AG314">
        <v>-0.182</v>
      </c>
      <c r="AH314" t="s">
        <v>69</v>
      </c>
      <c r="AI314" t="s">
        <v>87</v>
      </c>
      <c r="AJ314" t="s">
        <v>82</v>
      </c>
      <c r="AK314" t="s">
        <v>83</v>
      </c>
      <c r="AL314" t="s">
        <v>83</v>
      </c>
      <c r="AM314" t="s">
        <v>65</v>
      </c>
      <c r="AN314" t="s">
        <v>66</v>
      </c>
      <c r="AO314">
        <v>80.131560975609801</v>
      </c>
      <c r="AP314">
        <v>23308212816.770599</v>
      </c>
      <c r="AQ314">
        <v>6.8980289882683898E-2</v>
      </c>
      <c r="AR314">
        <v>32.981000000000002</v>
      </c>
      <c r="AS314">
        <v>53.1043510437012</v>
      </c>
      <c r="AT314">
        <v>25</v>
      </c>
      <c r="AU314" t="s">
        <v>66</v>
      </c>
      <c r="AV314" t="s">
        <v>66</v>
      </c>
      <c r="AW314" t="s">
        <v>66</v>
      </c>
      <c r="AX314" t="s">
        <v>66</v>
      </c>
      <c r="AY314" t="s">
        <v>66</v>
      </c>
      <c r="AZ314" t="s">
        <v>66</v>
      </c>
      <c r="BA314" t="s">
        <v>66</v>
      </c>
      <c r="BB314" t="s">
        <v>66</v>
      </c>
      <c r="BC314" t="s">
        <v>66</v>
      </c>
      <c r="BD314" t="s">
        <v>66</v>
      </c>
      <c r="BE314" t="s">
        <v>66</v>
      </c>
      <c r="BF314" t="s">
        <v>66</v>
      </c>
      <c r="BG314">
        <v>4.4645001213341802</v>
      </c>
      <c r="BH314">
        <f>+COUNTIF($A$2:$A$1478,A314)</f>
        <v>37</v>
      </c>
    </row>
    <row r="315" spans="1:60">
      <c r="A315" t="s">
        <v>149</v>
      </c>
      <c r="B315">
        <v>2015</v>
      </c>
      <c r="C315" t="s">
        <v>150</v>
      </c>
      <c r="D315" t="s">
        <v>149</v>
      </c>
      <c r="E315">
        <v>144</v>
      </c>
      <c r="F315">
        <v>15</v>
      </c>
      <c r="G315">
        <v>6</v>
      </c>
      <c r="H315">
        <v>1</v>
      </c>
      <c r="I315">
        <v>0.06</v>
      </c>
      <c r="J315">
        <v>4</v>
      </c>
      <c r="K315">
        <v>2</v>
      </c>
      <c r="L315">
        <v>2</v>
      </c>
      <c r="M315">
        <v>0.33</v>
      </c>
      <c r="N315">
        <v>2</v>
      </c>
      <c r="O315">
        <v>0</v>
      </c>
      <c r="P315">
        <v>3</v>
      </c>
      <c r="Q315">
        <v>0.6</v>
      </c>
      <c r="R315">
        <v>6</v>
      </c>
      <c r="S315">
        <v>5</v>
      </c>
      <c r="T315">
        <v>2</v>
      </c>
      <c r="U315">
        <v>0.25</v>
      </c>
      <c r="V315">
        <v>24</v>
      </c>
      <c r="W315">
        <v>13</v>
      </c>
      <c r="X315">
        <v>8</v>
      </c>
      <c r="Y315">
        <v>0.4</v>
      </c>
      <c r="Z315">
        <v>0.5</v>
      </c>
      <c r="AA315">
        <v>0</v>
      </c>
      <c r="AB315">
        <v>0.83</v>
      </c>
      <c r="AC315">
        <v>0.25</v>
      </c>
      <c r="AD315">
        <v>0.54</v>
      </c>
      <c r="AE315">
        <v>0.98060000000000003</v>
      </c>
      <c r="AF315">
        <v>0.5</v>
      </c>
      <c r="AG315">
        <v>-8.5699999999999998E-2</v>
      </c>
      <c r="AH315" t="s">
        <v>69</v>
      </c>
      <c r="AI315" t="s">
        <v>87</v>
      </c>
      <c r="AJ315" t="s">
        <v>82</v>
      </c>
      <c r="AK315" t="s">
        <v>83</v>
      </c>
      <c r="AL315" t="s">
        <v>83</v>
      </c>
      <c r="AM315" t="s">
        <v>65</v>
      </c>
      <c r="AN315" t="s">
        <v>66</v>
      </c>
      <c r="AO315" t="s">
        <v>66</v>
      </c>
      <c r="AP315">
        <v>19559942331.152302</v>
      </c>
      <c r="AQ315">
        <v>6.2873345550140403E-2</v>
      </c>
      <c r="AR315">
        <v>33.079000000000001</v>
      </c>
      <c r="AS315" t="s">
        <v>66</v>
      </c>
      <c r="AT315">
        <v>25</v>
      </c>
      <c r="AU315" t="s">
        <v>66</v>
      </c>
      <c r="AV315" t="s">
        <v>66</v>
      </c>
      <c r="AW315" t="s">
        <v>66</v>
      </c>
      <c r="AX315" t="s">
        <v>66</v>
      </c>
      <c r="AY315" t="s">
        <v>66</v>
      </c>
      <c r="AZ315" t="s">
        <v>66</v>
      </c>
      <c r="BA315" t="s">
        <v>66</v>
      </c>
      <c r="BB315" t="s">
        <v>66</v>
      </c>
      <c r="BC315" t="s">
        <v>66</v>
      </c>
      <c r="BD315" t="s">
        <v>66</v>
      </c>
      <c r="BE315" t="s">
        <v>66</v>
      </c>
      <c r="BF315" t="s">
        <v>66</v>
      </c>
      <c r="BG315">
        <v>4.7286318862647301</v>
      </c>
      <c r="BH315">
        <f>+COUNTIF($A$2:$A$1478,A315)</f>
        <v>37</v>
      </c>
    </row>
    <row r="316" spans="1:60">
      <c r="A316" t="s">
        <v>149</v>
      </c>
      <c r="B316">
        <v>2015</v>
      </c>
      <c r="C316" t="s">
        <v>150</v>
      </c>
      <c r="D316" t="s">
        <v>149</v>
      </c>
      <c r="E316">
        <v>144</v>
      </c>
      <c r="F316">
        <v>15</v>
      </c>
      <c r="G316">
        <v>6</v>
      </c>
      <c r="H316">
        <v>1</v>
      </c>
      <c r="I316">
        <v>0.06</v>
      </c>
      <c r="J316">
        <v>4</v>
      </c>
      <c r="K316">
        <v>2</v>
      </c>
      <c r="L316">
        <v>2</v>
      </c>
      <c r="M316">
        <v>0.33</v>
      </c>
      <c r="N316">
        <v>2</v>
      </c>
      <c r="O316">
        <v>0</v>
      </c>
      <c r="P316">
        <v>3</v>
      </c>
      <c r="Q316">
        <v>0.6</v>
      </c>
      <c r="R316">
        <v>6</v>
      </c>
      <c r="S316">
        <v>5</v>
      </c>
      <c r="T316">
        <v>2</v>
      </c>
      <c r="U316">
        <v>0.25</v>
      </c>
      <c r="V316">
        <v>24</v>
      </c>
      <c r="W316">
        <v>13</v>
      </c>
      <c r="X316">
        <v>8</v>
      </c>
      <c r="Y316">
        <v>0.4</v>
      </c>
      <c r="Z316">
        <v>0.5</v>
      </c>
      <c r="AA316">
        <v>0</v>
      </c>
      <c r="AB316">
        <v>0.83</v>
      </c>
      <c r="AC316">
        <v>0.25</v>
      </c>
      <c r="AD316">
        <v>0.54</v>
      </c>
      <c r="AE316">
        <v>0.98060000000000003</v>
      </c>
      <c r="AF316">
        <v>0.5</v>
      </c>
      <c r="AG316">
        <v>-8.5699999999999998E-2</v>
      </c>
      <c r="AH316" t="s">
        <v>69</v>
      </c>
      <c r="AI316" t="s">
        <v>87</v>
      </c>
      <c r="AJ316" t="s">
        <v>82</v>
      </c>
      <c r="AK316" t="s">
        <v>83</v>
      </c>
      <c r="AL316" t="s">
        <v>83</v>
      </c>
      <c r="AM316" t="s">
        <v>65</v>
      </c>
      <c r="AN316" t="s">
        <v>66</v>
      </c>
      <c r="AO316" t="s">
        <v>66</v>
      </c>
      <c r="AP316">
        <v>19559942331.152302</v>
      </c>
      <c r="AQ316">
        <v>6.2873345550140403E-2</v>
      </c>
      <c r="AR316">
        <v>33.079000000000001</v>
      </c>
      <c r="AS316" t="s">
        <v>66</v>
      </c>
      <c r="AT316" t="s">
        <v>66</v>
      </c>
      <c r="AU316">
        <v>1</v>
      </c>
      <c r="AV316">
        <v>9</v>
      </c>
      <c r="AW316" t="s">
        <v>66</v>
      </c>
      <c r="AX316" t="s">
        <v>66</v>
      </c>
      <c r="AY316">
        <v>88</v>
      </c>
      <c r="AZ316">
        <v>4.0093696459166202</v>
      </c>
      <c r="BA316" t="s">
        <v>66</v>
      </c>
      <c r="BB316" t="s">
        <v>66</v>
      </c>
      <c r="BC316">
        <v>79.5</v>
      </c>
      <c r="BD316">
        <v>67.900000000000006</v>
      </c>
      <c r="BE316">
        <v>50</v>
      </c>
      <c r="BF316">
        <v>79.5</v>
      </c>
      <c r="BG316">
        <v>4.7286318862647301</v>
      </c>
      <c r="BH316">
        <f>+COUNTIF($A$2:$A$1478,A316)</f>
        <v>37</v>
      </c>
    </row>
    <row r="317" spans="1:60">
      <c r="A317" t="s">
        <v>149</v>
      </c>
      <c r="B317">
        <v>2015</v>
      </c>
      <c r="C317" t="s">
        <v>150</v>
      </c>
      <c r="D317" t="s">
        <v>149</v>
      </c>
      <c r="E317">
        <v>144</v>
      </c>
      <c r="F317">
        <v>15</v>
      </c>
      <c r="G317">
        <v>6</v>
      </c>
      <c r="H317">
        <v>1</v>
      </c>
      <c r="I317">
        <v>0.06</v>
      </c>
      <c r="J317">
        <v>4</v>
      </c>
      <c r="K317">
        <v>2</v>
      </c>
      <c r="L317">
        <v>2</v>
      </c>
      <c r="M317">
        <v>0.33</v>
      </c>
      <c r="N317">
        <v>2</v>
      </c>
      <c r="O317">
        <v>0</v>
      </c>
      <c r="P317">
        <v>3</v>
      </c>
      <c r="Q317">
        <v>0.6</v>
      </c>
      <c r="R317">
        <v>6</v>
      </c>
      <c r="S317">
        <v>5</v>
      </c>
      <c r="T317">
        <v>2</v>
      </c>
      <c r="U317">
        <v>0.25</v>
      </c>
      <c r="V317">
        <v>24</v>
      </c>
      <c r="W317">
        <v>13</v>
      </c>
      <c r="X317">
        <v>8</v>
      </c>
      <c r="Y317">
        <v>0.4</v>
      </c>
      <c r="Z317">
        <v>0.5</v>
      </c>
      <c r="AA317">
        <v>0</v>
      </c>
      <c r="AB317">
        <v>0.83</v>
      </c>
      <c r="AC317">
        <v>0.25</v>
      </c>
      <c r="AD317">
        <v>0.54</v>
      </c>
      <c r="AE317">
        <v>0.98060000000000003</v>
      </c>
      <c r="AF317">
        <v>0.5</v>
      </c>
      <c r="AG317">
        <v>-8.5699999999999998E-2</v>
      </c>
      <c r="AH317" t="s">
        <v>69</v>
      </c>
      <c r="AI317" t="s">
        <v>87</v>
      </c>
      <c r="AJ317" t="s">
        <v>82</v>
      </c>
      <c r="AK317" t="s">
        <v>83</v>
      </c>
      <c r="AL317" t="s">
        <v>83</v>
      </c>
      <c r="AM317" t="s">
        <v>65</v>
      </c>
      <c r="AN317" t="s">
        <v>66</v>
      </c>
      <c r="AO317" t="s">
        <v>66</v>
      </c>
      <c r="AP317">
        <v>19559942331.152302</v>
      </c>
      <c r="AQ317">
        <v>6.2873345550140403E-2</v>
      </c>
      <c r="AR317">
        <v>33.079000000000001</v>
      </c>
      <c r="AS317" t="s">
        <v>66</v>
      </c>
      <c r="AT317" t="s">
        <v>66</v>
      </c>
      <c r="AU317" t="s">
        <v>66</v>
      </c>
      <c r="AV317" t="s">
        <v>66</v>
      </c>
      <c r="AW317" t="s">
        <v>66</v>
      </c>
      <c r="AX317" t="s">
        <v>66</v>
      </c>
      <c r="AY317" t="s">
        <v>66</v>
      </c>
      <c r="AZ317" t="s">
        <v>66</v>
      </c>
      <c r="BA317" t="s">
        <v>66</v>
      </c>
      <c r="BB317" t="s">
        <v>66</v>
      </c>
      <c r="BC317" t="s">
        <v>66</v>
      </c>
      <c r="BD317" t="s">
        <v>66</v>
      </c>
      <c r="BE317" t="s">
        <v>66</v>
      </c>
      <c r="BF317" t="s">
        <v>66</v>
      </c>
      <c r="BG317">
        <v>4.7286318862647301</v>
      </c>
      <c r="BH317">
        <f>+COUNTIF($A$2:$A$1478,A317)</f>
        <v>37</v>
      </c>
    </row>
    <row r="318" spans="1:60">
      <c r="A318" t="s">
        <v>149</v>
      </c>
      <c r="B318">
        <v>2015</v>
      </c>
      <c r="C318" t="s">
        <v>150</v>
      </c>
      <c r="D318" t="s">
        <v>149</v>
      </c>
      <c r="E318">
        <v>144</v>
      </c>
      <c r="F318">
        <v>15</v>
      </c>
      <c r="G318">
        <v>6</v>
      </c>
      <c r="H318">
        <v>1</v>
      </c>
      <c r="I318">
        <v>0.06</v>
      </c>
      <c r="J318">
        <v>4</v>
      </c>
      <c r="K318">
        <v>2</v>
      </c>
      <c r="L318">
        <v>2</v>
      </c>
      <c r="M318">
        <v>0.33</v>
      </c>
      <c r="N318">
        <v>2</v>
      </c>
      <c r="O318">
        <v>0</v>
      </c>
      <c r="P318">
        <v>3</v>
      </c>
      <c r="Q318">
        <v>0.6</v>
      </c>
      <c r="R318">
        <v>6</v>
      </c>
      <c r="S318">
        <v>5</v>
      </c>
      <c r="T318">
        <v>2</v>
      </c>
      <c r="U318">
        <v>0.25</v>
      </c>
      <c r="V318">
        <v>24</v>
      </c>
      <c r="W318">
        <v>13</v>
      </c>
      <c r="X318">
        <v>8</v>
      </c>
      <c r="Y318">
        <v>0.4</v>
      </c>
      <c r="Z318">
        <v>0.5</v>
      </c>
      <c r="AA318">
        <v>0</v>
      </c>
      <c r="AB318">
        <v>0.83</v>
      </c>
      <c r="AC318">
        <v>0.25</v>
      </c>
      <c r="AD318">
        <v>0.54</v>
      </c>
      <c r="AE318">
        <v>0.98060000000000003</v>
      </c>
      <c r="AF318">
        <v>0.5</v>
      </c>
      <c r="AG318">
        <v>-8.5699999999999998E-2</v>
      </c>
      <c r="AH318" t="s">
        <v>69</v>
      </c>
      <c r="AI318" t="s">
        <v>87</v>
      </c>
      <c r="AJ318" t="s">
        <v>82</v>
      </c>
      <c r="AK318" t="s">
        <v>83</v>
      </c>
      <c r="AL318" t="s">
        <v>83</v>
      </c>
      <c r="AM318" t="s">
        <v>65</v>
      </c>
      <c r="AN318" t="s">
        <v>66</v>
      </c>
      <c r="AO318" t="s">
        <v>66</v>
      </c>
      <c r="AP318">
        <v>19559942331.152302</v>
      </c>
      <c r="AQ318">
        <v>6.2873345550140403E-2</v>
      </c>
      <c r="AR318">
        <v>33.079000000000001</v>
      </c>
      <c r="AS318" t="s">
        <v>66</v>
      </c>
      <c r="AT318">
        <v>25</v>
      </c>
      <c r="AU318">
        <v>1</v>
      </c>
      <c r="AV318">
        <v>9</v>
      </c>
      <c r="AW318" t="s">
        <v>66</v>
      </c>
      <c r="AX318" t="s">
        <v>66</v>
      </c>
      <c r="AY318">
        <v>88</v>
      </c>
      <c r="AZ318">
        <v>4.0093696459166202</v>
      </c>
      <c r="BA318" t="s">
        <v>66</v>
      </c>
      <c r="BB318" t="s">
        <v>66</v>
      </c>
      <c r="BC318">
        <v>79.5</v>
      </c>
      <c r="BD318">
        <v>67.900000000000006</v>
      </c>
      <c r="BE318">
        <v>50</v>
      </c>
      <c r="BF318">
        <v>79.5</v>
      </c>
      <c r="BG318">
        <v>4.7286318862647301</v>
      </c>
      <c r="BH318">
        <f>+COUNTIF($A$2:$A$1478,A318)</f>
        <v>37</v>
      </c>
    </row>
    <row r="319" spans="1:60" hidden="1">
      <c r="A319" t="s">
        <v>151</v>
      </c>
      <c r="B319">
        <v>2006</v>
      </c>
      <c r="C319" t="s">
        <v>152</v>
      </c>
      <c r="D319" t="s">
        <v>151</v>
      </c>
      <c r="E319">
        <v>145</v>
      </c>
      <c r="F319">
        <v>13</v>
      </c>
      <c r="G319">
        <v>2</v>
      </c>
      <c r="H319">
        <v>3</v>
      </c>
      <c r="I319">
        <v>0.19</v>
      </c>
      <c r="J319">
        <v>5</v>
      </c>
      <c r="K319">
        <v>0</v>
      </c>
      <c r="L319">
        <v>1</v>
      </c>
      <c r="M319">
        <v>0.17</v>
      </c>
      <c r="N319">
        <v>3</v>
      </c>
      <c r="O319">
        <v>0</v>
      </c>
      <c r="P319">
        <v>2</v>
      </c>
      <c r="Q319">
        <v>0.4</v>
      </c>
      <c r="R319">
        <v>6</v>
      </c>
      <c r="S319">
        <v>3</v>
      </c>
      <c r="T319">
        <v>2</v>
      </c>
      <c r="U319">
        <v>0.25</v>
      </c>
      <c r="V319">
        <v>24</v>
      </c>
      <c r="W319">
        <v>5</v>
      </c>
      <c r="X319">
        <v>8</v>
      </c>
      <c r="Y319">
        <v>0.15</v>
      </c>
      <c r="Z319">
        <v>0</v>
      </c>
      <c r="AA319">
        <v>0</v>
      </c>
      <c r="AB319">
        <v>0.5</v>
      </c>
      <c r="AC319">
        <v>0.25</v>
      </c>
      <c r="AD319">
        <v>0.21</v>
      </c>
      <c r="AE319">
        <v>0.30549999999999999</v>
      </c>
      <c r="AF319">
        <v>0</v>
      </c>
      <c r="AG319">
        <v>-0.15820000000000001</v>
      </c>
      <c r="AH319" t="s">
        <v>69</v>
      </c>
      <c r="AI319" t="s">
        <v>87</v>
      </c>
      <c r="AJ319" t="s">
        <v>70</v>
      </c>
      <c r="AK319" t="s">
        <v>112</v>
      </c>
      <c r="AL319" t="s">
        <v>112</v>
      </c>
      <c r="AM319" t="s">
        <v>72</v>
      </c>
      <c r="AN319">
        <v>26.74</v>
      </c>
      <c r="AO319">
        <v>76.524390243902403</v>
      </c>
      <c r="AP319">
        <v>155213006071.979</v>
      </c>
      <c r="AQ319">
        <v>0.77767107682553005</v>
      </c>
      <c r="AR319">
        <v>26.466999999999999</v>
      </c>
      <c r="AS319">
        <v>50.2210884094238</v>
      </c>
      <c r="AT319">
        <v>20</v>
      </c>
      <c r="AU319">
        <v>1</v>
      </c>
      <c r="AV319">
        <v>7</v>
      </c>
      <c r="AW319">
        <v>82.072013854980497</v>
      </c>
      <c r="AX319">
        <v>85.264266967773395</v>
      </c>
      <c r="AY319">
        <v>82.4</v>
      </c>
      <c r="AZ319" t="s">
        <v>66</v>
      </c>
      <c r="BA319">
        <v>7.04</v>
      </c>
      <c r="BB319">
        <v>7.1923586135126696</v>
      </c>
      <c r="BC319">
        <v>57.8</v>
      </c>
      <c r="BD319">
        <v>66.400000000000006</v>
      </c>
      <c r="BE319">
        <v>90</v>
      </c>
      <c r="BF319">
        <v>68.8</v>
      </c>
      <c r="BG319">
        <v>4.0729353878383598</v>
      </c>
      <c r="BH319">
        <f>+COUNTIF($A$2:$A$1478,A319)</f>
        <v>10</v>
      </c>
    </row>
    <row r="320" spans="1:60" hidden="1">
      <c r="A320" t="s">
        <v>151</v>
      </c>
      <c r="B320">
        <v>2007</v>
      </c>
      <c r="C320" t="s">
        <v>152</v>
      </c>
      <c r="D320" t="s">
        <v>151</v>
      </c>
      <c r="E320">
        <v>145</v>
      </c>
      <c r="F320">
        <v>13</v>
      </c>
      <c r="G320">
        <v>2</v>
      </c>
      <c r="H320">
        <v>3</v>
      </c>
      <c r="I320">
        <v>0.19</v>
      </c>
      <c r="J320">
        <v>5</v>
      </c>
      <c r="K320">
        <v>0</v>
      </c>
      <c r="L320">
        <v>1</v>
      </c>
      <c r="M320">
        <v>0.17</v>
      </c>
      <c r="N320">
        <v>3</v>
      </c>
      <c r="O320">
        <v>0</v>
      </c>
      <c r="P320">
        <v>2</v>
      </c>
      <c r="Q320">
        <v>0.4</v>
      </c>
      <c r="R320">
        <v>6</v>
      </c>
      <c r="S320">
        <v>3</v>
      </c>
      <c r="T320">
        <v>2</v>
      </c>
      <c r="U320">
        <v>0.25</v>
      </c>
      <c r="V320">
        <v>24</v>
      </c>
      <c r="W320">
        <v>5</v>
      </c>
      <c r="X320">
        <v>8</v>
      </c>
      <c r="Y320">
        <v>0.15</v>
      </c>
      <c r="Z320">
        <v>0</v>
      </c>
      <c r="AA320">
        <v>0</v>
      </c>
      <c r="AB320">
        <v>0.5</v>
      </c>
      <c r="AC320">
        <v>0.25</v>
      </c>
      <c r="AD320">
        <v>0.21</v>
      </c>
      <c r="AE320">
        <v>0.2344</v>
      </c>
      <c r="AF320">
        <v>0</v>
      </c>
      <c r="AG320">
        <v>-7.1199999999999999E-2</v>
      </c>
      <c r="AH320" t="s">
        <v>69</v>
      </c>
      <c r="AI320" t="s">
        <v>87</v>
      </c>
      <c r="AJ320" t="s">
        <v>70</v>
      </c>
      <c r="AK320" t="s">
        <v>112</v>
      </c>
      <c r="AL320" t="s">
        <v>112</v>
      </c>
      <c r="AM320" t="s">
        <v>72</v>
      </c>
      <c r="AN320">
        <v>26</v>
      </c>
      <c r="AO320">
        <v>76.724390243902505</v>
      </c>
      <c r="AP320">
        <v>188818155388.125</v>
      </c>
      <c r="AQ320">
        <v>0.69305851520099904</v>
      </c>
      <c r="AR320">
        <v>26.536999999999999</v>
      </c>
      <c r="AS320">
        <v>54.256809234619098</v>
      </c>
      <c r="AT320">
        <v>18</v>
      </c>
      <c r="AU320">
        <v>1</v>
      </c>
      <c r="AV320">
        <v>7</v>
      </c>
      <c r="AW320">
        <v>82.305229187011705</v>
      </c>
      <c r="AX320">
        <v>87.042831420898395</v>
      </c>
      <c r="AY320">
        <v>86.6</v>
      </c>
      <c r="AZ320" t="s">
        <v>66</v>
      </c>
      <c r="BA320">
        <v>7.19</v>
      </c>
      <c r="BB320">
        <v>7.3456048906848697</v>
      </c>
      <c r="BC320">
        <v>61.1</v>
      </c>
      <c r="BD320">
        <v>67.400000000000006</v>
      </c>
      <c r="BE320">
        <v>80</v>
      </c>
      <c r="BF320">
        <v>69.900000000000006</v>
      </c>
      <c r="BG320">
        <v>4.0992041336500602</v>
      </c>
      <c r="BH320">
        <f>+COUNTIF($A$2:$A$1478,A320)</f>
        <v>10</v>
      </c>
    </row>
    <row r="321" spans="1:60" hidden="1">
      <c r="A321" t="s">
        <v>151</v>
      </c>
      <c r="B321">
        <v>2008</v>
      </c>
      <c r="C321" t="s">
        <v>152</v>
      </c>
      <c r="D321" t="s">
        <v>151</v>
      </c>
      <c r="E321">
        <v>145</v>
      </c>
      <c r="F321">
        <v>13</v>
      </c>
      <c r="G321">
        <v>2</v>
      </c>
      <c r="H321">
        <v>3</v>
      </c>
      <c r="I321">
        <v>0.19</v>
      </c>
      <c r="J321">
        <v>5</v>
      </c>
      <c r="K321">
        <v>0</v>
      </c>
      <c r="L321">
        <v>1</v>
      </c>
      <c r="M321">
        <v>0.17</v>
      </c>
      <c r="N321">
        <v>3</v>
      </c>
      <c r="O321">
        <v>0</v>
      </c>
      <c r="P321">
        <v>2</v>
      </c>
      <c r="Q321">
        <v>0.4</v>
      </c>
      <c r="R321">
        <v>6</v>
      </c>
      <c r="S321">
        <v>3</v>
      </c>
      <c r="T321">
        <v>2</v>
      </c>
      <c r="U321">
        <v>0.25</v>
      </c>
      <c r="V321">
        <v>24</v>
      </c>
      <c r="W321">
        <v>5</v>
      </c>
      <c r="X321">
        <v>8</v>
      </c>
      <c r="Y321">
        <v>0.15</v>
      </c>
      <c r="Z321">
        <v>0</v>
      </c>
      <c r="AA321">
        <v>0</v>
      </c>
      <c r="AB321">
        <v>0.5</v>
      </c>
      <c r="AC321">
        <v>0.25</v>
      </c>
      <c r="AD321">
        <v>0.21</v>
      </c>
      <c r="AE321">
        <v>0.27060000000000001</v>
      </c>
      <c r="AF321">
        <v>0</v>
      </c>
      <c r="AG321">
        <v>3.6200000000000003E-2</v>
      </c>
      <c r="AH321" t="s">
        <v>69</v>
      </c>
      <c r="AI321" t="s">
        <v>87</v>
      </c>
      <c r="AJ321" t="s">
        <v>70</v>
      </c>
      <c r="AK321" t="s">
        <v>112</v>
      </c>
      <c r="AL321" t="s">
        <v>112</v>
      </c>
      <c r="AM321" t="s">
        <v>72</v>
      </c>
      <c r="AN321">
        <v>26.29</v>
      </c>
      <c r="AO321">
        <v>76.975609756097597</v>
      </c>
      <c r="AP321">
        <v>235204812643.146</v>
      </c>
      <c r="AQ321">
        <v>1.51769867333863</v>
      </c>
      <c r="AR321">
        <v>26.606000000000002</v>
      </c>
      <c r="AS321">
        <v>58.141410827636697</v>
      </c>
      <c r="AT321">
        <v>18</v>
      </c>
      <c r="AU321">
        <v>1</v>
      </c>
      <c r="AV321">
        <v>7</v>
      </c>
      <c r="AW321">
        <v>83.337821960449205</v>
      </c>
      <c r="AX321">
        <v>84.626304626464801</v>
      </c>
      <c r="AY321">
        <v>86</v>
      </c>
      <c r="AZ321" t="s">
        <v>66</v>
      </c>
      <c r="BA321">
        <v>7.22</v>
      </c>
      <c r="BB321">
        <v>7.3762541460371596</v>
      </c>
      <c r="BC321">
        <v>64.2</v>
      </c>
      <c r="BD321">
        <v>68.099999999999994</v>
      </c>
      <c r="BE321">
        <v>80</v>
      </c>
      <c r="BF321">
        <v>71.3</v>
      </c>
      <c r="BG321">
        <v>4.1750177943356004</v>
      </c>
      <c r="BH321">
        <f>+COUNTIF($A$2:$A$1478,A321)</f>
        <v>10</v>
      </c>
    </row>
    <row r="322" spans="1:60" hidden="1">
      <c r="A322" t="s">
        <v>151</v>
      </c>
      <c r="B322">
        <v>2009</v>
      </c>
      <c r="C322" t="s">
        <v>152</v>
      </c>
      <c r="D322" t="s">
        <v>151</v>
      </c>
      <c r="E322">
        <v>145</v>
      </c>
      <c r="F322">
        <v>13</v>
      </c>
      <c r="G322">
        <v>2</v>
      </c>
      <c r="H322">
        <v>3</v>
      </c>
      <c r="I322">
        <v>0.19</v>
      </c>
      <c r="J322">
        <v>5</v>
      </c>
      <c r="K322">
        <v>0</v>
      </c>
      <c r="L322">
        <v>1</v>
      </c>
      <c r="M322">
        <v>0.17</v>
      </c>
      <c r="N322">
        <v>3</v>
      </c>
      <c r="O322">
        <v>0</v>
      </c>
      <c r="P322">
        <v>2</v>
      </c>
      <c r="Q322">
        <v>0.4</v>
      </c>
      <c r="R322">
        <v>6</v>
      </c>
      <c r="S322">
        <v>3</v>
      </c>
      <c r="T322">
        <v>2</v>
      </c>
      <c r="U322">
        <v>0.25</v>
      </c>
      <c r="V322">
        <v>24</v>
      </c>
      <c r="W322">
        <v>5</v>
      </c>
      <c r="X322">
        <v>8</v>
      </c>
      <c r="Y322">
        <v>0.15</v>
      </c>
      <c r="Z322">
        <v>0</v>
      </c>
      <c r="AA322">
        <v>0</v>
      </c>
      <c r="AB322">
        <v>0.5</v>
      </c>
      <c r="AC322">
        <v>0.25</v>
      </c>
      <c r="AD322">
        <v>0.21</v>
      </c>
      <c r="AE322">
        <v>0.32819999999999999</v>
      </c>
      <c r="AF322">
        <v>0</v>
      </c>
      <c r="AG322">
        <v>5.7599999999999998E-2</v>
      </c>
      <c r="AH322" t="s">
        <v>69</v>
      </c>
      <c r="AI322" t="s">
        <v>87</v>
      </c>
      <c r="AJ322" t="s">
        <v>70</v>
      </c>
      <c r="AK322" t="s">
        <v>112</v>
      </c>
      <c r="AL322" t="s">
        <v>112</v>
      </c>
      <c r="AM322" t="s">
        <v>72</v>
      </c>
      <c r="AN322">
        <v>26.18</v>
      </c>
      <c r="AO322">
        <v>77.078048780487805</v>
      </c>
      <c r="AP322">
        <v>205729790694.01501</v>
      </c>
      <c r="AQ322">
        <v>0.66774624492225998</v>
      </c>
      <c r="AR322">
        <v>26.675999999999998</v>
      </c>
      <c r="AS322">
        <v>61.147258758544901</v>
      </c>
      <c r="AT322">
        <v>18</v>
      </c>
      <c r="AU322">
        <v>1</v>
      </c>
      <c r="AV322">
        <v>7</v>
      </c>
      <c r="AW322">
        <v>82.637420654296903</v>
      </c>
      <c r="AX322">
        <v>85.161247253417997</v>
      </c>
      <c r="AY322">
        <v>85.8</v>
      </c>
      <c r="AZ322" t="s">
        <v>66</v>
      </c>
      <c r="BA322">
        <v>7.18</v>
      </c>
      <c r="BB322">
        <v>7.3353884719962998</v>
      </c>
      <c r="BC322">
        <v>65.099999999999994</v>
      </c>
      <c r="BD322">
        <v>69.400000000000006</v>
      </c>
      <c r="BE322">
        <v>80</v>
      </c>
      <c r="BF322">
        <v>80.2</v>
      </c>
      <c r="BG322">
        <v>4.0063759514285699</v>
      </c>
      <c r="BH322">
        <f>+COUNTIF($A$2:$A$1478,A322)</f>
        <v>10</v>
      </c>
    </row>
    <row r="323" spans="1:60" hidden="1">
      <c r="A323" t="s">
        <v>151</v>
      </c>
      <c r="B323">
        <v>2010</v>
      </c>
      <c r="C323" t="s">
        <v>152</v>
      </c>
      <c r="D323" t="s">
        <v>151</v>
      </c>
      <c r="E323">
        <v>145</v>
      </c>
      <c r="F323">
        <v>13</v>
      </c>
      <c r="G323">
        <v>2</v>
      </c>
      <c r="H323">
        <v>3</v>
      </c>
      <c r="I323">
        <v>0.19</v>
      </c>
      <c r="J323">
        <v>5</v>
      </c>
      <c r="K323">
        <v>0</v>
      </c>
      <c r="L323">
        <v>1</v>
      </c>
      <c r="M323">
        <v>0.17</v>
      </c>
      <c r="N323">
        <v>3</v>
      </c>
      <c r="O323">
        <v>0</v>
      </c>
      <c r="P323">
        <v>2</v>
      </c>
      <c r="Q323">
        <v>0.4</v>
      </c>
      <c r="R323">
        <v>6</v>
      </c>
      <c r="S323">
        <v>3</v>
      </c>
      <c r="T323">
        <v>2</v>
      </c>
      <c r="U323">
        <v>0.25</v>
      </c>
      <c r="V323">
        <v>24</v>
      </c>
      <c r="W323">
        <v>5</v>
      </c>
      <c r="X323">
        <v>8</v>
      </c>
      <c r="Y323">
        <v>0.15</v>
      </c>
      <c r="Z323">
        <v>0</v>
      </c>
      <c r="AA323">
        <v>0</v>
      </c>
      <c r="AB323">
        <v>0.5</v>
      </c>
      <c r="AC323">
        <v>0.25</v>
      </c>
      <c r="AD323">
        <v>0.21</v>
      </c>
      <c r="AE323">
        <v>0.2591</v>
      </c>
      <c r="AF323">
        <v>0</v>
      </c>
      <c r="AG323">
        <v>-6.9099999999999995E-2</v>
      </c>
      <c r="AH323" t="s">
        <v>69</v>
      </c>
      <c r="AI323" t="s">
        <v>87</v>
      </c>
      <c r="AJ323" t="s">
        <v>70</v>
      </c>
      <c r="AK323" t="s">
        <v>112</v>
      </c>
      <c r="AL323" t="s">
        <v>112</v>
      </c>
      <c r="AM323" t="s">
        <v>72</v>
      </c>
      <c r="AN323">
        <v>26.63</v>
      </c>
      <c r="AO323">
        <v>77.424390243902494</v>
      </c>
      <c r="AP323">
        <v>207015860050.371</v>
      </c>
      <c r="AQ323">
        <v>0.89974816036977301</v>
      </c>
      <c r="AR323">
        <v>26.745000000000001</v>
      </c>
      <c r="AS323">
        <v>64.018981933593807</v>
      </c>
      <c r="AT323">
        <v>18</v>
      </c>
      <c r="AU323">
        <v>1</v>
      </c>
      <c r="AV323">
        <v>7</v>
      </c>
      <c r="AW323">
        <v>82.316215515136705</v>
      </c>
      <c r="AX323">
        <v>85.0799560546875</v>
      </c>
      <c r="AY323">
        <v>87.5</v>
      </c>
      <c r="AZ323" t="s">
        <v>66</v>
      </c>
      <c r="BA323">
        <v>7.19</v>
      </c>
      <c r="BB323">
        <v>7.3456048903786604</v>
      </c>
      <c r="BC323">
        <v>65.5</v>
      </c>
      <c r="BD323">
        <v>69.8</v>
      </c>
      <c r="BE323">
        <v>80</v>
      </c>
      <c r="BF323">
        <v>80.099999999999994</v>
      </c>
      <c r="BG323">
        <v>3.9743053914634099</v>
      </c>
      <c r="BH323">
        <f>+COUNTIF($A$2:$A$1478,A323)</f>
        <v>10</v>
      </c>
    </row>
    <row r="324" spans="1:60" hidden="1">
      <c r="A324" t="s">
        <v>151</v>
      </c>
      <c r="B324">
        <v>2011</v>
      </c>
      <c r="C324" t="s">
        <v>152</v>
      </c>
      <c r="D324" t="s">
        <v>151</v>
      </c>
      <c r="E324">
        <v>145</v>
      </c>
      <c r="F324">
        <v>13</v>
      </c>
      <c r="G324">
        <v>2</v>
      </c>
      <c r="H324">
        <v>3</v>
      </c>
      <c r="I324">
        <v>0.19</v>
      </c>
      <c r="J324">
        <v>5</v>
      </c>
      <c r="K324">
        <v>0</v>
      </c>
      <c r="L324">
        <v>1</v>
      </c>
      <c r="M324">
        <v>0.17</v>
      </c>
      <c r="N324">
        <v>3</v>
      </c>
      <c r="O324">
        <v>0</v>
      </c>
      <c r="P324">
        <v>2</v>
      </c>
      <c r="Q324">
        <v>0.4</v>
      </c>
      <c r="R324">
        <v>6</v>
      </c>
      <c r="S324">
        <v>3</v>
      </c>
      <c r="T324">
        <v>2</v>
      </c>
      <c r="U324">
        <v>0.25</v>
      </c>
      <c r="V324">
        <v>24</v>
      </c>
      <c r="W324">
        <v>5</v>
      </c>
      <c r="X324">
        <v>8</v>
      </c>
      <c r="Y324">
        <v>0.15</v>
      </c>
      <c r="Z324">
        <v>0</v>
      </c>
      <c r="AA324">
        <v>0</v>
      </c>
      <c r="AB324">
        <v>0.5</v>
      </c>
      <c r="AC324">
        <v>0.25</v>
      </c>
      <c r="AD324">
        <v>0.21</v>
      </c>
      <c r="AE324">
        <v>0.2969</v>
      </c>
      <c r="AF324">
        <v>0</v>
      </c>
      <c r="AG324">
        <v>3.78E-2</v>
      </c>
      <c r="AH324" t="s">
        <v>69</v>
      </c>
      <c r="AI324" t="s">
        <v>87</v>
      </c>
      <c r="AJ324" t="s">
        <v>70</v>
      </c>
      <c r="AK324" t="s">
        <v>112</v>
      </c>
      <c r="AL324" t="s">
        <v>112</v>
      </c>
      <c r="AM324" t="s">
        <v>72</v>
      </c>
      <c r="AN324">
        <v>26.39</v>
      </c>
      <c r="AO324">
        <v>77.873170731707305</v>
      </c>
      <c r="AP324">
        <v>227948564356.715</v>
      </c>
      <c r="AQ324">
        <v>1.02938727336784</v>
      </c>
      <c r="AR324">
        <v>26.815000000000001</v>
      </c>
      <c r="AS324">
        <v>65.648742675781307</v>
      </c>
      <c r="AT324">
        <v>19</v>
      </c>
      <c r="AU324">
        <v>1</v>
      </c>
      <c r="AV324">
        <v>7</v>
      </c>
      <c r="AW324">
        <v>82.091857910156193</v>
      </c>
      <c r="AX324">
        <v>83.294616699218807</v>
      </c>
      <c r="AY324">
        <v>87.6</v>
      </c>
      <c r="AZ324" t="s">
        <v>66</v>
      </c>
      <c r="BA324">
        <v>7.23</v>
      </c>
      <c r="BB324">
        <v>7.3864705642140596</v>
      </c>
      <c r="BC324">
        <v>69.8</v>
      </c>
      <c r="BD324">
        <v>70.400000000000006</v>
      </c>
      <c r="BE324">
        <v>80</v>
      </c>
      <c r="BF324">
        <v>81</v>
      </c>
      <c r="BG324">
        <v>3.70469933506494</v>
      </c>
      <c r="BH324">
        <f>+COUNTIF($A$2:$A$1478,A324)</f>
        <v>10</v>
      </c>
    </row>
    <row r="325" spans="1:60" hidden="1">
      <c r="A325" t="s">
        <v>151</v>
      </c>
      <c r="B325">
        <v>2012</v>
      </c>
      <c r="C325" t="s">
        <v>152</v>
      </c>
      <c r="D325" t="s">
        <v>151</v>
      </c>
      <c r="E325">
        <v>145</v>
      </c>
      <c r="F325">
        <v>13</v>
      </c>
      <c r="G325">
        <v>2</v>
      </c>
      <c r="H325">
        <v>3</v>
      </c>
      <c r="I325">
        <v>0.19</v>
      </c>
      <c r="J325">
        <v>5</v>
      </c>
      <c r="K325">
        <v>0</v>
      </c>
      <c r="L325">
        <v>1</v>
      </c>
      <c r="M325">
        <v>0.17</v>
      </c>
      <c r="N325">
        <v>3</v>
      </c>
      <c r="O325">
        <v>0</v>
      </c>
      <c r="P325">
        <v>2</v>
      </c>
      <c r="Q325">
        <v>0.4</v>
      </c>
      <c r="R325">
        <v>6</v>
      </c>
      <c r="S325">
        <v>3</v>
      </c>
      <c r="T325">
        <v>2</v>
      </c>
      <c r="U325">
        <v>0.25</v>
      </c>
      <c r="V325">
        <v>24</v>
      </c>
      <c r="W325">
        <v>5</v>
      </c>
      <c r="X325">
        <v>8</v>
      </c>
      <c r="Y325">
        <v>0.15</v>
      </c>
      <c r="Z325">
        <v>0</v>
      </c>
      <c r="AA325">
        <v>0</v>
      </c>
      <c r="AB325">
        <v>0.5</v>
      </c>
      <c r="AC325">
        <v>0.25</v>
      </c>
      <c r="AD325">
        <v>0.21</v>
      </c>
      <c r="AE325">
        <v>0.2329</v>
      </c>
      <c r="AF325">
        <v>0</v>
      </c>
      <c r="AG325">
        <v>-6.4000000000000001E-2</v>
      </c>
      <c r="AH325" t="s">
        <v>69</v>
      </c>
      <c r="AI325" t="s">
        <v>87</v>
      </c>
      <c r="AJ325" t="s">
        <v>70</v>
      </c>
      <c r="AK325" t="s">
        <v>112</v>
      </c>
      <c r="AL325" t="s">
        <v>112</v>
      </c>
      <c r="AM325" t="s">
        <v>72</v>
      </c>
      <c r="AN325">
        <v>26.13</v>
      </c>
      <c r="AO325">
        <v>78.075609756097606</v>
      </c>
      <c r="AP325">
        <v>207376427020.815</v>
      </c>
      <c r="AQ325">
        <v>0.59643851581337703</v>
      </c>
      <c r="AR325">
        <v>26.885000000000002</v>
      </c>
      <c r="AS325">
        <v>65.861968994140597</v>
      </c>
      <c r="AT325">
        <v>19</v>
      </c>
      <c r="AU325">
        <v>1</v>
      </c>
      <c r="AV325">
        <v>7</v>
      </c>
      <c r="AW325">
        <v>82.063278198242202</v>
      </c>
      <c r="AX325">
        <v>84.478622436523395</v>
      </c>
      <c r="AY325">
        <v>87.1</v>
      </c>
      <c r="AZ325" t="s">
        <v>66</v>
      </c>
      <c r="BA325">
        <v>7.38</v>
      </c>
      <c r="BB325">
        <v>7.5397168413756299</v>
      </c>
      <c r="BC325">
        <v>67.7</v>
      </c>
      <c r="BD325">
        <v>69.900000000000006</v>
      </c>
      <c r="BE325">
        <v>80</v>
      </c>
      <c r="BF325">
        <v>82</v>
      </c>
      <c r="BG325">
        <v>3.6768385417721499</v>
      </c>
      <c r="BH325">
        <f>+COUNTIF($A$2:$A$1478,A325)</f>
        <v>10</v>
      </c>
    </row>
    <row r="326" spans="1:60" hidden="1">
      <c r="A326" t="s">
        <v>151</v>
      </c>
      <c r="B326">
        <v>2013</v>
      </c>
      <c r="C326" t="s">
        <v>152</v>
      </c>
      <c r="D326" t="s">
        <v>151</v>
      </c>
      <c r="E326">
        <v>145</v>
      </c>
      <c r="F326">
        <v>13</v>
      </c>
      <c r="G326">
        <v>2</v>
      </c>
      <c r="H326">
        <v>3</v>
      </c>
      <c r="I326">
        <v>0.19</v>
      </c>
      <c r="J326">
        <v>5</v>
      </c>
      <c r="K326">
        <v>0</v>
      </c>
      <c r="L326">
        <v>1</v>
      </c>
      <c r="M326">
        <v>0.17</v>
      </c>
      <c r="N326">
        <v>3</v>
      </c>
      <c r="O326">
        <v>0</v>
      </c>
      <c r="P326">
        <v>2</v>
      </c>
      <c r="Q326">
        <v>0.4</v>
      </c>
      <c r="R326">
        <v>6</v>
      </c>
      <c r="S326">
        <v>3</v>
      </c>
      <c r="T326">
        <v>2</v>
      </c>
      <c r="U326">
        <v>0.25</v>
      </c>
      <c r="V326">
        <v>24</v>
      </c>
      <c r="W326">
        <v>5</v>
      </c>
      <c r="X326">
        <v>8</v>
      </c>
      <c r="Y326">
        <v>0.15</v>
      </c>
      <c r="Z326">
        <v>0</v>
      </c>
      <c r="AA326">
        <v>0</v>
      </c>
      <c r="AB326">
        <v>0.5</v>
      </c>
      <c r="AC326">
        <v>0.25</v>
      </c>
      <c r="AD326">
        <v>0.21</v>
      </c>
      <c r="AE326">
        <v>0.19400000000000001</v>
      </c>
      <c r="AF326">
        <v>0</v>
      </c>
      <c r="AG326">
        <v>-3.9E-2</v>
      </c>
      <c r="AH326" t="s">
        <v>69</v>
      </c>
      <c r="AI326" t="s">
        <v>87</v>
      </c>
      <c r="AJ326" t="s">
        <v>70</v>
      </c>
      <c r="AK326" t="s">
        <v>112</v>
      </c>
      <c r="AL326" t="s">
        <v>112</v>
      </c>
      <c r="AM326" t="s">
        <v>72</v>
      </c>
      <c r="AN326" t="s">
        <v>66</v>
      </c>
      <c r="AO326">
        <v>78.1756097560976</v>
      </c>
      <c r="AP326">
        <v>209402444996.104</v>
      </c>
      <c r="AQ326">
        <v>0.36244837828958398</v>
      </c>
      <c r="AR326">
        <v>26.94</v>
      </c>
      <c r="AS326">
        <v>65.37744140625</v>
      </c>
      <c r="AT326">
        <v>19</v>
      </c>
      <c r="AU326">
        <v>1</v>
      </c>
      <c r="AV326">
        <v>8</v>
      </c>
      <c r="AW326">
        <v>82.396095275878906</v>
      </c>
      <c r="AX326">
        <v>82.890815734863295</v>
      </c>
      <c r="AY326">
        <v>86.8</v>
      </c>
      <c r="AZ326">
        <v>5.4940996529877397</v>
      </c>
      <c r="BA326">
        <v>7.35</v>
      </c>
      <c r="BB326">
        <v>7.5090675858211302</v>
      </c>
      <c r="BC326">
        <v>65.8</v>
      </c>
      <c r="BD326">
        <v>70.900000000000006</v>
      </c>
      <c r="BE326">
        <v>80</v>
      </c>
      <c r="BF326">
        <v>82</v>
      </c>
      <c r="BG326">
        <v>3.7892300661971801</v>
      </c>
      <c r="BH326">
        <f>+COUNTIF($A$2:$A$1478,A326)</f>
        <v>10</v>
      </c>
    </row>
    <row r="327" spans="1:60" hidden="1">
      <c r="A327" t="s">
        <v>151</v>
      </c>
      <c r="B327">
        <v>2014</v>
      </c>
      <c r="C327" t="s">
        <v>152</v>
      </c>
      <c r="D327" t="s">
        <v>151</v>
      </c>
      <c r="E327">
        <v>145</v>
      </c>
      <c r="F327">
        <v>13</v>
      </c>
      <c r="G327">
        <v>2</v>
      </c>
      <c r="H327">
        <v>3</v>
      </c>
      <c r="I327">
        <v>0.19</v>
      </c>
      <c r="J327">
        <v>5</v>
      </c>
      <c r="K327">
        <v>0</v>
      </c>
      <c r="L327">
        <v>1</v>
      </c>
      <c r="M327">
        <v>0.17</v>
      </c>
      <c r="N327">
        <v>3</v>
      </c>
      <c r="O327">
        <v>0</v>
      </c>
      <c r="P327">
        <v>2</v>
      </c>
      <c r="Q327">
        <v>0.4</v>
      </c>
      <c r="R327">
        <v>6</v>
      </c>
      <c r="S327">
        <v>3</v>
      </c>
      <c r="T327">
        <v>2</v>
      </c>
      <c r="U327">
        <v>0.25</v>
      </c>
      <c r="V327">
        <v>24</v>
      </c>
      <c r="W327">
        <v>5</v>
      </c>
      <c r="X327">
        <v>8</v>
      </c>
      <c r="Y327">
        <v>0.15</v>
      </c>
      <c r="Z327">
        <v>0</v>
      </c>
      <c r="AA327">
        <v>0</v>
      </c>
      <c r="AB327">
        <v>0.5</v>
      </c>
      <c r="AC327">
        <v>0.25</v>
      </c>
      <c r="AD327">
        <v>0.21</v>
      </c>
      <c r="AE327">
        <v>0.31719999999999998</v>
      </c>
      <c r="AF327">
        <v>0</v>
      </c>
      <c r="AG327">
        <v>0.12330000000000001</v>
      </c>
      <c r="AH327" t="s">
        <v>69</v>
      </c>
      <c r="AI327" t="s">
        <v>87</v>
      </c>
      <c r="AJ327" t="s">
        <v>70</v>
      </c>
      <c r="AK327" t="s">
        <v>112</v>
      </c>
      <c r="AL327" t="s">
        <v>112</v>
      </c>
      <c r="AM327" t="s">
        <v>72</v>
      </c>
      <c r="AN327" t="s">
        <v>66</v>
      </c>
      <c r="AO327">
        <v>78.275609756097595</v>
      </c>
      <c r="AP327">
        <v>207818330723.83499</v>
      </c>
      <c r="AQ327" t="s">
        <v>66</v>
      </c>
      <c r="AR327">
        <v>26.981000000000002</v>
      </c>
      <c r="AS327">
        <v>66.017257690429702</v>
      </c>
      <c r="AT327">
        <v>20</v>
      </c>
      <c r="AU327">
        <v>1</v>
      </c>
      <c r="AV327">
        <v>9</v>
      </c>
      <c r="AW327" t="s">
        <v>66</v>
      </c>
      <c r="AX327" t="s">
        <v>66</v>
      </c>
      <c r="AY327">
        <v>87.8</v>
      </c>
      <c r="AZ327">
        <v>5.9663649540658596</v>
      </c>
      <c r="BA327">
        <v>7.53</v>
      </c>
      <c r="BB327">
        <v>7.6929631184304501</v>
      </c>
      <c r="BC327">
        <v>70.099999999999994</v>
      </c>
      <c r="BD327">
        <v>72.2</v>
      </c>
      <c r="BE327">
        <v>80</v>
      </c>
      <c r="BF327">
        <v>81.7</v>
      </c>
      <c r="BG327">
        <v>3.8678839477140898</v>
      </c>
      <c r="BH327">
        <f>+COUNTIF($A$2:$A$1478,A327)</f>
        <v>10</v>
      </c>
    </row>
    <row r="328" spans="1:60" hidden="1">
      <c r="A328" t="s">
        <v>151</v>
      </c>
      <c r="B328">
        <v>2015</v>
      </c>
      <c r="C328" t="s">
        <v>152</v>
      </c>
      <c r="D328" t="s">
        <v>151</v>
      </c>
      <c r="E328">
        <v>145</v>
      </c>
      <c r="F328">
        <v>13</v>
      </c>
      <c r="G328">
        <v>2</v>
      </c>
      <c r="H328">
        <v>3</v>
      </c>
      <c r="I328">
        <v>0.19</v>
      </c>
      <c r="J328">
        <v>5</v>
      </c>
      <c r="K328">
        <v>0</v>
      </c>
      <c r="L328">
        <v>1</v>
      </c>
      <c r="M328">
        <v>0.17</v>
      </c>
      <c r="N328">
        <v>3</v>
      </c>
      <c r="O328">
        <v>0</v>
      </c>
      <c r="P328">
        <v>2</v>
      </c>
      <c r="Q328">
        <v>0.4</v>
      </c>
      <c r="R328">
        <v>6</v>
      </c>
      <c r="S328">
        <v>3</v>
      </c>
      <c r="T328">
        <v>2</v>
      </c>
      <c r="U328">
        <v>0.25</v>
      </c>
      <c r="V328">
        <v>24</v>
      </c>
      <c r="W328">
        <v>5</v>
      </c>
      <c r="X328">
        <v>8</v>
      </c>
      <c r="Y328">
        <v>0.15</v>
      </c>
      <c r="Z328">
        <v>0</v>
      </c>
      <c r="AA328">
        <v>0</v>
      </c>
      <c r="AB328">
        <v>0.5</v>
      </c>
      <c r="AC328">
        <v>0.25</v>
      </c>
      <c r="AD328">
        <v>0.21</v>
      </c>
      <c r="AE328">
        <v>0.39079999999999998</v>
      </c>
      <c r="AF328">
        <v>0</v>
      </c>
      <c r="AG328">
        <v>7.3599999999999999E-2</v>
      </c>
      <c r="AH328" t="s">
        <v>69</v>
      </c>
      <c r="AI328" t="s">
        <v>87</v>
      </c>
      <c r="AJ328" t="s">
        <v>70</v>
      </c>
      <c r="AK328" t="s">
        <v>112</v>
      </c>
      <c r="AL328" t="s">
        <v>112</v>
      </c>
      <c r="AM328" t="s">
        <v>72</v>
      </c>
      <c r="AN328" t="s">
        <v>66</v>
      </c>
      <c r="AO328" t="s">
        <v>66</v>
      </c>
      <c r="AP328">
        <v>185156359571.116</v>
      </c>
      <c r="AQ328" t="s">
        <v>66</v>
      </c>
      <c r="AR328">
        <v>27.007999999999999</v>
      </c>
      <c r="AS328" t="s">
        <v>66</v>
      </c>
      <c r="AT328">
        <v>21</v>
      </c>
      <c r="AU328">
        <v>1</v>
      </c>
      <c r="AV328">
        <v>9</v>
      </c>
      <c r="AW328" t="s">
        <v>66</v>
      </c>
      <c r="AX328" t="s">
        <v>66</v>
      </c>
      <c r="AY328">
        <v>88</v>
      </c>
      <c r="AZ328">
        <v>5.9272148250019896</v>
      </c>
      <c r="BA328" t="s">
        <v>66</v>
      </c>
      <c r="BB328" t="s">
        <v>66</v>
      </c>
      <c r="BC328">
        <v>68.2</v>
      </c>
      <c r="BD328">
        <v>72.5</v>
      </c>
      <c r="BE328">
        <v>80</v>
      </c>
      <c r="BF328">
        <v>81.5</v>
      </c>
      <c r="BG328">
        <v>4.2822076651939103</v>
      </c>
      <c r="BH328">
        <f>+COUNTIF($A$2:$A$1478,A328)</f>
        <v>10</v>
      </c>
    </row>
    <row r="329" spans="1:60">
      <c r="A329" t="s">
        <v>153</v>
      </c>
      <c r="B329">
        <v>2006</v>
      </c>
      <c r="C329" t="s">
        <v>154</v>
      </c>
      <c r="D329" t="s">
        <v>153</v>
      </c>
      <c r="E329">
        <v>154</v>
      </c>
      <c r="F329">
        <v>14</v>
      </c>
      <c r="G329">
        <v>1</v>
      </c>
      <c r="H329">
        <v>2</v>
      </c>
      <c r="I329">
        <v>0.13</v>
      </c>
      <c r="J329">
        <v>4</v>
      </c>
      <c r="K329">
        <v>1</v>
      </c>
      <c r="L329">
        <v>2</v>
      </c>
      <c r="M329">
        <v>0.33</v>
      </c>
      <c r="N329">
        <v>4</v>
      </c>
      <c r="O329">
        <v>1</v>
      </c>
      <c r="P329">
        <v>1</v>
      </c>
      <c r="Q329">
        <v>0.2</v>
      </c>
      <c r="R329">
        <v>2</v>
      </c>
      <c r="S329">
        <v>0</v>
      </c>
      <c r="T329">
        <v>6</v>
      </c>
      <c r="U329">
        <v>0.75</v>
      </c>
      <c r="V329">
        <v>21</v>
      </c>
      <c r="W329">
        <v>3</v>
      </c>
      <c r="X329">
        <v>11</v>
      </c>
      <c r="Y329">
        <v>7.0000000000000007E-2</v>
      </c>
      <c r="Z329">
        <v>0.25</v>
      </c>
      <c r="AA329">
        <v>0.25</v>
      </c>
      <c r="AB329">
        <v>0</v>
      </c>
      <c r="AC329">
        <v>0.34</v>
      </c>
      <c r="AD329">
        <v>0.14000000000000001</v>
      </c>
      <c r="AE329">
        <v>1.788</v>
      </c>
      <c r="AF329">
        <v>0</v>
      </c>
      <c r="AG329">
        <v>-7.1400000000000005E-2</v>
      </c>
      <c r="AH329" t="s">
        <v>69</v>
      </c>
      <c r="AI329" t="s">
        <v>87</v>
      </c>
      <c r="AJ329" t="s">
        <v>70</v>
      </c>
      <c r="AK329" t="s">
        <v>92</v>
      </c>
      <c r="AL329" t="s">
        <v>92</v>
      </c>
      <c r="AM329" t="s">
        <v>72</v>
      </c>
      <c r="AN329">
        <v>32.78</v>
      </c>
      <c r="AO329">
        <v>79.131707317073193</v>
      </c>
      <c r="AP329">
        <v>3002446368084.3101</v>
      </c>
      <c r="AQ329">
        <v>0.16026300547974401</v>
      </c>
      <c r="AR329">
        <v>26.506</v>
      </c>
      <c r="AS329" t="s">
        <v>66</v>
      </c>
      <c r="AT329">
        <v>16</v>
      </c>
      <c r="AU329">
        <v>1</v>
      </c>
      <c r="AV329">
        <v>4</v>
      </c>
      <c r="AW329">
        <v>85.249519348144503</v>
      </c>
      <c r="AX329">
        <v>69.322593688964801</v>
      </c>
      <c r="AY329">
        <v>82.4</v>
      </c>
      <c r="AZ329" t="s">
        <v>66</v>
      </c>
      <c r="BA329">
        <v>7.68</v>
      </c>
      <c r="BB329">
        <v>7.7098578284056396</v>
      </c>
      <c r="BC329">
        <v>89.1</v>
      </c>
      <c r="BD329">
        <v>70.8</v>
      </c>
      <c r="BE329">
        <v>50</v>
      </c>
      <c r="BF329">
        <v>60.8</v>
      </c>
      <c r="BG329">
        <v>6.3907142561041299</v>
      </c>
      <c r="BH329">
        <f>+COUNTIF($A$2:$A$1478,A329)</f>
        <v>40</v>
      </c>
    </row>
    <row r="330" spans="1:60">
      <c r="A330" t="s">
        <v>153</v>
      </c>
      <c r="B330">
        <v>2006</v>
      </c>
      <c r="C330" t="s">
        <v>154</v>
      </c>
      <c r="D330" t="s">
        <v>153</v>
      </c>
      <c r="E330">
        <v>154</v>
      </c>
      <c r="F330">
        <v>14</v>
      </c>
      <c r="G330">
        <v>1</v>
      </c>
      <c r="H330">
        <v>2</v>
      </c>
      <c r="I330">
        <v>0.13</v>
      </c>
      <c r="J330">
        <v>4</v>
      </c>
      <c r="K330">
        <v>1</v>
      </c>
      <c r="L330">
        <v>2</v>
      </c>
      <c r="M330">
        <v>0.33</v>
      </c>
      <c r="N330">
        <v>4</v>
      </c>
      <c r="O330">
        <v>1</v>
      </c>
      <c r="P330">
        <v>1</v>
      </c>
      <c r="Q330">
        <v>0.2</v>
      </c>
      <c r="R330">
        <v>2</v>
      </c>
      <c r="S330">
        <v>0</v>
      </c>
      <c r="T330">
        <v>6</v>
      </c>
      <c r="U330">
        <v>0.75</v>
      </c>
      <c r="V330">
        <v>21</v>
      </c>
      <c r="W330">
        <v>3</v>
      </c>
      <c r="X330">
        <v>11</v>
      </c>
      <c r="Y330">
        <v>7.0000000000000007E-2</v>
      </c>
      <c r="Z330">
        <v>0.25</v>
      </c>
      <c r="AA330">
        <v>0.25</v>
      </c>
      <c r="AB330">
        <v>0</v>
      </c>
      <c r="AC330">
        <v>0.34</v>
      </c>
      <c r="AD330">
        <v>0.14000000000000001</v>
      </c>
      <c r="AE330">
        <v>1.788</v>
      </c>
      <c r="AF330">
        <v>0</v>
      </c>
      <c r="AG330">
        <v>-7.1400000000000005E-2</v>
      </c>
      <c r="AH330" t="s">
        <v>69</v>
      </c>
      <c r="AI330" t="s">
        <v>87</v>
      </c>
      <c r="AJ330" t="s">
        <v>70</v>
      </c>
      <c r="AK330" t="s">
        <v>92</v>
      </c>
      <c r="AL330" t="s">
        <v>92</v>
      </c>
      <c r="AM330" t="s">
        <v>72</v>
      </c>
      <c r="AN330">
        <v>32.78</v>
      </c>
      <c r="AO330">
        <v>79.131707317073193</v>
      </c>
      <c r="AP330">
        <v>3002446368084.3101</v>
      </c>
      <c r="AQ330">
        <v>0.16026300547974401</v>
      </c>
      <c r="AR330">
        <v>26.506</v>
      </c>
      <c r="AS330" t="s">
        <v>66</v>
      </c>
      <c r="AT330" t="s">
        <v>66</v>
      </c>
      <c r="AU330">
        <v>1</v>
      </c>
      <c r="AV330">
        <v>4</v>
      </c>
      <c r="AW330">
        <v>85.249519348144503</v>
      </c>
      <c r="AX330">
        <v>69.322593688964801</v>
      </c>
      <c r="AY330">
        <v>82.4</v>
      </c>
      <c r="AZ330" t="s">
        <v>66</v>
      </c>
      <c r="BA330">
        <v>7.68</v>
      </c>
      <c r="BB330">
        <v>7.7098578284056396</v>
      </c>
      <c r="BC330">
        <v>89.1</v>
      </c>
      <c r="BD330">
        <v>70.8</v>
      </c>
      <c r="BE330">
        <v>50</v>
      </c>
      <c r="BF330">
        <v>60.8</v>
      </c>
      <c r="BG330">
        <v>6.3907142561041299</v>
      </c>
      <c r="BH330">
        <f>+COUNTIF($A$2:$A$1478,A330)</f>
        <v>40</v>
      </c>
    </row>
    <row r="331" spans="1:60">
      <c r="A331" t="s">
        <v>153</v>
      </c>
      <c r="B331">
        <v>2006</v>
      </c>
      <c r="C331" t="s">
        <v>154</v>
      </c>
      <c r="D331" t="s">
        <v>153</v>
      </c>
      <c r="E331">
        <v>154</v>
      </c>
      <c r="F331">
        <v>14</v>
      </c>
      <c r="G331">
        <v>1</v>
      </c>
      <c r="H331">
        <v>2</v>
      </c>
      <c r="I331">
        <v>0.13</v>
      </c>
      <c r="J331">
        <v>4</v>
      </c>
      <c r="K331">
        <v>1</v>
      </c>
      <c r="L331">
        <v>2</v>
      </c>
      <c r="M331">
        <v>0.33</v>
      </c>
      <c r="N331">
        <v>4</v>
      </c>
      <c r="O331">
        <v>1</v>
      </c>
      <c r="P331">
        <v>1</v>
      </c>
      <c r="Q331">
        <v>0.2</v>
      </c>
      <c r="R331">
        <v>2</v>
      </c>
      <c r="S331">
        <v>0</v>
      </c>
      <c r="T331">
        <v>6</v>
      </c>
      <c r="U331">
        <v>0.75</v>
      </c>
      <c r="V331">
        <v>21</v>
      </c>
      <c r="W331">
        <v>3</v>
      </c>
      <c r="X331">
        <v>11</v>
      </c>
      <c r="Y331">
        <v>7.0000000000000007E-2</v>
      </c>
      <c r="Z331">
        <v>0.25</v>
      </c>
      <c r="AA331">
        <v>0.25</v>
      </c>
      <c r="AB331">
        <v>0</v>
      </c>
      <c r="AC331">
        <v>0.34</v>
      </c>
      <c r="AD331">
        <v>0.14000000000000001</v>
      </c>
      <c r="AE331">
        <v>1.788</v>
      </c>
      <c r="AF331">
        <v>0</v>
      </c>
      <c r="AG331">
        <v>-7.1400000000000005E-2</v>
      </c>
      <c r="AH331" t="s">
        <v>69</v>
      </c>
      <c r="AI331" t="s">
        <v>87</v>
      </c>
      <c r="AJ331" t="s">
        <v>70</v>
      </c>
      <c r="AK331" t="s">
        <v>92</v>
      </c>
      <c r="AL331" t="s">
        <v>92</v>
      </c>
      <c r="AM331" t="s">
        <v>72</v>
      </c>
      <c r="AN331">
        <v>32.78</v>
      </c>
      <c r="AO331">
        <v>79.131707317073193</v>
      </c>
      <c r="AP331">
        <v>3002446368084.3101</v>
      </c>
      <c r="AQ331">
        <v>0.16026300547974401</v>
      </c>
      <c r="AR331">
        <v>26.506</v>
      </c>
      <c r="AS331" t="s">
        <v>66</v>
      </c>
      <c r="AT331" t="s">
        <v>66</v>
      </c>
      <c r="AU331" t="s">
        <v>66</v>
      </c>
      <c r="AV331" t="s">
        <v>66</v>
      </c>
      <c r="AW331" t="s">
        <v>66</v>
      </c>
      <c r="AX331" t="s">
        <v>66</v>
      </c>
      <c r="AY331" t="s">
        <v>66</v>
      </c>
      <c r="AZ331" t="s">
        <v>66</v>
      </c>
      <c r="BA331" t="s">
        <v>66</v>
      </c>
      <c r="BB331" t="s">
        <v>66</v>
      </c>
      <c r="BC331" t="s">
        <v>66</v>
      </c>
      <c r="BD331" t="s">
        <v>66</v>
      </c>
      <c r="BE331" t="s">
        <v>66</v>
      </c>
      <c r="BF331" t="s">
        <v>66</v>
      </c>
      <c r="BG331">
        <v>6.3907142561041299</v>
      </c>
      <c r="BH331">
        <f>+COUNTIF($A$2:$A$1478,A331)</f>
        <v>40</v>
      </c>
    </row>
    <row r="332" spans="1:60">
      <c r="A332" t="s">
        <v>153</v>
      </c>
      <c r="B332">
        <v>2006</v>
      </c>
      <c r="C332" t="s">
        <v>154</v>
      </c>
      <c r="D332" t="s">
        <v>153</v>
      </c>
      <c r="E332">
        <v>154</v>
      </c>
      <c r="F332">
        <v>14</v>
      </c>
      <c r="G332">
        <v>1</v>
      </c>
      <c r="H332">
        <v>2</v>
      </c>
      <c r="I332">
        <v>0.13</v>
      </c>
      <c r="J332">
        <v>4</v>
      </c>
      <c r="K332">
        <v>1</v>
      </c>
      <c r="L332">
        <v>2</v>
      </c>
      <c r="M332">
        <v>0.33</v>
      </c>
      <c r="N332">
        <v>4</v>
      </c>
      <c r="O332">
        <v>1</v>
      </c>
      <c r="P332">
        <v>1</v>
      </c>
      <c r="Q332">
        <v>0.2</v>
      </c>
      <c r="R332">
        <v>2</v>
      </c>
      <c r="S332">
        <v>0</v>
      </c>
      <c r="T332">
        <v>6</v>
      </c>
      <c r="U332">
        <v>0.75</v>
      </c>
      <c r="V332">
        <v>21</v>
      </c>
      <c r="W332">
        <v>3</v>
      </c>
      <c r="X332">
        <v>11</v>
      </c>
      <c r="Y332">
        <v>7.0000000000000007E-2</v>
      </c>
      <c r="Z332">
        <v>0.25</v>
      </c>
      <c r="AA332">
        <v>0.25</v>
      </c>
      <c r="AB332">
        <v>0</v>
      </c>
      <c r="AC332">
        <v>0.34</v>
      </c>
      <c r="AD332">
        <v>0.14000000000000001</v>
      </c>
      <c r="AE332">
        <v>1.788</v>
      </c>
      <c r="AF332">
        <v>0</v>
      </c>
      <c r="AG332">
        <v>-7.1400000000000005E-2</v>
      </c>
      <c r="AH332" t="s">
        <v>69</v>
      </c>
      <c r="AI332" t="s">
        <v>87</v>
      </c>
      <c r="AJ332" t="s">
        <v>70</v>
      </c>
      <c r="AK332" t="s">
        <v>92</v>
      </c>
      <c r="AL332" t="s">
        <v>92</v>
      </c>
      <c r="AM332" t="s">
        <v>72</v>
      </c>
      <c r="AN332">
        <v>32.78</v>
      </c>
      <c r="AO332">
        <v>79.131707317073193</v>
      </c>
      <c r="AP332">
        <v>3002446368084.3101</v>
      </c>
      <c r="AQ332">
        <v>0.16026300547974401</v>
      </c>
      <c r="AR332">
        <v>26.506</v>
      </c>
      <c r="AS332" t="s">
        <v>66</v>
      </c>
      <c r="AT332">
        <v>16</v>
      </c>
      <c r="AU332" t="s">
        <v>66</v>
      </c>
      <c r="AV332" t="s">
        <v>66</v>
      </c>
      <c r="AW332" t="s">
        <v>66</v>
      </c>
      <c r="AX332" t="s">
        <v>66</v>
      </c>
      <c r="AY332" t="s">
        <v>66</v>
      </c>
      <c r="AZ332" t="s">
        <v>66</v>
      </c>
      <c r="BA332" t="s">
        <v>66</v>
      </c>
      <c r="BB332" t="s">
        <v>66</v>
      </c>
      <c r="BC332" t="s">
        <v>66</v>
      </c>
      <c r="BD332" t="s">
        <v>66</v>
      </c>
      <c r="BE332" t="s">
        <v>66</v>
      </c>
      <c r="BF332" t="s">
        <v>66</v>
      </c>
      <c r="BG332">
        <v>6.3907142561041299</v>
      </c>
      <c r="BH332">
        <f>+COUNTIF($A$2:$A$1478,A332)</f>
        <v>40</v>
      </c>
    </row>
    <row r="333" spans="1:60">
      <c r="A333" t="s">
        <v>153</v>
      </c>
      <c r="B333">
        <v>2007</v>
      </c>
      <c r="C333" t="s">
        <v>154</v>
      </c>
      <c r="D333" t="s">
        <v>153</v>
      </c>
      <c r="E333">
        <v>154</v>
      </c>
      <c r="F333">
        <v>14</v>
      </c>
      <c r="G333">
        <v>1</v>
      </c>
      <c r="H333">
        <v>2</v>
      </c>
      <c r="I333">
        <v>0.13</v>
      </c>
      <c r="J333">
        <v>4</v>
      </c>
      <c r="K333">
        <v>1</v>
      </c>
      <c r="L333">
        <v>2</v>
      </c>
      <c r="M333">
        <v>0.33</v>
      </c>
      <c r="N333">
        <v>4</v>
      </c>
      <c r="O333">
        <v>1</v>
      </c>
      <c r="P333">
        <v>1</v>
      </c>
      <c r="Q333">
        <v>0.2</v>
      </c>
      <c r="R333">
        <v>2</v>
      </c>
      <c r="S333">
        <v>0</v>
      </c>
      <c r="T333">
        <v>6</v>
      </c>
      <c r="U333">
        <v>0.75</v>
      </c>
      <c r="V333">
        <v>21</v>
      </c>
      <c r="W333">
        <v>3</v>
      </c>
      <c r="X333">
        <v>11</v>
      </c>
      <c r="Y333">
        <v>7.0000000000000007E-2</v>
      </c>
      <c r="Z333">
        <v>0.25</v>
      </c>
      <c r="AA333">
        <v>0.25</v>
      </c>
      <c r="AB333">
        <v>0</v>
      </c>
      <c r="AC333">
        <v>0.34</v>
      </c>
      <c r="AD333">
        <v>0.14000000000000001</v>
      </c>
      <c r="AE333">
        <v>1.7010000000000001</v>
      </c>
      <c r="AF333">
        <v>0</v>
      </c>
      <c r="AG333">
        <v>-8.6999999999999994E-2</v>
      </c>
      <c r="AH333" t="s">
        <v>69</v>
      </c>
      <c r="AI333" t="s">
        <v>87</v>
      </c>
      <c r="AJ333" t="s">
        <v>70</v>
      </c>
      <c r="AK333" t="s">
        <v>92</v>
      </c>
      <c r="AL333" t="s">
        <v>92</v>
      </c>
      <c r="AM333" t="s">
        <v>72</v>
      </c>
      <c r="AN333">
        <v>32.4</v>
      </c>
      <c r="AO333">
        <v>79.534146341463398</v>
      </c>
      <c r="AP333">
        <v>3439953462907.2002</v>
      </c>
      <c r="AQ333">
        <v>0.15879941356494201</v>
      </c>
      <c r="AR333">
        <v>26.305</v>
      </c>
      <c r="AS333" t="s">
        <v>66</v>
      </c>
      <c r="AT333">
        <v>16</v>
      </c>
      <c r="AU333">
        <v>1</v>
      </c>
      <c r="AV333">
        <v>4</v>
      </c>
      <c r="AW333">
        <v>85.165229797363295</v>
      </c>
      <c r="AX333">
        <v>70.040184020996094</v>
      </c>
      <c r="AY333">
        <v>86.6</v>
      </c>
      <c r="AZ333" t="s">
        <v>66</v>
      </c>
      <c r="BA333">
        <v>7.56</v>
      </c>
      <c r="BB333">
        <v>7.5893912997379802</v>
      </c>
      <c r="BC333">
        <v>88.9</v>
      </c>
      <c r="BD333">
        <v>70.8</v>
      </c>
      <c r="BE333">
        <v>50</v>
      </c>
      <c r="BF333">
        <v>61.4</v>
      </c>
      <c r="BG333">
        <v>6.5264302803349503</v>
      </c>
      <c r="BH333">
        <f>+COUNTIF($A$2:$A$1478,A333)</f>
        <v>40</v>
      </c>
    </row>
    <row r="334" spans="1:60">
      <c r="A334" t="s">
        <v>153</v>
      </c>
      <c r="B334">
        <v>2007</v>
      </c>
      <c r="C334" t="s">
        <v>154</v>
      </c>
      <c r="D334" t="s">
        <v>153</v>
      </c>
      <c r="E334">
        <v>154</v>
      </c>
      <c r="F334">
        <v>14</v>
      </c>
      <c r="G334">
        <v>1</v>
      </c>
      <c r="H334">
        <v>2</v>
      </c>
      <c r="I334">
        <v>0.13</v>
      </c>
      <c r="J334">
        <v>4</v>
      </c>
      <c r="K334">
        <v>1</v>
      </c>
      <c r="L334">
        <v>2</v>
      </c>
      <c r="M334">
        <v>0.33</v>
      </c>
      <c r="N334">
        <v>4</v>
      </c>
      <c r="O334">
        <v>1</v>
      </c>
      <c r="P334">
        <v>1</v>
      </c>
      <c r="Q334">
        <v>0.2</v>
      </c>
      <c r="R334">
        <v>2</v>
      </c>
      <c r="S334">
        <v>0</v>
      </c>
      <c r="T334">
        <v>6</v>
      </c>
      <c r="U334">
        <v>0.75</v>
      </c>
      <c r="V334">
        <v>21</v>
      </c>
      <c r="W334">
        <v>3</v>
      </c>
      <c r="X334">
        <v>11</v>
      </c>
      <c r="Y334">
        <v>7.0000000000000007E-2</v>
      </c>
      <c r="Z334">
        <v>0.25</v>
      </c>
      <c r="AA334">
        <v>0.25</v>
      </c>
      <c r="AB334">
        <v>0</v>
      </c>
      <c r="AC334">
        <v>0.34</v>
      </c>
      <c r="AD334">
        <v>0.14000000000000001</v>
      </c>
      <c r="AE334">
        <v>1.7010000000000001</v>
      </c>
      <c r="AF334">
        <v>0</v>
      </c>
      <c r="AG334">
        <v>-8.6999999999999994E-2</v>
      </c>
      <c r="AH334" t="s">
        <v>69</v>
      </c>
      <c r="AI334" t="s">
        <v>87</v>
      </c>
      <c r="AJ334" t="s">
        <v>70</v>
      </c>
      <c r="AK334" t="s">
        <v>92</v>
      </c>
      <c r="AL334" t="s">
        <v>92</v>
      </c>
      <c r="AM334" t="s">
        <v>72</v>
      </c>
      <c r="AN334">
        <v>32.4</v>
      </c>
      <c r="AO334">
        <v>79.534146341463398</v>
      </c>
      <c r="AP334">
        <v>3439953462907.2002</v>
      </c>
      <c r="AQ334">
        <v>0.15879941356494201</v>
      </c>
      <c r="AR334">
        <v>26.305</v>
      </c>
      <c r="AS334" t="s">
        <v>66</v>
      </c>
      <c r="AT334" t="s">
        <v>66</v>
      </c>
      <c r="AU334" t="s">
        <v>66</v>
      </c>
      <c r="AV334" t="s">
        <v>66</v>
      </c>
      <c r="AW334" t="s">
        <v>66</v>
      </c>
      <c r="AX334" t="s">
        <v>66</v>
      </c>
      <c r="AY334" t="s">
        <v>66</v>
      </c>
      <c r="AZ334" t="s">
        <v>66</v>
      </c>
      <c r="BA334" t="s">
        <v>66</v>
      </c>
      <c r="BB334" t="s">
        <v>66</v>
      </c>
      <c r="BC334" t="s">
        <v>66</v>
      </c>
      <c r="BD334" t="s">
        <v>66</v>
      </c>
      <c r="BE334" t="s">
        <v>66</v>
      </c>
      <c r="BF334" t="s">
        <v>66</v>
      </c>
      <c r="BG334">
        <v>6.5264302803349503</v>
      </c>
      <c r="BH334">
        <f>+COUNTIF($A$2:$A$1478,A334)</f>
        <v>40</v>
      </c>
    </row>
    <row r="335" spans="1:60">
      <c r="A335" t="s">
        <v>153</v>
      </c>
      <c r="B335">
        <v>2007</v>
      </c>
      <c r="C335" t="s">
        <v>154</v>
      </c>
      <c r="D335" t="s">
        <v>153</v>
      </c>
      <c r="E335">
        <v>154</v>
      </c>
      <c r="F335">
        <v>14</v>
      </c>
      <c r="G335">
        <v>1</v>
      </c>
      <c r="H335">
        <v>2</v>
      </c>
      <c r="I335">
        <v>0.13</v>
      </c>
      <c r="J335">
        <v>4</v>
      </c>
      <c r="K335">
        <v>1</v>
      </c>
      <c r="L335">
        <v>2</v>
      </c>
      <c r="M335">
        <v>0.33</v>
      </c>
      <c r="N335">
        <v>4</v>
      </c>
      <c r="O335">
        <v>1</v>
      </c>
      <c r="P335">
        <v>1</v>
      </c>
      <c r="Q335">
        <v>0.2</v>
      </c>
      <c r="R335">
        <v>2</v>
      </c>
      <c r="S335">
        <v>0</v>
      </c>
      <c r="T335">
        <v>6</v>
      </c>
      <c r="U335">
        <v>0.75</v>
      </c>
      <c r="V335">
        <v>21</v>
      </c>
      <c r="W335">
        <v>3</v>
      </c>
      <c r="X335">
        <v>11</v>
      </c>
      <c r="Y335">
        <v>7.0000000000000007E-2</v>
      </c>
      <c r="Z335">
        <v>0.25</v>
      </c>
      <c r="AA335">
        <v>0.25</v>
      </c>
      <c r="AB335">
        <v>0</v>
      </c>
      <c r="AC335">
        <v>0.34</v>
      </c>
      <c r="AD335">
        <v>0.14000000000000001</v>
      </c>
      <c r="AE335">
        <v>1.7010000000000001</v>
      </c>
      <c r="AF335">
        <v>0</v>
      </c>
      <c r="AG335">
        <v>-8.6999999999999994E-2</v>
      </c>
      <c r="AH335" t="s">
        <v>69</v>
      </c>
      <c r="AI335" t="s">
        <v>87</v>
      </c>
      <c r="AJ335" t="s">
        <v>70</v>
      </c>
      <c r="AK335" t="s">
        <v>92</v>
      </c>
      <c r="AL335" t="s">
        <v>92</v>
      </c>
      <c r="AM335" t="s">
        <v>72</v>
      </c>
      <c r="AN335">
        <v>32.4</v>
      </c>
      <c r="AO335">
        <v>79.534146341463398</v>
      </c>
      <c r="AP335">
        <v>3439953462907.2002</v>
      </c>
      <c r="AQ335">
        <v>0.15879941356494201</v>
      </c>
      <c r="AR335">
        <v>26.305</v>
      </c>
      <c r="AS335" t="s">
        <v>66</v>
      </c>
      <c r="AT335">
        <v>16</v>
      </c>
      <c r="AU335" t="s">
        <v>66</v>
      </c>
      <c r="AV335" t="s">
        <v>66</v>
      </c>
      <c r="AW335" t="s">
        <v>66</v>
      </c>
      <c r="AX335" t="s">
        <v>66</v>
      </c>
      <c r="AY335" t="s">
        <v>66</v>
      </c>
      <c r="AZ335" t="s">
        <v>66</v>
      </c>
      <c r="BA335" t="s">
        <v>66</v>
      </c>
      <c r="BB335" t="s">
        <v>66</v>
      </c>
      <c r="BC335" t="s">
        <v>66</v>
      </c>
      <c r="BD335" t="s">
        <v>66</v>
      </c>
      <c r="BE335" t="s">
        <v>66</v>
      </c>
      <c r="BF335" t="s">
        <v>66</v>
      </c>
      <c r="BG335">
        <v>6.5264302803349503</v>
      </c>
      <c r="BH335">
        <f>+COUNTIF($A$2:$A$1478,A335)</f>
        <v>40</v>
      </c>
    </row>
    <row r="336" spans="1:60">
      <c r="A336" t="s">
        <v>153</v>
      </c>
      <c r="B336">
        <v>2007</v>
      </c>
      <c r="C336" t="s">
        <v>154</v>
      </c>
      <c r="D336" t="s">
        <v>153</v>
      </c>
      <c r="E336">
        <v>154</v>
      </c>
      <c r="F336">
        <v>14</v>
      </c>
      <c r="G336">
        <v>1</v>
      </c>
      <c r="H336">
        <v>2</v>
      </c>
      <c r="I336">
        <v>0.13</v>
      </c>
      <c r="J336">
        <v>4</v>
      </c>
      <c r="K336">
        <v>1</v>
      </c>
      <c r="L336">
        <v>2</v>
      </c>
      <c r="M336">
        <v>0.33</v>
      </c>
      <c r="N336">
        <v>4</v>
      </c>
      <c r="O336">
        <v>1</v>
      </c>
      <c r="P336">
        <v>1</v>
      </c>
      <c r="Q336">
        <v>0.2</v>
      </c>
      <c r="R336">
        <v>2</v>
      </c>
      <c r="S336">
        <v>0</v>
      </c>
      <c r="T336">
        <v>6</v>
      </c>
      <c r="U336">
        <v>0.75</v>
      </c>
      <c r="V336">
        <v>21</v>
      </c>
      <c r="W336">
        <v>3</v>
      </c>
      <c r="X336">
        <v>11</v>
      </c>
      <c r="Y336">
        <v>7.0000000000000007E-2</v>
      </c>
      <c r="Z336">
        <v>0.25</v>
      </c>
      <c r="AA336">
        <v>0.25</v>
      </c>
      <c r="AB336">
        <v>0</v>
      </c>
      <c r="AC336">
        <v>0.34</v>
      </c>
      <c r="AD336">
        <v>0.14000000000000001</v>
      </c>
      <c r="AE336">
        <v>1.7010000000000001</v>
      </c>
      <c r="AF336">
        <v>0</v>
      </c>
      <c r="AG336">
        <v>-8.6999999999999994E-2</v>
      </c>
      <c r="AH336" t="s">
        <v>69</v>
      </c>
      <c r="AI336" t="s">
        <v>87</v>
      </c>
      <c r="AJ336" t="s">
        <v>70</v>
      </c>
      <c r="AK336" t="s">
        <v>92</v>
      </c>
      <c r="AL336" t="s">
        <v>92</v>
      </c>
      <c r="AM336" t="s">
        <v>72</v>
      </c>
      <c r="AN336">
        <v>32.4</v>
      </c>
      <c r="AO336">
        <v>79.534146341463398</v>
      </c>
      <c r="AP336">
        <v>3439953462907.2002</v>
      </c>
      <c r="AQ336">
        <v>0.15879941356494201</v>
      </c>
      <c r="AR336">
        <v>26.305</v>
      </c>
      <c r="AS336" t="s">
        <v>66</v>
      </c>
      <c r="AT336" t="s">
        <v>66</v>
      </c>
      <c r="AU336">
        <v>1</v>
      </c>
      <c r="AV336">
        <v>4</v>
      </c>
      <c r="AW336">
        <v>85.165229797363295</v>
      </c>
      <c r="AX336">
        <v>70.040184020996094</v>
      </c>
      <c r="AY336">
        <v>86.6</v>
      </c>
      <c r="AZ336" t="s">
        <v>66</v>
      </c>
      <c r="BA336">
        <v>7.56</v>
      </c>
      <c r="BB336">
        <v>7.5893912997379802</v>
      </c>
      <c r="BC336">
        <v>88.9</v>
      </c>
      <c r="BD336">
        <v>70.8</v>
      </c>
      <c r="BE336">
        <v>50</v>
      </c>
      <c r="BF336">
        <v>61.4</v>
      </c>
      <c r="BG336">
        <v>6.5264302803349503</v>
      </c>
      <c r="BH336">
        <f>+COUNTIF($A$2:$A$1478,A336)</f>
        <v>40</v>
      </c>
    </row>
    <row r="337" spans="1:60">
      <c r="A337" t="s">
        <v>153</v>
      </c>
      <c r="B337">
        <v>2008</v>
      </c>
      <c r="C337" t="s">
        <v>154</v>
      </c>
      <c r="D337" t="s">
        <v>153</v>
      </c>
      <c r="E337">
        <v>154</v>
      </c>
      <c r="F337">
        <v>14</v>
      </c>
      <c r="G337">
        <v>1</v>
      </c>
      <c r="H337">
        <v>2</v>
      </c>
      <c r="I337">
        <v>0.13</v>
      </c>
      <c r="J337">
        <v>4</v>
      </c>
      <c r="K337">
        <v>1</v>
      </c>
      <c r="L337">
        <v>2</v>
      </c>
      <c r="M337">
        <v>0.33</v>
      </c>
      <c r="N337">
        <v>4</v>
      </c>
      <c r="O337">
        <v>1</v>
      </c>
      <c r="P337">
        <v>1</v>
      </c>
      <c r="Q337">
        <v>0.2</v>
      </c>
      <c r="R337">
        <v>2</v>
      </c>
      <c r="S337">
        <v>0</v>
      </c>
      <c r="T337">
        <v>6</v>
      </c>
      <c r="U337">
        <v>0.75</v>
      </c>
      <c r="V337">
        <v>21</v>
      </c>
      <c r="W337">
        <v>3</v>
      </c>
      <c r="X337">
        <v>11</v>
      </c>
      <c r="Y337">
        <v>7.0000000000000007E-2</v>
      </c>
      <c r="Z337">
        <v>0.25</v>
      </c>
      <c r="AA337">
        <v>0.25</v>
      </c>
      <c r="AB337">
        <v>0</v>
      </c>
      <c r="AC337">
        <v>0.34</v>
      </c>
      <c r="AD337">
        <v>0.14000000000000001</v>
      </c>
      <c r="AE337">
        <v>1.7335</v>
      </c>
      <c r="AF337">
        <v>0</v>
      </c>
      <c r="AG337">
        <v>3.2399999999999998E-2</v>
      </c>
      <c r="AH337" t="s">
        <v>69</v>
      </c>
      <c r="AI337" t="s">
        <v>87</v>
      </c>
      <c r="AJ337" t="s">
        <v>70</v>
      </c>
      <c r="AK337" t="s">
        <v>92</v>
      </c>
      <c r="AL337" t="s">
        <v>92</v>
      </c>
      <c r="AM337" t="s">
        <v>72</v>
      </c>
      <c r="AN337">
        <v>31.29</v>
      </c>
      <c r="AO337">
        <v>79.736585365853699</v>
      </c>
      <c r="AP337">
        <v>3752365607148.0898</v>
      </c>
      <c r="AQ337">
        <v>0.27854975054389303</v>
      </c>
      <c r="AR337">
        <v>26.105</v>
      </c>
      <c r="AS337" t="s">
        <v>66</v>
      </c>
      <c r="AT337">
        <v>16</v>
      </c>
      <c r="AU337">
        <v>1</v>
      </c>
      <c r="AV337">
        <v>4</v>
      </c>
      <c r="AW337">
        <v>85.191009521484403</v>
      </c>
      <c r="AX337">
        <v>67.333641052246094</v>
      </c>
      <c r="AY337">
        <v>86</v>
      </c>
      <c r="AZ337" t="s">
        <v>66</v>
      </c>
      <c r="BA337">
        <v>7.48</v>
      </c>
      <c r="BB337">
        <v>7.5090802805938104</v>
      </c>
      <c r="BC337">
        <v>89.9</v>
      </c>
      <c r="BD337">
        <v>70.599999999999994</v>
      </c>
      <c r="BE337">
        <v>60</v>
      </c>
      <c r="BF337">
        <v>58.4</v>
      </c>
      <c r="BG337">
        <v>6.5387602650452497</v>
      </c>
      <c r="BH337">
        <f>+COUNTIF($A$2:$A$1478,A337)</f>
        <v>40</v>
      </c>
    </row>
    <row r="338" spans="1:60">
      <c r="A338" t="s">
        <v>153</v>
      </c>
      <c r="B338">
        <v>2008</v>
      </c>
      <c r="C338" t="s">
        <v>154</v>
      </c>
      <c r="D338" t="s">
        <v>153</v>
      </c>
      <c r="E338">
        <v>154</v>
      </c>
      <c r="F338">
        <v>14</v>
      </c>
      <c r="G338">
        <v>1</v>
      </c>
      <c r="H338">
        <v>2</v>
      </c>
      <c r="I338">
        <v>0.13</v>
      </c>
      <c r="J338">
        <v>4</v>
      </c>
      <c r="K338">
        <v>1</v>
      </c>
      <c r="L338">
        <v>2</v>
      </c>
      <c r="M338">
        <v>0.33</v>
      </c>
      <c r="N338">
        <v>4</v>
      </c>
      <c r="O338">
        <v>1</v>
      </c>
      <c r="P338">
        <v>1</v>
      </c>
      <c r="Q338">
        <v>0.2</v>
      </c>
      <c r="R338">
        <v>2</v>
      </c>
      <c r="S338">
        <v>0</v>
      </c>
      <c r="T338">
        <v>6</v>
      </c>
      <c r="U338">
        <v>0.75</v>
      </c>
      <c r="V338">
        <v>21</v>
      </c>
      <c r="W338">
        <v>3</v>
      </c>
      <c r="X338">
        <v>11</v>
      </c>
      <c r="Y338">
        <v>7.0000000000000007E-2</v>
      </c>
      <c r="Z338">
        <v>0.25</v>
      </c>
      <c r="AA338">
        <v>0.25</v>
      </c>
      <c r="AB338">
        <v>0</v>
      </c>
      <c r="AC338">
        <v>0.34</v>
      </c>
      <c r="AD338">
        <v>0.14000000000000001</v>
      </c>
      <c r="AE338">
        <v>1.7335</v>
      </c>
      <c r="AF338">
        <v>0</v>
      </c>
      <c r="AG338">
        <v>3.2399999999999998E-2</v>
      </c>
      <c r="AH338" t="s">
        <v>69</v>
      </c>
      <c r="AI338" t="s">
        <v>87</v>
      </c>
      <c r="AJ338" t="s">
        <v>70</v>
      </c>
      <c r="AK338" t="s">
        <v>92</v>
      </c>
      <c r="AL338" t="s">
        <v>92</v>
      </c>
      <c r="AM338" t="s">
        <v>72</v>
      </c>
      <c r="AN338">
        <v>31.29</v>
      </c>
      <c r="AO338">
        <v>79.736585365853699</v>
      </c>
      <c r="AP338">
        <v>3752365607148.0898</v>
      </c>
      <c r="AQ338">
        <v>0.27854975054389303</v>
      </c>
      <c r="AR338">
        <v>26.105</v>
      </c>
      <c r="AS338" t="s">
        <v>66</v>
      </c>
      <c r="AT338" t="s">
        <v>66</v>
      </c>
      <c r="AU338" t="s">
        <v>66</v>
      </c>
      <c r="AV338" t="s">
        <v>66</v>
      </c>
      <c r="AW338" t="s">
        <v>66</v>
      </c>
      <c r="AX338" t="s">
        <v>66</v>
      </c>
      <c r="AY338" t="s">
        <v>66</v>
      </c>
      <c r="AZ338" t="s">
        <v>66</v>
      </c>
      <c r="BA338" t="s">
        <v>66</v>
      </c>
      <c r="BB338" t="s">
        <v>66</v>
      </c>
      <c r="BC338" t="s">
        <v>66</v>
      </c>
      <c r="BD338" t="s">
        <v>66</v>
      </c>
      <c r="BE338" t="s">
        <v>66</v>
      </c>
      <c r="BF338" t="s">
        <v>66</v>
      </c>
      <c r="BG338">
        <v>6.5387602650452497</v>
      </c>
      <c r="BH338">
        <f>+COUNTIF($A$2:$A$1478,A338)</f>
        <v>40</v>
      </c>
    </row>
    <row r="339" spans="1:60">
      <c r="A339" t="s">
        <v>153</v>
      </c>
      <c r="B339">
        <v>2008</v>
      </c>
      <c r="C339" t="s">
        <v>154</v>
      </c>
      <c r="D339" t="s">
        <v>153</v>
      </c>
      <c r="E339">
        <v>154</v>
      </c>
      <c r="F339">
        <v>14</v>
      </c>
      <c r="G339">
        <v>1</v>
      </c>
      <c r="H339">
        <v>2</v>
      </c>
      <c r="I339">
        <v>0.13</v>
      </c>
      <c r="J339">
        <v>4</v>
      </c>
      <c r="K339">
        <v>1</v>
      </c>
      <c r="L339">
        <v>2</v>
      </c>
      <c r="M339">
        <v>0.33</v>
      </c>
      <c r="N339">
        <v>4</v>
      </c>
      <c r="O339">
        <v>1</v>
      </c>
      <c r="P339">
        <v>1</v>
      </c>
      <c r="Q339">
        <v>0.2</v>
      </c>
      <c r="R339">
        <v>2</v>
      </c>
      <c r="S339">
        <v>0</v>
      </c>
      <c r="T339">
        <v>6</v>
      </c>
      <c r="U339">
        <v>0.75</v>
      </c>
      <c r="V339">
        <v>21</v>
      </c>
      <c r="W339">
        <v>3</v>
      </c>
      <c r="X339">
        <v>11</v>
      </c>
      <c r="Y339">
        <v>7.0000000000000007E-2</v>
      </c>
      <c r="Z339">
        <v>0.25</v>
      </c>
      <c r="AA339">
        <v>0.25</v>
      </c>
      <c r="AB339">
        <v>0</v>
      </c>
      <c r="AC339">
        <v>0.34</v>
      </c>
      <c r="AD339">
        <v>0.14000000000000001</v>
      </c>
      <c r="AE339">
        <v>1.7335</v>
      </c>
      <c r="AF339">
        <v>0</v>
      </c>
      <c r="AG339">
        <v>3.2399999999999998E-2</v>
      </c>
      <c r="AH339" t="s">
        <v>69</v>
      </c>
      <c r="AI339" t="s">
        <v>87</v>
      </c>
      <c r="AJ339" t="s">
        <v>70</v>
      </c>
      <c r="AK339" t="s">
        <v>92</v>
      </c>
      <c r="AL339" t="s">
        <v>92</v>
      </c>
      <c r="AM339" t="s">
        <v>72</v>
      </c>
      <c r="AN339">
        <v>31.29</v>
      </c>
      <c r="AO339">
        <v>79.736585365853699</v>
      </c>
      <c r="AP339">
        <v>3752365607148.0898</v>
      </c>
      <c r="AQ339">
        <v>0.27854975054389303</v>
      </c>
      <c r="AR339">
        <v>26.105</v>
      </c>
      <c r="AS339" t="s">
        <v>66</v>
      </c>
      <c r="AT339">
        <v>16</v>
      </c>
      <c r="AU339" t="s">
        <v>66</v>
      </c>
      <c r="AV339" t="s">
        <v>66</v>
      </c>
      <c r="AW339" t="s">
        <v>66</v>
      </c>
      <c r="AX339" t="s">
        <v>66</v>
      </c>
      <c r="AY339" t="s">
        <v>66</v>
      </c>
      <c r="AZ339" t="s">
        <v>66</v>
      </c>
      <c r="BA339" t="s">
        <v>66</v>
      </c>
      <c r="BB339" t="s">
        <v>66</v>
      </c>
      <c r="BC339" t="s">
        <v>66</v>
      </c>
      <c r="BD339" t="s">
        <v>66</v>
      </c>
      <c r="BE339" t="s">
        <v>66</v>
      </c>
      <c r="BF339" t="s">
        <v>66</v>
      </c>
      <c r="BG339">
        <v>6.5387602650452497</v>
      </c>
      <c r="BH339">
        <f>+COUNTIF($A$2:$A$1478,A339)</f>
        <v>40</v>
      </c>
    </row>
    <row r="340" spans="1:60">
      <c r="A340" t="s">
        <v>153</v>
      </c>
      <c r="B340">
        <v>2008</v>
      </c>
      <c r="C340" t="s">
        <v>154</v>
      </c>
      <c r="D340" t="s">
        <v>153</v>
      </c>
      <c r="E340">
        <v>154</v>
      </c>
      <c r="F340">
        <v>14</v>
      </c>
      <c r="G340">
        <v>1</v>
      </c>
      <c r="H340">
        <v>2</v>
      </c>
      <c r="I340">
        <v>0.13</v>
      </c>
      <c r="J340">
        <v>4</v>
      </c>
      <c r="K340">
        <v>1</v>
      </c>
      <c r="L340">
        <v>2</v>
      </c>
      <c r="M340">
        <v>0.33</v>
      </c>
      <c r="N340">
        <v>4</v>
      </c>
      <c r="O340">
        <v>1</v>
      </c>
      <c r="P340">
        <v>1</v>
      </c>
      <c r="Q340">
        <v>0.2</v>
      </c>
      <c r="R340">
        <v>2</v>
      </c>
      <c r="S340">
        <v>0</v>
      </c>
      <c r="T340">
        <v>6</v>
      </c>
      <c r="U340">
        <v>0.75</v>
      </c>
      <c r="V340">
        <v>21</v>
      </c>
      <c r="W340">
        <v>3</v>
      </c>
      <c r="X340">
        <v>11</v>
      </c>
      <c r="Y340">
        <v>7.0000000000000007E-2</v>
      </c>
      <c r="Z340">
        <v>0.25</v>
      </c>
      <c r="AA340">
        <v>0.25</v>
      </c>
      <c r="AB340">
        <v>0</v>
      </c>
      <c r="AC340">
        <v>0.34</v>
      </c>
      <c r="AD340">
        <v>0.14000000000000001</v>
      </c>
      <c r="AE340">
        <v>1.7335</v>
      </c>
      <c r="AF340">
        <v>0</v>
      </c>
      <c r="AG340">
        <v>3.2399999999999998E-2</v>
      </c>
      <c r="AH340" t="s">
        <v>69</v>
      </c>
      <c r="AI340" t="s">
        <v>87</v>
      </c>
      <c r="AJ340" t="s">
        <v>70</v>
      </c>
      <c r="AK340" t="s">
        <v>92</v>
      </c>
      <c r="AL340" t="s">
        <v>92</v>
      </c>
      <c r="AM340" t="s">
        <v>72</v>
      </c>
      <c r="AN340">
        <v>31.29</v>
      </c>
      <c r="AO340">
        <v>79.736585365853699</v>
      </c>
      <c r="AP340">
        <v>3752365607148.0898</v>
      </c>
      <c r="AQ340">
        <v>0.27854975054389303</v>
      </c>
      <c r="AR340">
        <v>26.105</v>
      </c>
      <c r="AS340" t="s">
        <v>66</v>
      </c>
      <c r="AT340" t="s">
        <v>66</v>
      </c>
      <c r="AU340">
        <v>1</v>
      </c>
      <c r="AV340">
        <v>4</v>
      </c>
      <c r="AW340">
        <v>85.191009521484403</v>
      </c>
      <c r="AX340">
        <v>67.333641052246094</v>
      </c>
      <c r="AY340">
        <v>86</v>
      </c>
      <c r="AZ340" t="s">
        <v>66</v>
      </c>
      <c r="BA340">
        <v>7.48</v>
      </c>
      <c r="BB340">
        <v>7.5090802805938104</v>
      </c>
      <c r="BC340">
        <v>89.9</v>
      </c>
      <c r="BD340">
        <v>70.599999999999994</v>
      </c>
      <c r="BE340">
        <v>60</v>
      </c>
      <c r="BF340">
        <v>58.4</v>
      </c>
      <c r="BG340">
        <v>6.5387602650452497</v>
      </c>
      <c r="BH340">
        <f>+COUNTIF($A$2:$A$1478,A340)</f>
        <v>40</v>
      </c>
    </row>
    <row r="341" spans="1:60">
      <c r="A341" t="s">
        <v>153</v>
      </c>
      <c r="B341">
        <v>2009</v>
      </c>
      <c r="C341" t="s">
        <v>154</v>
      </c>
      <c r="D341" t="s">
        <v>153</v>
      </c>
      <c r="E341">
        <v>154</v>
      </c>
      <c r="F341">
        <v>14</v>
      </c>
      <c r="G341">
        <v>1</v>
      </c>
      <c r="H341">
        <v>2</v>
      </c>
      <c r="I341">
        <v>0.13</v>
      </c>
      <c r="J341">
        <v>4</v>
      </c>
      <c r="K341">
        <v>1</v>
      </c>
      <c r="L341">
        <v>2</v>
      </c>
      <c r="M341">
        <v>0.33</v>
      </c>
      <c r="N341">
        <v>4</v>
      </c>
      <c r="O341">
        <v>1</v>
      </c>
      <c r="P341">
        <v>1</v>
      </c>
      <c r="Q341">
        <v>0.2</v>
      </c>
      <c r="R341">
        <v>2</v>
      </c>
      <c r="S341">
        <v>0</v>
      </c>
      <c r="T341">
        <v>6</v>
      </c>
      <c r="U341">
        <v>0.75</v>
      </c>
      <c r="V341">
        <v>21</v>
      </c>
      <c r="W341">
        <v>3</v>
      </c>
      <c r="X341">
        <v>11</v>
      </c>
      <c r="Y341">
        <v>7.0000000000000007E-2</v>
      </c>
      <c r="Z341">
        <v>0.25</v>
      </c>
      <c r="AA341">
        <v>0.25</v>
      </c>
      <c r="AB341">
        <v>0</v>
      </c>
      <c r="AC341">
        <v>0.34</v>
      </c>
      <c r="AD341">
        <v>0.14000000000000001</v>
      </c>
      <c r="AE341">
        <v>1.7231000000000001</v>
      </c>
      <c r="AF341">
        <v>0</v>
      </c>
      <c r="AG341">
        <v>-1.04E-2</v>
      </c>
      <c r="AH341" t="s">
        <v>69</v>
      </c>
      <c r="AI341" t="s">
        <v>87</v>
      </c>
      <c r="AJ341" t="s">
        <v>70</v>
      </c>
      <c r="AK341" t="s">
        <v>92</v>
      </c>
      <c r="AL341" t="s">
        <v>92</v>
      </c>
      <c r="AM341" t="s">
        <v>72</v>
      </c>
      <c r="AN341">
        <v>31.51</v>
      </c>
      <c r="AO341">
        <v>79.836585365853693</v>
      </c>
      <c r="AP341">
        <v>3418005001389.27</v>
      </c>
      <c r="AQ341">
        <v>0.13990833025459401</v>
      </c>
      <c r="AR341">
        <v>25.907</v>
      </c>
      <c r="AS341" t="s">
        <v>66</v>
      </c>
      <c r="AT341" t="s">
        <v>66</v>
      </c>
      <c r="AU341" t="s">
        <v>66</v>
      </c>
      <c r="AV341" t="s">
        <v>66</v>
      </c>
      <c r="AW341" t="s">
        <v>66</v>
      </c>
      <c r="AX341" t="s">
        <v>66</v>
      </c>
      <c r="AY341" t="s">
        <v>66</v>
      </c>
      <c r="AZ341" t="s">
        <v>66</v>
      </c>
      <c r="BA341" t="s">
        <v>66</v>
      </c>
      <c r="BB341" t="s">
        <v>66</v>
      </c>
      <c r="BC341" t="s">
        <v>66</v>
      </c>
      <c r="BD341" t="s">
        <v>66</v>
      </c>
      <c r="BE341" t="s">
        <v>66</v>
      </c>
      <c r="BF341" t="s">
        <v>66</v>
      </c>
      <c r="BG341">
        <v>6.4058847363057296</v>
      </c>
      <c r="BH341">
        <f>+COUNTIF($A$2:$A$1478,A341)</f>
        <v>40</v>
      </c>
    </row>
    <row r="342" spans="1:60">
      <c r="A342" t="s">
        <v>153</v>
      </c>
      <c r="B342">
        <v>2009</v>
      </c>
      <c r="C342" t="s">
        <v>154</v>
      </c>
      <c r="D342" t="s">
        <v>153</v>
      </c>
      <c r="E342">
        <v>154</v>
      </c>
      <c r="F342">
        <v>14</v>
      </c>
      <c r="G342">
        <v>1</v>
      </c>
      <c r="H342">
        <v>2</v>
      </c>
      <c r="I342">
        <v>0.13</v>
      </c>
      <c r="J342">
        <v>4</v>
      </c>
      <c r="K342">
        <v>1</v>
      </c>
      <c r="L342">
        <v>2</v>
      </c>
      <c r="M342">
        <v>0.33</v>
      </c>
      <c r="N342">
        <v>4</v>
      </c>
      <c r="O342">
        <v>1</v>
      </c>
      <c r="P342">
        <v>1</v>
      </c>
      <c r="Q342">
        <v>0.2</v>
      </c>
      <c r="R342">
        <v>2</v>
      </c>
      <c r="S342">
        <v>0</v>
      </c>
      <c r="T342">
        <v>6</v>
      </c>
      <c r="U342">
        <v>0.75</v>
      </c>
      <c r="V342">
        <v>21</v>
      </c>
      <c r="W342">
        <v>3</v>
      </c>
      <c r="X342">
        <v>11</v>
      </c>
      <c r="Y342">
        <v>7.0000000000000007E-2</v>
      </c>
      <c r="Z342">
        <v>0.25</v>
      </c>
      <c r="AA342">
        <v>0.25</v>
      </c>
      <c r="AB342">
        <v>0</v>
      </c>
      <c r="AC342">
        <v>0.34</v>
      </c>
      <c r="AD342">
        <v>0.14000000000000001</v>
      </c>
      <c r="AE342">
        <v>1.7231000000000001</v>
      </c>
      <c r="AF342">
        <v>0</v>
      </c>
      <c r="AG342">
        <v>-1.04E-2</v>
      </c>
      <c r="AH342" t="s">
        <v>69</v>
      </c>
      <c r="AI342" t="s">
        <v>87</v>
      </c>
      <c r="AJ342" t="s">
        <v>70</v>
      </c>
      <c r="AK342" t="s">
        <v>92</v>
      </c>
      <c r="AL342" t="s">
        <v>92</v>
      </c>
      <c r="AM342" t="s">
        <v>72</v>
      </c>
      <c r="AN342">
        <v>31.51</v>
      </c>
      <c r="AO342">
        <v>79.836585365853693</v>
      </c>
      <c r="AP342">
        <v>3418005001389.27</v>
      </c>
      <c r="AQ342">
        <v>0.13990833025459401</v>
      </c>
      <c r="AR342">
        <v>25.907</v>
      </c>
      <c r="AS342" t="s">
        <v>66</v>
      </c>
      <c r="AT342">
        <v>16</v>
      </c>
      <c r="AU342">
        <v>1</v>
      </c>
      <c r="AV342">
        <v>4</v>
      </c>
      <c r="AW342">
        <v>84.995536804199205</v>
      </c>
      <c r="AX342">
        <v>64.7724609375</v>
      </c>
      <c r="AY342">
        <v>85.8</v>
      </c>
      <c r="AZ342" t="s">
        <v>66</v>
      </c>
      <c r="BA342">
        <v>7.54</v>
      </c>
      <c r="BB342">
        <v>7.5693135447754596</v>
      </c>
      <c r="BC342">
        <v>90.3</v>
      </c>
      <c r="BD342">
        <v>70.5</v>
      </c>
      <c r="BE342">
        <v>60</v>
      </c>
      <c r="BF342">
        <v>58.5</v>
      </c>
      <c r="BG342">
        <v>6.4058847363057296</v>
      </c>
      <c r="BH342">
        <f>+COUNTIF($A$2:$A$1478,A342)</f>
        <v>40</v>
      </c>
    </row>
    <row r="343" spans="1:60">
      <c r="A343" t="s">
        <v>153</v>
      </c>
      <c r="B343">
        <v>2009</v>
      </c>
      <c r="C343" t="s">
        <v>154</v>
      </c>
      <c r="D343" t="s">
        <v>153</v>
      </c>
      <c r="E343">
        <v>154</v>
      </c>
      <c r="F343">
        <v>14</v>
      </c>
      <c r="G343">
        <v>1</v>
      </c>
      <c r="H343">
        <v>2</v>
      </c>
      <c r="I343">
        <v>0.13</v>
      </c>
      <c r="J343">
        <v>4</v>
      </c>
      <c r="K343">
        <v>1</v>
      </c>
      <c r="L343">
        <v>2</v>
      </c>
      <c r="M343">
        <v>0.33</v>
      </c>
      <c r="N343">
        <v>4</v>
      </c>
      <c r="O343">
        <v>1</v>
      </c>
      <c r="P343">
        <v>1</v>
      </c>
      <c r="Q343">
        <v>0.2</v>
      </c>
      <c r="R343">
        <v>2</v>
      </c>
      <c r="S343">
        <v>0</v>
      </c>
      <c r="T343">
        <v>6</v>
      </c>
      <c r="U343">
        <v>0.75</v>
      </c>
      <c r="V343">
        <v>21</v>
      </c>
      <c r="W343">
        <v>3</v>
      </c>
      <c r="X343">
        <v>11</v>
      </c>
      <c r="Y343">
        <v>7.0000000000000007E-2</v>
      </c>
      <c r="Z343">
        <v>0.25</v>
      </c>
      <c r="AA343">
        <v>0.25</v>
      </c>
      <c r="AB343">
        <v>0</v>
      </c>
      <c r="AC343">
        <v>0.34</v>
      </c>
      <c r="AD343">
        <v>0.14000000000000001</v>
      </c>
      <c r="AE343">
        <v>1.7231000000000001</v>
      </c>
      <c r="AF343">
        <v>0</v>
      </c>
      <c r="AG343">
        <v>-1.04E-2</v>
      </c>
      <c r="AH343" t="s">
        <v>69</v>
      </c>
      <c r="AI343" t="s">
        <v>87</v>
      </c>
      <c r="AJ343" t="s">
        <v>70</v>
      </c>
      <c r="AK343" t="s">
        <v>92</v>
      </c>
      <c r="AL343" t="s">
        <v>92</v>
      </c>
      <c r="AM343" t="s">
        <v>72</v>
      </c>
      <c r="AN343">
        <v>31.51</v>
      </c>
      <c r="AO343">
        <v>79.836585365853693</v>
      </c>
      <c r="AP343">
        <v>3418005001389.27</v>
      </c>
      <c r="AQ343">
        <v>0.13990833025459401</v>
      </c>
      <c r="AR343">
        <v>25.907</v>
      </c>
      <c r="AS343" t="s">
        <v>66</v>
      </c>
      <c r="AT343">
        <v>16</v>
      </c>
      <c r="AU343" t="s">
        <v>66</v>
      </c>
      <c r="AV343" t="s">
        <v>66</v>
      </c>
      <c r="AW343" t="s">
        <v>66</v>
      </c>
      <c r="AX343" t="s">
        <v>66</v>
      </c>
      <c r="AY343" t="s">
        <v>66</v>
      </c>
      <c r="AZ343" t="s">
        <v>66</v>
      </c>
      <c r="BA343" t="s">
        <v>66</v>
      </c>
      <c r="BB343" t="s">
        <v>66</v>
      </c>
      <c r="BC343" t="s">
        <v>66</v>
      </c>
      <c r="BD343" t="s">
        <v>66</v>
      </c>
      <c r="BE343" t="s">
        <v>66</v>
      </c>
      <c r="BF343" t="s">
        <v>66</v>
      </c>
      <c r="BG343">
        <v>6.4058847363057296</v>
      </c>
      <c r="BH343">
        <f>+COUNTIF($A$2:$A$1478,A343)</f>
        <v>40</v>
      </c>
    </row>
    <row r="344" spans="1:60">
      <c r="A344" t="s">
        <v>153</v>
      </c>
      <c r="B344">
        <v>2009</v>
      </c>
      <c r="C344" t="s">
        <v>154</v>
      </c>
      <c r="D344" t="s">
        <v>153</v>
      </c>
      <c r="E344">
        <v>154</v>
      </c>
      <c r="F344">
        <v>14</v>
      </c>
      <c r="G344">
        <v>1</v>
      </c>
      <c r="H344">
        <v>2</v>
      </c>
      <c r="I344">
        <v>0.13</v>
      </c>
      <c r="J344">
        <v>4</v>
      </c>
      <c r="K344">
        <v>1</v>
      </c>
      <c r="L344">
        <v>2</v>
      </c>
      <c r="M344">
        <v>0.33</v>
      </c>
      <c r="N344">
        <v>4</v>
      </c>
      <c r="O344">
        <v>1</v>
      </c>
      <c r="P344">
        <v>1</v>
      </c>
      <c r="Q344">
        <v>0.2</v>
      </c>
      <c r="R344">
        <v>2</v>
      </c>
      <c r="S344">
        <v>0</v>
      </c>
      <c r="T344">
        <v>6</v>
      </c>
      <c r="U344">
        <v>0.75</v>
      </c>
      <c r="V344">
        <v>21</v>
      </c>
      <c r="W344">
        <v>3</v>
      </c>
      <c r="X344">
        <v>11</v>
      </c>
      <c r="Y344">
        <v>7.0000000000000007E-2</v>
      </c>
      <c r="Z344">
        <v>0.25</v>
      </c>
      <c r="AA344">
        <v>0.25</v>
      </c>
      <c r="AB344">
        <v>0</v>
      </c>
      <c r="AC344">
        <v>0.34</v>
      </c>
      <c r="AD344">
        <v>0.14000000000000001</v>
      </c>
      <c r="AE344">
        <v>1.7231000000000001</v>
      </c>
      <c r="AF344">
        <v>0</v>
      </c>
      <c r="AG344">
        <v>-1.04E-2</v>
      </c>
      <c r="AH344" t="s">
        <v>69</v>
      </c>
      <c r="AI344" t="s">
        <v>87</v>
      </c>
      <c r="AJ344" t="s">
        <v>70</v>
      </c>
      <c r="AK344" t="s">
        <v>92</v>
      </c>
      <c r="AL344" t="s">
        <v>92</v>
      </c>
      <c r="AM344" t="s">
        <v>72</v>
      </c>
      <c r="AN344">
        <v>31.51</v>
      </c>
      <c r="AO344">
        <v>79.836585365853693</v>
      </c>
      <c r="AP344">
        <v>3418005001389.27</v>
      </c>
      <c r="AQ344">
        <v>0.13990833025459401</v>
      </c>
      <c r="AR344">
        <v>25.907</v>
      </c>
      <c r="AS344" t="s">
        <v>66</v>
      </c>
      <c r="AT344" t="s">
        <v>66</v>
      </c>
      <c r="AU344">
        <v>1</v>
      </c>
      <c r="AV344">
        <v>4</v>
      </c>
      <c r="AW344">
        <v>84.995536804199205</v>
      </c>
      <c r="AX344">
        <v>64.7724609375</v>
      </c>
      <c r="AY344">
        <v>85.8</v>
      </c>
      <c r="AZ344" t="s">
        <v>66</v>
      </c>
      <c r="BA344">
        <v>7.54</v>
      </c>
      <c r="BB344">
        <v>7.5693135447754596</v>
      </c>
      <c r="BC344">
        <v>90.3</v>
      </c>
      <c r="BD344">
        <v>70.5</v>
      </c>
      <c r="BE344">
        <v>60</v>
      </c>
      <c r="BF344">
        <v>58.5</v>
      </c>
      <c r="BG344">
        <v>6.4058847363057296</v>
      </c>
      <c r="BH344">
        <f>+COUNTIF($A$2:$A$1478,A344)</f>
        <v>40</v>
      </c>
    </row>
    <row r="345" spans="1:60">
      <c r="A345" t="s">
        <v>153</v>
      </c>
      <c r="B345">
        <v>2010</v>
      </c>
      <c r="C345" t="s">
        <v>154</v>
      </c>
      <c r="D345" t="s">
        <v>153</v>
      </c>
      <c r="E345">
        <v>154</v>
      </c>
      <c r="F345">
        <v>14</v>
      </c>
      <c r="G345">
        <v>1</v>
      </c>
      <c r="H345">
        <v>2</v>
      </c>
      <c r="I345">
        <v>0.13</v>
      </c>
      <c r="J345">
        <v>4</v>
      </c>
      <c r="K345">
        <v>1</v>
      </c>
      <c r="L345">
        <v>2</v>
      </c>
      <c r="M345">
        <v>0.33</v>
      </c>
      <c r="N345">
        <v>4</v>
      </c>
      <c r="O345">
        <v>1</v>
      </c>
      <c r="P345">
        <v>1</v>
      </c>
      <c r="Q345">
        <v>0.2</v>
      </c>
      <c r="R345">
        <v>2</v>
      </c>
      <c r="S345">
        <v>0</v>
      </c>
      <c r="T345">
        <v>6</v>
      </c>
      <c r="U345">
        <v>0.75</v>
      </c>
      <c r="V345">
        <v>21</v>
      </c>
      <c r="W345">
        <v>3</v>
      </c>
      <c r="X345">
        <v>11</v>
      </c>
      <c r="Y345">
        <v>7.0000000000000007E-2</v>
      </c>
      <c r="Z345">
        <v>0.25</v>
      </c>
      <c r="AA345">
        <v>0.25</v>
      </c>
      <c r="AB345">
        <v>0</v>
      </c>
      <c r="AC345">
        <v>0.34</v>
      </c>
      <c r="AD345">
        <v>0.14000000000000001</v>
      </c>
      <c r="AE345">
        <v>1.7367999999999999</v>
      </c>
      <c r="AF345">
        <v>0</v>
      </c>
      <c r="AG345">
        <v>1.37E-2</v>
      </c>
      <c r="AH345" t="s">
        <v>69</v>
      </c>
      <c r="AI345" t="s">
        <v>87</v>
      </c>
      <c r="AJ345" t="s">
        <v>70</v>
      </c>
      <c r="AK345" t="s">
        <v>92</v>
      </c>
      <c r="AL345" t="s">
        <v>92</v>
      </c>
      <c r="AM345" t="s">
        <v>72</v>
      </c>
      <c r="AN345">
        <v>31.14</v>
      </c>
      <c r="AO345">
        <v>79.987804878048806</v>
      </c>
      <c r="AP345">
        <v>3417298013245.0298</v>
      </c>
      <c r="AQ345">
        <v>0.15867611368111301</v>
      </c>
      <c r="AR345">
        <v>25.709</v>
      </c>
      <c r="AS345" t="s">
        <v>66</v>
      </c>
      <c r="AT345" t="s">
        <v>66</v>
      </c>
      <c r="AU345">
        <v>1</v>
      </c>
      <c r="AV345">
        <v>4</v>
      </c>
      <c r="AW345">
        <v>84.877632141113295</v>
      </c>
      <c r="AX345">
        <v>65.403839111328097</v>
      </c>
      <c r="AY345">
        <v>87.5</v>
      </c>
      <c r="AZ345" t="s">
        <v>66</v>
      </c>
      <c r="BA345">
        <v>7.5</v>
      </c>
      <c r="BB345">
        <v>7.5291580351542402</v>
      </c>
      <c r="BC345">
        <v>89.6</v>
      </c>
      <c r="BD345">
        <v>71.099999999999994</v>
      </c>
      <c r="BE345">
        <v>60</v>
      </c>
      <c r="BF345">
        <v>58.3</v>
      </c>
      <c r="BG345">
        <v>6.3664990311688303</v>
      </c>
      <c r="BH345">
        <f>+COUNTIF($A$2:$A$1478,A345)</f>
        <v>40</v>
      </c>
    </row>
    <row r="346" spans="1:60">
      <c r="A346" t="s">
        <v>153</v>
      </c>
      <c r="B346">
        <v>2010</v>
      </c>
      <c r="C346" t="s">
        <v>154</v>
      </c>
      <c r="D346" t="s">
        <v>153</v>
      </c>
      <c r="E346">
        <v>154</v>
      </c>
      <c r="F346">
        <v>14</v>
      </c>
      <c r="G346">
        <v>1</v>
      </c>
      <c r="H346">
        <v>2</v>
      </c>
      <c r="I346">
        <v>0.13</v>
      </c>
      <c r="J346">
        <v>4</v>
      </c>
      <c r="K346">
        <v>1</v>
      </c>
      <c r="L346">
        <v>2</v>
      </c>
      <c r="M346">
        <v>0.33</v>
      </c>
      <c r="N346">
        <v>4</v>
      </c>
      <c r="O346">
        <v>1</v>
      </c>
      <c r="P346">
        <v>1</v>
      </c>
      <c r="Q346">
        <v>0.2</v>
      </c>
      <c r="R346">
        <v>2</v>
      </c>
      <c r="S346">
        <v>0</v>
      </c>
      <c r="T346">
        <v>6</v>
      </c>
      <c r="U346">
        <v>0.75</v>
      </c>
      <c r="V346">
        <v>21</v>
      </c>
      <c r="W346">
        <v>3</v>
      </c>
      <c r="X346">
        <v>11</v>
      </c>
      <c r="Y346">
        <v>7.0000000000000007E-2</v>
      </c>
      <c r="Z346">
        <v>0.25</v>
      </c>
      <c r="AA346">
        <v>0.25</v>
      </c>
      <c r="AB346">
        <v>0</v>
      </c>
      <c r="AC346">
        <v>0.34</v>
      </c>
      <c r="AD346">
        <v>0.14000000000000001</v>
      </c>
      <c r="AE346">
        <v>1.7367999999999999</v>
      </c>
      <c r="AF346">
        <v>0</v>
      </c>
      <c r="AG346">
        <v>1.37E-2</v>
      </c>
      <c r="AH346" t="s">
        <v>69</v>
      </c>
      <c r="AI346" t="s">
        <v>87</v>
      </c>
      <c r="AJ346" t="s">
        <v>70</v>
      </c>
      <c r="AK346" t="s">
        <v>92</v>
      </c>
      <c r="AL346" t="s">
        <v>92</v>
      </c>
      <c r="AM346" t="s">
        <v>72</v>
      </c>
      <c r="AN346">
        <v>31.14</v>
      </c>
      <c r="AO346">
        <v>79.987804878048806</v>
      </c>
      <c r="AP346">
        <v>3417298013245.0298</v>
      </c>
      <c r="AQ346">
        <v>0.15867611368111301</v>
      </c>
      <c r="AR346">
        <v>25.709</v>
      </c>
      <c r="AS346" t="s">
        <v>66</v>
      </c>
      <c r="AT346">
        <v>17</v>
      </c>
      <c r="AU346">
        <v>1</v>
      </c>
      <c r="AV346">
        <v>4</v>
      </c>
      <c r="AW346">
        <v>84.877632141113295</v>
      </c>
      <c r="AX346">
        <v>65.403839111328097</v>
      </c>
      <c r="AY346">
        <v>87.5</v>
      </c>
      <c r="AZ346" t="s">
        <v>66</v>
      </c>
      <c r="BA346">
        <v>7.5</v>
      </c>
      <c r="BB346">
        <v>7.5291580351542402</v>
      </c>
      <c r="BC346">
        <v>89.6</v>
      </c>
      <c r="BD346">
        <v>71.099999999999994</v>
      </c>
      <c r="BE346">
        <v>60</v>
      </c>
      <c r="BF346">
        <v>58.3</v>
      </c>
      <c r="BG346">
        <v>6.3664990311688303</v>
      </c>
      <c r="BH346">
        <f>+COUNTIF($A$2:$A$1478,A346)</f>
        <v>40</v>
      </c>
    </row>
    <row r="347" spans="1:60">
      <c r="A347" t="s">
        <v>153</v>
      </c>
      <c r="B347">
        <v>2010</v>
      </c>
      <c r="C347" t="s">
        <v>154</v>
      </c>
      <c r="D347" t="s">
        <v>153</v>
      </c>
      <c r="E347">
        <v>154</v>
      </c>
      <c r="F347">
        <v>14</v>
      </c>
      <c r="G347">
        <v>1</v>
      </c>
      <c r="H347">
        <v>2</v>
      </c>
      <c r="I347">
        <v>0.13</v>
      </c>
      <c r="J347">
        <v>4</v>
      </c>
      <c r="K347">
        <v>1</v>
      </c>
      <c r="L347">
        <v>2</v>
      </c>
      <c r="M347">
        <v>0.33</v>
      </c>
      <c r="N347">
        <v>4</v>
      </c>
      <c r="O347">
        <v>1</v>
      </c>
      <c r="P347">
        <v>1</v>
      </c>
      <c r="Q347">
        <v>0.2</v>
      </c>
      <c r="R347">
        <v>2</v>
      </c>
      <c r="S347">
        <v>0</v>
      </c>
      <c r="T347">
        <v>6</v>
      </c>
      <c r="U347">
        <v>0.75</v>
      </c>
      <c r="V347">
        <v>21</v>
      </c>
      <c r="W347">
        <v>3</v>
      </c>
      <c r="X347">
        <v>11</v>
      </c>
      <c r="Y347">
        <v>7.0000000000000007E-2</v>
      </c>
      <c r="Z347">
        <v>0.25</v>
      </c>
      <c r="AA347">
        <v>0.25</v>
      </c>
      <c r="AB347">
        <v>0</v>
      </c>
      <c r="AC347">
        <v>0.34</v>
      </c>
      <c r="AD347">
        <v>0.14000000000000001</v>
      </c>
      <c r="AE347">
        <v>1.7367999999999999</v>
      </c>
      <c r="AF347">
        <v>0</v>
      </c>
      <c r="AG347">
        <v>1.37E-2</v>
      </c>
      <c r="AH347" t="s">
        <v>69</v>
      </c>
      <c r="AI347" t="s">
        <v>87</v>
      </c>
      <c r="AJ347" t="s">
        <v>70</v>
      </c>
      <c r="AK347" t="s">
        <v>92</v>
      </c>
      <c r="AL347" t="s">
        <v>92</v>
      </c>
      <c r="AM347" t="s">
        <v>72</v>
      </c>
      <c r="AN347">
        <v>31.14</v>
      </c>
      <c r="AO347">
        <v>79.987804878048806</v>
      </c>
      <c r="AP347">
        <v>3417298013245.0298</v>
      </c>
      <c r="AQ347">
        <v>0.15867611368111301</v>
      </c>
      <c r="AR347">
        <v>25.709</v>
      </c>
      <c r="AS347" t="s">
        <v>66</v>
      </c>
      <c r="AT347" t="s">
        <v>66</v>
      </c>
      <c r="AU347" t="s">
        <v>66</v>
      </c>
      <c r="AV347" t="s">
        <v>66</v>
      </c>
      <c r="AW347" t="s">
        <v>66</v>
      </c>
      <c r="AX347" t="s">
        <v>66</v>
      </c>
      <c r="AY347" t="s">
        <v>66</v>
      </c>
      <c r="AZ347" t="s">
        <v>66</v>
      </c>
      <c r="BA347" t="s">
        <v>66</v>
      </c>
      <c r="BB347" t="s">
        <v>66</v>
      </c>
      <c r="BC347" t="s">
        <v>66</v>
      </c>
      <c r="BD347" t="s">
        <v>66</v>
      </c>
      <c r="BE347" t="s">
        <v>66</v>
      </c>
      <c r="BF347" t="s">
        <v>66</v>
      </c>
      <c r="BG347">
        <v>6.3664990311688303</v>
      </c>
      <c r="BH347">
        <f>+COUNTIF($A$2:$A$1478,A347)</f>
        <v>40</v>
      </c>
    </row>
    <row r="348" spans="1:60">
      <c r="A348" t="s">
        <v>153</v>
      </c>
      <c r="B348">
        <v>2010</v>
      </c>
      <c r="C348" t="s">
        <v>154</v>
      </c>
      <c r="D348" t="s">
        <v>153</v>
      </c>
      <c r="E348">
        <v>154</v>
      </c>
      <c r="F348">
        <v>14</v>
      </c>
      <c r="G348">
        <v>1</v>
      </c>
      <c r="H348">
        <v>2</v>
      </c>
      <c r="I348">
        <v>0.13</v>
      </c>
      <c r="J348">
        <v>4</v>
      </c>
      <c r="K348">
        <v>1</v>
      </c>
      <c r="L348">
        <v>2</v>
      </c>
      <c r="M348">
        <v>0.33</v>
      </c>
      <c r="N348">
        <v>4</v>
      </c>
      <c r="O348">
        <v>1</v>
      </c>
      <c r="P348">
        <v>1</v>
      </c>
      <c r="Q348">
        <v>0.2</v>
      </c>
      <c r="R348">
        <v>2</v>
      </c>
      <c r="S348">
        <v>0</v>
      </c>
      <c r="T348">
        <v>6</v>
      </c>
      <c r="U348">
        <v>0.75</v>
      </c>
      <c r="V348">
        <v>21</v>
      </c>
      <c r="W348">
        <v>3</v>
      </c>
      <c r="X348">
        <v>11</v>
      </c>
      <c r="Y348">
        <v>7.0000000000000007E-2</v>
      </c>
      <c r="Z348">
        <v>0.25</v>
      </c>
      <c r="AA348">
        <v>0.25</v>
      </c>
      <c r="AB348">
        <v>0</v>
      </c>
      <c r="AC348">
        <v>0.34</v>
      </c>
      <c r="AD348">
        <v>0.14000000000000001</v>
      </c>
      <c r="AE348">
        <v>1.7367999999999999</v>
      </c>
      <c r="AF348">
        <v>0</v>
      </c>
      <c r="AG348">
        <v>1.37E-2</v>
      </c>
      <c r="AH348" t="s">
        <v>69</v>
      </c>
      <c r="AI348" t="s">
        <v>87</v>
      </c>
      <c r="AJ348" t="s">
        <v>70</v>
      </c>
      <c r="AK348" t="s">
        <v>92</v>
      </c>
      <c r="AL348" t="s">
        <v>92</v>
      </c>
      <c r="AM348" t="s">
        <v>72</v>
      </c>
      <c r="AN348">
        <v>31.14</v>
      </c>
      <c r="AO348">
        <v>79.987804878048806</v>
      </c>
      <c r="AP348">
        <v>3417298013245.0298</v>
      </c>
      <c r="AQ348">
        <v>0.15867611368111301</v>
      </c>
      <c r="AR348">
        <v>25.709</v>
      </c>
      <c r="AS348" t="s">
        <v>66</v>
      </c>
      <c r="AT348">
        <v>17</v>
      </c>
      <c r="AU348" t="s">
        <v>66</v>
      </c>
      <c r="AV348" t="s">
        <v>66</v>
      </c>
      <c r="AW348" t="s">
        <v>66</v>
      </c>
      <c r="AX348" t="s">
        <v>66</v>
      </c>
      <c r="AY348" t="s">
        <v>66</v>
      </c>
      <c r="AZ348" t="s">
        <v>66</v>
      </c>
      <c r="BA348" t="s">
        <v>66</v>
      </c>
      <c r="BB348" t="s">
        <v>66</v>
      </c>
      <c r="BC348" t="s">
        <v>66</v>
      </c>
      <c r="BD348" t="s">
        <v>66</v>
      </c>
      <c r="BE348" t="s">
        <v>66</v>
      </c>
      <c r="BF348" t="s">
        <v>66</v>
      </c>
      <c r="BG348">
        <v>6.3664990311688303</v>
      </c>
      <c r="BH348">
        <f>+COUNTIF($A$2:$A$1478,A348)</f>
        <v>40</v>
      </c>
    </row>
    <row r="349" spans="1:60">
      <c r="A349" t="s">
        <v>153</v>
      </c>
      <c r="B349">
        <v>2011</v>
      </c>
      <c r="C349" t="s">
        <v>154</v>
      </c>
      <c r="D349" t="s">
        <v>153</v>
      </c>
      <c r="E349">
        <v>154</v>
      </c>
      <c r="F349">
        <v>14</v>
      </c>
      <c r="G349">
        <v>1</v>
      </c>
      <c r="H349">
        <v>2</v>
      </c>
      <c r="I349">
        <v>0.13</v>
      </c>
      <c r="J349">
        <v>4</v>
      </c>
      <c r="K349">
        <v>1</v>
      </c>
      <c r="L349">
        <v>2</v>
      </c>
      <c r="M349">
        <v>0.33</v>
      </c>
      <c r="N349">
        <v>4</v>
      </c>
      <c r="O349">
        <v>1</v>
      </c>
      <c r="P349">
        <v>1</v>
      </c>
      <c r="Q349">
        <v>0.2</v>
      </c>
      <c r="R349">
        <v>2</v>
      </c>
      <c r="S349">
        <v>0</v>
      </c>
      <c r="T349">
        <v>6</v>
      </c>
      <c r="U349">
        <v>0.75</v>
      </c>
      <c r="V349">
        <v>21</v>
      </c>
      <c r="W349">
        <v>3</v>
      </c>
      <c r="X349">
        <v>11</v>
      </c>
      <c r="Y349">
        <v>7.0000000000000007E-2</v>
      </c>
      <c r="Z349">
        <v>0.25</v>
      </c>
      <c r="AA349">
        <v>0.25</v>
      </c>
      <c r="AB349">
        <v>0</v>
      </c>
      <c r="AC349">
        <v>0.34</v>
      </c>
      <c r="AD349">
        <v>0.14000000000000001</v>
      </c>
      <c r="AE349">
        <v>1.7093</v>
      </c>
      <c r="AF349">
        <v>0</v>
      </c>
      <c r="AG349">
        <v>-2.75E-2</v>
      </c>
      <c r="AH349" t="s">
        <v>69</v>
      </c>
      <c r="AI349" t="s">
        <v>87</v>
      </c>
      <c r="AJ349" t="s">
        <v>70</v>
      </c>
      <c r="AK349" t="s">
        <v>92</v>
      </c>
      <c r="AL349" t="s">
        <v>92</v>
      </c>
      <c r="AM349" t="s">
        <v>72</v>
      </c>
      <c r="AN349">
        <v>30.13</v>
      </c>
      <c r="AO349">
        <v>80.741463414634197</v>
      </c>
      <c r="AP349">
        <v>3757464553794.8301</v>
      </c>
      <c r="AQ349">
        <v>0.19825317323347799</v>
      </c>
      <c r="AR349">
        <v>25.512</v>
      </c>
      <c r="AS349" t="s">
        <v>66</v>
      </c>
      <c r="AT349" t="s">
        <v>66</v>
      </c>
      <c r="AU349">
        <v>1</v>
      </c>
      <c r="AV349">
        <v>4</v>
      </c>
      <c r="AW349">
        <v>84.570167541503906</v>
      </c>
      <c r="AX349">
        <v>65.272865295410199</v>
      </c>
      <c r="AY349">
        <v>87.6</v>
      </c>
      <c r="AZ349" t="s">
        <v>66</v>
      </c>
      <c r="BA349">
        <v>7.6</v>
      </c>
      <c r="BB349">
        <v>7.6295468088545704</v>
      </c>
      <c r="BC349">
        <v>89.6</v>
      </c>
      <c r="BD349">
        <v>71.8</v>
      </c>
      <c r="BE349">
        <v>60</v>
      </c>
      <c r="BF349">
        <v>58.5</v>
      </c>
      <c r="BG349">
        <v>6.3342701251533704</v>
      </c>
      <c r="BH349">
        <f>+COUNTIF($A$2:$A$1478,A349)</f>
        <v>40</v>
      </c>
    </row>
    <row r="350" spans="1:60">
      <c r="A350" t="s">
        <v>153</v>
      </c>
      <c r="B350">
        <v>2011</v>
      </c>
      <c r="C350" t="s">
        <v>154</v>
      </c>
      <c r="D350" t="s">
        <v>153</v>
      </c>
      <c r="E350">
        <v>154</v>
      </c>
      <c r="F350">
        <v>14</v>
      </c>
      <c r="G350">
        <v>1</v>
      </c>
      <c r="H350">
        <v>2</v>
      </c>
      <c r="I350">
        <v>0.13</v>
      </c>
      <c r="J350">
        <v>4</v>
      </c>
      <c r="K350">
        <v>1</v>
      </c>
      <c r="L350">
        <v>2</v>
      </c>
      <c r="M350">
        <v>0.33</v>
      </c>
      <c r="N350">
        <v>4</v>
      </c>
      <c r="O350">
        <v>1</v>
      </c>
      <c r="P350">
        <v>1</v>
      </c>
      <c r="Q350">
        <v>0.2</v>
      </c>
      <c r="R350">
        <v>2</v>
      </c>
      <c r="S350">
        <v>0</v>
      </c>
      <c r="T350">
        <v>6</v>
      </c>
      <c r="U350">
        <v>0.75</v>
      </c>
      <c r="V350">
        <v>21</v>
      </c>
      <c r="W350">
        <v>3</v>
      </c>
      <c r="X350">
        <v>11</v>
      </c>
      <c r="Y350">
        <v>7.0000000000000007E-2</v>
      </c>
      <c r="Z350">
        <v>0.25</v>
      </c>
      <c r="AA350">
        <v>0.25</v>
      </c>
      <c r="AB350">
        <v>0</v>
      </c>
      <c r="AC350">
        <v>0.34</v>
      </c>
      <c r="AD350">
        <v>0.14000000000000001</v>
      </c>
      <c r="AE350">
        <v>1.7093</v>
      </c>
      <c r="AF350">
        <v>0</v>
      </c>
      <c r="AG350">
        <v>-2.75E-2</v>
      </c>
      <c r="AH350" t="s">
        <v>69</v>
      </c>
      <c r="AI350" t="s">
        <v>87</v>
      </c>
      <c r="AJ350" t="s">
        <v>70</v>
      </c>
      <c r="AK350" t="s">
        <v>92</v>
      </c>
      <c r="AL350" t="s">
        <v>92</v>
      </c>
      <c r="AM350" t="s">
        <v>72</v>
      </c>
      <c r="AN350">
        <v>30.13</v>
      </c>
      <c r="AO350">
        <v>80.741463414634197</v>
      </c>
      <c r="AP350">
        <v>3757464553794.8301</v>
      </c>
      <c r="AQ350">
        <v>0.19825317323347799</v>
      </c>
      <c r="AR350">
        <v>25.512</v>
      </c>
      <c r="AS350" t="s">
        <v>66</v>
      </c>
      <c r="AT350">
        <v>17</v>
      </c>
      <c r="AU350">
        <v>1</v>
      </c>
      <c r="AV350">
        <v>4</v>
      </c>
      <c r="AW350">
        <v>84.570167541503906</v>
      </c>
      <c r="AX350">
        <v>65.272865295410199</v>
      </c>
      <c r="AY350">
        <v>87.6</v>
      </c>
      <c r="AZ350" t="s">
        <v>66</v>
      </c>
      <c r="BA350">
        <v>7.6</v>
      </c>
      <c r="BB350">
        <v>7.6295468088545704</v>
      </c>
      <c r="BC350">
        <v>89.6</v>
      </c>
      <c r="BD350">
        <v>71.8</v>
      </c>
      <c r="BE350">
        <v>60</v>
      </c>
      <c r="BF350">
        <v>58.5</v>
      </c>
      <c r="BG350">
        <v>6.3342701251533704</v>
      </c>
      <c r="BH350">
        <f>+COUNTIF($A$2:$A$1478,A350)</f>
        <v>40</v>
      </c>
    </row>
    <row r="351" spans="1:60">
      <c r="A351" t="s">
        <v>153</v>
      </c>
      <c r="B351">
        <v>2011</v>
      </c>
      <c r="C351" t="s">
        <v>154</v>
      </c>
      <c r="D351" t="s">
        <v>153</v>
      </c>
      <c r="E351">
        <v>154</v>
      </c>
      <c r="F351">
        <v>14</v>
      </c>
      <c r="G351">
        <v>1</v>
      </c>
      <c r="H351">
        <v>2</v>
      </c>
      <c r="I351">
        <v>0.13</v>
      </c>
      <c r="J351">
        <v>4</v>
      </c>
      <c r="K351">
        <v>1</v>
      </c>
      <c r="L351">
        <v>2</v>
      </c>
      <c r="M351">
        <v>0.33</v>
      </c>
      <c r="N351">
        <v>4</v>
      </c>
      <c r="O351">
        <v>1</v>
      </c>
      <c r="P351">
        <v>1</v>
      </c>
      <c r="Q351">
        <v>0.2</v>
      </c>
      <c r="R351">
        <v>2</v>
      </c>
      <c r="S351">
        <v>0</v>
      </c>
      <c r="T351">
        <v>6</v>
      </c>
      <c r="U351">
        <v>0.75</v>
      </c>
      <c r="V351">
        <v>21</v>
      </c>
      <c r="W351">
        <v>3</v>
      </c>
      <c r="X351">
        <v>11</v>
      </c>
      <c r="Y351">
        <v>7.0000000000000007E-2</v>
      </c>
      <c r="Z351">
        <v>0.25</v>
      </c>
      <c r="AA351">
        <v>0.25</v>
      </c>
      <c r="AB351">
        <v>0</v>
      </c>
      <c r="AC351">
        <v>0.34</v>
      </c>
      <c r="AD351">
        <v>0.14000000000000001</v>
      </c>
      <c r="AE351">
        <v>1.7093</v>
      </c>
      <c r="AF351">
        <v>0</v>
      </c>
      <c r="AG351">
        <v>-2.75E-2</v>
      </c>
      <c r="AH351" t="s">
        <v>69</v>
      </c>
      <c r="AI351" t="s">
        <v>87</v>
      </c>
      <c r="AJ351" t="s">
        <v>70</v>
      </c>
      <c r="AK351" t="s">
        <v>92</v>
      </c>
      <c r="AL351" t="s">
        <v>92</v>
      </c>
      <c r="AM351" t="s">
        <v>72</v>
      </c>
      <c r="AN351">
        <v>30.13</v>
      </c>
      <c r="AO351">
        <v>80.741463414634197</v>
      </c>
      <c r="AP351">
        <v>3757464553794.8301</v>
      </c>
      <c r="AQ351">
        <v>0.19825317323347799</v>
      </c>
      <c r="AR351">
        <v>25.512</v>
      </c>
      <c r="AS351" t="s">
        <v>66</v>
      </c>
      <c r="AT351">
        <v>17</v>
      </c>
      <c r="AU351" t="s">
        <v>66</v>
      </c>
      <c r="AV351" t="s">
        <v>66</v>
      </c>
      <c r="AW351" t="s">
        <v>66</v>
      </c>
      <c r="AX351" t="s">
        <v>66</v>
      </c>
      <c r="AY351" t="s">
        <v>66</v>
      </c>
      <c r="AZ351" t="s">
        <v>66</v>
      </c>
      <c r="BA351" t="s">
        <v>66</v>
      </c>
      <c r="BB351" t="s">
        <v>66</v>
      </c>
      <c r="BC351" t="s">
        <v>66</v>
      </c>
      <c r="BD351" t="s">
        <v>66</v>
      </c>
      <c r="BE351" t="s">
        <v>66</v>
      </c>
      <c r="BF351" t="s">
        <v>66</v>
      </c>
      <c r="BG351">
        <v>6.3342701251533704</v>
      </c>
      <c r="BH351">
        <f>+COUNTIF($A$2:$A$1478,A351)</f>
        <v>40</v>
      </c>
    </row>
    <row r="352" spans="1:60">
      <c r="A352" t="s">
        <v>153</v>
      </c>
      <c r="B352">
        <v>2011</v>
      </c>
      <c r="C352" t="s">
        <v>154</v>
      </c>
      <c r="D352" t="s">
        <v>153</v>
      </c>
      <c r="E352">
        <v>154</v>
      </c>
      <c r="F352">
        <v>14</v>
      </c>
      <c r="G352">
        <v>1</v>
      </c>
      <c r="H352">
        <v>2</v>
      </c>
      <c r="I352">
        <v>0.13</v>
      </c>
      <c r="J352">
        <v>4</v>
      </c>
      <c r="K352">
        <v>1</v>
      </c>
      <c r="L352">
        <v>2</v>
      </c>
      <c r="M352">
        <v>0.33</v>
      </c>
      <c r="N352">
        <v>4</v>
      </c>
      <c r="O352">
        <v>1</v>
      </c>
      <c r="P352">
        <v>1</v>
      </c>
      <c r="Q352">
        <v>0.2</v>
      </c>
      <c r="R352">
        <v>2</v>
      </c>
      <c r="S352">
        <v>0</v>
      </c>
      <c r="T352">
        <v>6</v>
      </c>
      <c r="U352">
        <v>0.75</v>
      </c>
      <c r="V352">
        <v>21</v>
      </c>
      <c r="W352">
        <v>3</v>
      </c>
      <c r="X352">
        <v>11</v>
      </c>
      <c r="Y352">
        <v>7.0000000000000007E-2</v>
      </c>
      <c r="Z352">
        <v>0.25</v>
      </c>
      <c r="AA352">
        <v>0.25</v>
      </c>
      <c r="AB352">
        <v>0</v>
      </c>
      <c r="AC352">
        <v>0.34</v>
      </c>
      <c r="AD352">
        <v>0.14000000000000001</v>
      </c>
      <c r="AE352">
        <v>1.7093</v>
      </c>
      <c r="AF352">
        <v>0</v>
      </c>
      <c r="AG352">
        <v>-2.75E-2</v>
      </c>
      <c r="AH352" t="s">
        <v>69</v>
      </c>
      <c r="AI352" t="s">
        <v>87</v>
      </c>
      <c r="AJ352" t="s">
        <v>70</v>
      </c>
      <c r="AK352" t="s">
        <v>92</v>
      </c>
      <c r="AL352" t="s">
        <v>92</v>
      </c>
      <c r="AM352" t="s">
        <v>72</v>
      </c>
      <c r="AN352">
        <v>30.13</v>
      </c>
      <c r="AO352">
        <v>80.741463414634197</v>
      </c>
      <c r="AP352">
        <v>3757464553794.8301</v>
      </c>
      <c r="AQ352">
        <v>0.19825317323347799</v>
      </c>
      <c r="AR352">
        <v>25.512</v>
      </c>
      <c r="AS352" t="s">
        <v>66</v>
      </c>
      <c r="AT352" t="s">
        <v>66</v>
      </c>
      <c r="AU352" t="s">
        <v>66</v>
      </c>
      <c r="AV352" t="s">
        <v>66</v>
      </c>
      <c r="AW352" t="s">
        <v>66</v>
      </c>
      <c r="AX352" t="s">
        <v>66</v>
      </c>
      <c r="AY352" t="s">
        <v>66</v>
      </c>
      <c r="AZ352" t="s">
        <v>66</v>
      </c>
      <c r="BA352" t="s">
        <v>66</v>
      </c>
      <c r="BB352" t="s">
        <v>66</v>
      </c>
      <c r="BC352" t="s">
        <v>66</v>
      </c>
      <c r="BD352" t="s">
        <v>66</v>
      </c>
      <c r="BE352" t="s">
        <v>66</v>
      </c>
      <c r="BF352" t="s">
        <v>66</v>
      </c>
      <c r="BG352">
        <v>6.3342701251533704</v>
      </c>
      <c r="BH352">
        <f>+COUNTIF($A$2:$A$1478,A352)</f>
        <v>40</v>
      </c>
    </row>
    <row r="353" spans="1:60">
      <c r="A353" t="s">
        <v>153</v>
      </c>
      <c r="B353">
        <v>2012</v>
      </c>
      <c r="C353" t="s">
        <v>154</v>
      </c>
      <c r="D353" t="s">
        <v>153</v>
      </c>
      <c r="E353">
        <v>154</v>
      </c>
      <c r="F353">
        <v>14</v>
      </c>
      <c r="G353">
        <v>1</v>
      </c>
      <c r="H353">
        <v>2</v>
      </c>
      <c r="I353">
        <v>0.13</v>
      </c>
      <c r="J353">
        <v>4</v>
      </c>
      <c r="K353">
        <v>1</v>
      </c>
      <c r="L353">
        <v>2</v>
      </c>
      <c r="M353">
        <v>0.33</v>
      </c>
      <c r="N353">
        <v>4</v>
      </c>
      <c r="O353">
        <v>1</v>
      </c>
      <c r="P353">
        <v>1</v>
      </c>
      <c r="Q353">
        <v>0.2</v>
      </c>
      <c r="R353">
        <v>2</v>
      </c>
      <c r="S353">
        <v>0</v>
      </c>
      <c r="T353">
        <v>6</v>
      </c>
      <c r="U353">
        <v>0.75</v>
      </c>
      <c r="V353">
        <v>21</v>
      </c>
      <c r="W353">
        <v>3</v>
      </c>
      <c r="X353">
        <v>11</v>
      </c>
      <c r="Y353">
        <v>7.0000000000000007E-2</v>
      </c>
      <c r="Z353">
        <v>0.25</v>
      </c>
      <c r="AA353">
        <v>0.25</v>
      </c>
      <c r="AB353">
        <v>0</v>
      </c>
      <c r="AC353">
        <v>0.34</v>
      </c>
      <c r="AD353">
        <v>0.14000000000000001</v>
      </c>
      <c r="AE353">
        <v>1.7936000000000001</v>
      </c>
      <c r="AF353">
        <v>0</v>
      </c>
      <c r="AG353">
        <v>8.43E-2</v>
      </c>
      <c r="AH353" t="s">
        <v>69</v>
      </c>
      <c r="AI353" t="s">
        <v>87</v>
      </c>
      <c r="AJ353" t="s">
        <v>70</v>
      </c>
      <c r="AK353" t="s">
        <v>92</v>
      </c>
      <c r="AL353" t="s">
        <v>92</v>
      </c>
      <c r="AM353" t="s">
        <v>72</v>
      </c>
      <c r="AN353" t="s">
        <v>66</v>
      </c>
      <c r="AO353">
        <v>80.892682926829295</v>
      </c>
      <c r="AP353">
        <v>3543983909148.0098</v>
      </c>
      <c r="AQ353">
        <v>0.14562731124029499</v>
      </c>
      <c r="AR353">
        <v>25.312000000000001</v>
      </c>
      <c r="AS353" t="s">
        <v>66</v>
      </c>
      <c r="AT353" t="s">
        <v>66</v>
      </c>
      <c r="AU353">
        <v>1</v>
      </c>
      <c r="AV353">
        <v>4</v>
      </c>
      <c r="AW353">
        <v>84.548759460449205</v>
      </c>
      <c r="AX353">
        <v>63.8025093078613</v>
      </c>
      <c r="AY353">
        <v>87.1</v>
      </c>
      <c r="AZ353" t="s">
        <v>66</v>
      </c>
      <c r="BA353">
        <v>7.54</v>
      </c>
      <c r="BB353">
        <v>7.5693135444745501</v>
      </c>
      <c r="BC353">
        <v>90.5</v>
      </c>
      <c r="BD353">
        <v>71</v>
      </c>
      <c r="BE353">
        <v>60</v>
      </c>
      <c r="BF353">
        <v>61.3</v>
      </c>
      <c r="BG353">
        <v>6.2415748252252197</v>
      </c>
      <c r="BH353">
        <f>+COUNTIF($A$2:$A$1478,A353)</f>
        <v>40</v>
      </c>
    </row>
    <row r="354" spans="1:60">
      <c r="A354" t="s">
        <v>153</v>
      </c>
      <c r="B354">
        <v>2012</v>
      </c>
      <c r="C354" t="s">
        <v>154</v>
      </c>
      <c r="D354" t="s">
        <v>153</v>
      </c>
      <c r="E354">
        <v>154</v>
      </c>
      <c r="F354">
        <v>14</v>
      </c>
      <c r="G354">
        <v>1</v>
      </c>
      <c r="H354">
        <v>2</v>
      </c>
      <c r="I354">
        <v>0.13</v>
      </c>
      <c r="J354">
        <v>4</v>
      </c>
      <c r="K354">
        <v>1</v>
      </c>
      <c r="L354">
        <v>2</v>
      </c>
      <c r="M354">
        <v>0.33</v>
      </c>
      <c r="N354">
        <v>4</v>
      </c>
      <c r="O354">
        <v>1</v>
      </c>
      <c r="P354">
        <v>1</v>
      </c>
      <c r="Q354">
        <v>0.2</v>
      </c>
      <c r="R354">
        <v>2</v>
      </c>
      <c r="S354">
        <v>0</v>
      </c>
      <c r="T354">
        <v>6</v>
      </c>
      <c r="U354">
        <v>0.75</v>
      </c>
      <c r="V354">
        <v>21</v>
      </c>
      <c r="W354">
        <v>3</v>
      </c>
      <c r="X354">
        <v>11</v>
      </c>
      <c r="Y354">
        <v>7.0000000000000007E-2</v>
      </c>
      <c r="Z354">
        <v>0.25</v>
      </c>
      <c r="AA354">
        <v>0.25</v>
      </c>
      <c r="AB354">
        <v>0</v>
      </c>
      <c r="AC354">
        <v>0.34</v>
      </c>
      <c r="AD354">
        <v>0.14000000000000001</v>
      </c>
      <c r="AE354">
        <v>1.7936000000000001</v>
      </c>
      <c r="AF354">
        <v>0</v>
      </c>
      <c r="AG354">
        <v>8.43E-2</v>
      </c>
      <c r="AH354" t="s">
        <v>69</v>
      </c>
      <c r="AI354" t="s">
        <v>87</v>
      </c>
      <c r="AJ354" t="s">
        <v>70</v>
      </c>
      <c r="AK354" t="s">
        <v>92</v>
      </c>
      <c r="AL354" t="s">
        <v>92</v>
      </c>
      <c r="AM354" t="s">
        <v>72</v>
      </c>
      <c r="AN354" t="s">
        <v>66</v>
      </c>
      <c r="AO354">
        <v>80.892682926829295</v>
      </c>
      <c r="AP354">
        <v>3543983909148.0098</v>
      </c>
      <c r="AQ354">
        <v>0.14562731124029499</v>
      </c>
      <c r="AR354">
        <v>25.312000000000001</v>
      </c>
      <c r="AS354" t="s">
        <v>66</v>
      </c>
      <c r="AT354">
        <v>17</v>
      </c>
      <c r="AU354">
        <v>1</v>
      </c>
      <c r="AV354">
        <v>4</v>
      </c>
      <c r="AW354">
        <v>84.548759460449205</v>
      </c>
      <c r="AX354">
        <v>63.8025093078613</v>
      </c>
      <c r="AY354">
        <v>87.1</v>
      </c>
      <c r="AZ354" t="s">
        <v>66</v>
      </c>
      <c r="BA354">
        <v>7.54</v>
      </c>
      <c r="BB354">
        <v>7.5693135444745501</v>
      </c>
      <c r="BC354">
        <v>90.5</v>
      </c>
      <c r="BD354">
        <v>71</v>
      </c>
      <c r="BE354">
        <v>60</v>
      </c>
      <c r="BF354">
        <v>61.3</v>
      </c>
      <c r="BG354">
        <v>6.2415748252252197</v>
      </c>
      <c r="BH354">
        <f>+COUNTIF($A$2:$A$1478,A354)</f>
        <v>40</v>
      </c>
    </row>
    <row r="355" spans="1:60">
      <c r="A355" t="s">
        <v>153</v>
      </c>
      <c r="B355">
        <v>2012</v>
      </c>
      <c r="C355" t="s">
        <v>154</v>
      </c>
      <c r="D355" t="s">
        <v>153</v>
      </c>
      <c r="E355">
        <v>154</v>
      </c>
      <c r="F355">
        <v>14</v>
      </c>
      <c r="G355">
        <v>1</v>
      </c>
      <c r="H355">
        <v>2</v>
      </c>
      <c r="I355">
        <v>0.13</v>
      </c>
      <c r="J355">
        <v>4</v>
      </c>
      <c r="K355">
        <v>1</v>
      </c>
      <c r="L355">
        <v>2</v>
      </c>
      <c r="M355">
        <v>0.33</v>
      </c>
      <c r="N355">
        <v>4</v>
      </c>
      <c r="O355">
        <v>1</v>
      </c>
      <c r="P355">
        <v>1</v>
      </c>
      <c r="Q355">
        <v>0.2</v>
      </c>
      <c r="R355">
        <v>2</v>
      </c>
      <c r="S355">
        <v>0</v>
      </c>
      <c r="T355">
        <v>6</v>
      </c>
      <c r="U355">
        <v>0.75</v>
      </c>
      <c r="V355">
        <v>21</v>
      </c>
      <c r="W355">
        <v>3</v>
      </c>
      <c r="X355">
        <v>11</v>
      </c>
      <c r="Y355">
        <v>7.0000000000000007E-2</v>
      </c>
      <c r="Z355">
        <v>0.25</v>
      </c>
      <c r="AA355">
        <v>0.25</v>
      </c>
      <c r="AB355">
        <v>0</v>
      </c>
      <c r="AC355">
        <v>0.34</v>
      </c>
      <c r="AD355">
        <v>0.14000000000000001</v>
      </c>
      <c r="AE355">
        <v>1.7936000000000001</v>
      </c>
      <c r="AF355">
        <v>0</v>
      </c>
      <c r="AG355">
        <v>8.43E-2</v>
      </c>
      <c r="AH355" t="s">
        <v>69</v>
      </c>
      <c r="AI355" t="s">
        <v>87</v>
      </c>
      <c r="AJ355" t="s">
        <v>70</v>
      </c>
      <c r="AK355" t="s">
        <v>92</v>
      </c>
      <c r="AL355" t="s">
        <v>92</v>
      </c>
      <c r="AM355" t="s">
        <v>72</v>
      </c>
      <c r="AN355" t="s">
        <v>66</v>
      </c>
      <c r="AO355">
        <v>80.892682926829295</v>
      </c>
      <c r="AP355">
        <v>3543983909148.0098</v>
      </c>
      <c r="AQ355">
        <v>0.14562731124029499</v>
      </c>
      <c r="AR355">
        <v>25.312000000000001</v>
      </c>
      <c r="AS355" t="s">
        <v>66</v>
      </c>
      <c r="AT355" t="s">
        <v>66</v>
      </c>
      <c r="AU355" t="s">
        <v>66</v>
      </c>
      <c r="AV355" t="s">
        <v>66</v>
      </c>
      <c r="AW355" t="s">
        <v>66</v>
      </c>
      <c r="AX355" t="s">
        <v>66</v>
      </c>
      <c r="AY355" t="s">
        <v>66</v>
      </c>
      <c r="AZ355" t="s">
        <v>66</v>
      </c>
      <c r="BA355" t="s">
        <v>66</v>
      </c>
      <c r="BB355" t="s">
        <v>66</v>
      </c>
      <c r="BC355" t="s">
        <v>66</v>
      </c>
      <c r="BD355" t="s">
        <v>66</v>
      </c>
      <c r="BE355" t="s">
        <v>66</v>
      </c>
      <c r="BF355" t="s">
        <v>66</v>
      </c>
      <c r="BG355">
        <v>6.2415748252252197</v>
      </c>
      <c r="BH355">
        <f>+COUNTIF($A$2:$A$1478,A355)</f>
        <v>40</v>
      </c>
    </row>
    <row r="356" spans="1:60">
      <c r="A356" t="s">
        <v>153</v>
      </c>
      <c r="B356">
        <v>2012</v>
      </c>
      <c r="C356" t="s">
        <v>154</v>
      </c>
      <c r="D356" t="s">
        <v>153</v>
      </c>
      <c r="E356">
        <v>154</v>
      </c>
      <c r="F356">
        <v>14</v>
      </c>
      <c r="G356">
        <v>1</v>
      </c>
      <c r="H356">
        <v>2</v>
      </c>
      <c r="I356">
        <v>0.13</v>
      </c>
      <c r="J356">
        <v>4</v>
      </c>
      <c r="K356">
        <v>1</v>
      </c>
      <c r="L356">
        <v>2</v>
      </c>
      <c r="M356">
        <v>0.33</v>
      </c>
      <c r="N356">
        <v>4</v>
      </c>
      <c r="O356">
        <v>1</v>
      </c>
      <c r="P356">
        <v>1</v>
      </c>
      <c r="Q356">
        <v>0.2</v>
      </c>
      <c r="R356">
        <v>2</v>
      </c>
      <c r="S356">
        <v>0</v>
      </c>
      <c r="T356">
        <v>6</v>
      </c>
      <c r="U356">
        <v>0.75</v>
      </c>
      <c r="V356">
        <v>21</v>
      </c>
      <c r="W356">
        <v>3</v>
      </c>
      <c r="X356">
        <v>11</v>
      </c>
      <c r="Y356">
        <v>7.0000000000000007E-2</v>
      </c>
      <c r="Z356">
        <v>0.25</v>
      </c>
      <c r="AA356">
        <v>0.25</v>
      </c>
      <c r="AB356">
        <v>0</v>
      </c>
      <c r="AC356">
        <v>0.34</v>
      </c>
      <c r="AD356">
        <v>0.14000000000000001</v>
      </c>
      <c r="AE356">
        <v>1.7936000000000001</v>
      </c>
      <c r="AF356">
        <v>0</v>
      </c>
      <c r="AG356">
        <v>8.43E-2</v>
      </c>
      <c r="AH356" t="s">
        <v>69</v>
      </c>
      <c r="AI356" t="s">
        <v>87</v>
      </c>
      <c r="AJ356" t="s">
        <v>70</v>
      </c>
      <c r="AK356" t="s">
        <v>92</v>
      </c>
      <c r="AL356" t="s">
        <v>92</v>
      </c>
      <c r="AM356" t="s">
        <v>72</v>
      </c>
      <c r="AN356" t="s">
        <v>66</v>
      </c>
      <c r="AO356">
        <v>80.892682926829295</v>
      </c>
      <c r="AP356">
        <v>3543983909148.0098</v>
      </c>
      <c r="AQ356">
        <v>0.14562731124029499</v>
      </c>
      <c r="AR356">
        <v>25.312000000000001</v>
      </c>
      <c r="AS356" t="s">
        <v>66</v>
      </c>
      <c r="AT356">
        <v>17</v>
      </c>
      <c r="AU356" t="s">
        <v>66</v>
      </c>
      <c r="AV356" t="s">
        <v>66</v>
      </c>
      <c r="AW356" t="s">
        <v>66</v>
      </c>
      <c r="AX356" t="s">
        <v>66</v>
      </c>
      <c r="AY356" t="s">
        <v>66</v>
      </c>
      <c r="AZ356" t="s">
        <v>66</v>
      </c>
      <c r="BA356" t="s">
        <v>66</v>
      </c>
      <c r="BB356" t="s">
        <v>66</v>
      </c>
      <c r="BC356" t="s">
        <v>66</v>
      </c>
      <c r="BD356" t="s">
        <v>66</v>
      </c>
      <c r="BE356" t="s">
        <v>66</v>
      </c>
      <c r="BF356" t="s">
        <v>66</v>
      </c>
      <c r="BG356">
        <v>6.2415748252252197</v>
      </c>
      <c r="BH356">
        <f>+COUNTIF($A$2:$A$1478,A356)</f>
        <v>40</v>
      </c>
    </row>
    <row r="357" spans="1:60">
      <c r="A357" t="s">
        <v>153</v>
      </c>
      <c r="B357">
        <v>2013</v>
      </c>
      <c r="C357" t="s">
        <v>154</v>
      </c>
      <c r="D357" t="s">
        <v>153</v>
      </c>
      <c r="E357">
        <v>154</v>
      </c>
      <c r="F357">
        <v>14</v>
      </c>
      <c r="G357">
        <v>1</v>
      </c>
      <c r="H357">
        <v>2</v>
      </c>
      <c r="I357">
        <v>0.13</v>
      </c>
      <c r="J357">
        <v>4</v>
      </c>
      <c r="K357">
        <v>1</v>
      </c>
      <c r="L357">
        <v>2</v>
      </c>
      <c r="M357">
        <v>0.33</v>
      </c>
      <c r="N357">
        <v>4</v>
      </c>
      <c r="O357">
        <v>1</v>
      </c>
      <c r="P357">
        <v>1</v>
      </c>
      <c r="Q357">
        <v>0.2</v>
      </c>
      <c r="R357">
        <v>2</v>
      </c>
      <c r="S357">
        <v>0</v>
      </c>
      <c r="T357">
        <v>6</v>
      </c>
      <c r="U357">
        <v>0.75</v>
      </c>
      <c r="V357">
        <v>21</v>
      </c>
      <c r="W357">
        <v>3</v>
      </c>
      <c r="X357">
        <v>11</v>
      </c>
      <c r="Y357">
        <v>7.0000000000000007E-2</v>
      </c>
      <c r="Z357">
        <v>0.25</v>
      </c>
      <c r="AA357">
        <v>0.25</v>
      </c>
      <c r="AB357">
        <v>0</v>
      </c>
      <c r="AC357">
        <v>0.34</v>
      </c>
      <c r="AD357">
        <v>0.14000000000000001</v>
      </c>
      <c r="AE357">
        <v>1.7901</v>
      </c>
      <c r="AF357">
        <v>0</v>
      </c>
      <c r="AG357">
        <v>-3.5000000000000001E-3</v>
      </c>
      <c r="AH357" t="s">
        <v>69</v>
      </c>
      <c r="AI357" t="s">
        <v>87</v>
      </c>
      <c r="AJ357" t="s">
        <v>70</v>
      </c>
      <c r="AK357" t="s">
        <v>92</v>
      </c>
      <c r="AL357" t="s">
        <v>92</v>
      </c>
      <c r="AM357" t="s">
        <v>72</v>
      </c>
      <c r="AN357" t="s">
        <v>66</v>
      </c>
      <c r="AO357">
        <v>80.843902439024404</v>
      </c>
      <c r="AP357">
        <v>3752513503278.4102</v>
      </c>
      <c r="AQ357">
        <v>0.104579401177542</v>
      </c>
      <c r="AR357">
        <v>25.11</v>
      </c>
      <c r="AS357">
        <v>61.056419372558601</v>
      </c>
      <c r="AT357" t="s">
        <v>66</v>
      </c>
      <c r="AU357" t="s">
        <v>66</v>
      </c>
      <c r="AV357" t="s">
        <v>66</v>
      </c>
      <c r="AW357" t="s">
        <v>66</v>
      </c>
      <c r="AX357" t="s">
        <v>66</v>
      </c>
      <c r="AY357" t="s">
        <v>66</v>
      </c>
      <c r="AZ357" t="s">
        <v>66</v>
      </c>
      <c r="BA357" t="s">
        <v>66</v>
      </c>
      <c r="BB357" t="s">
        <v>66</v>
      </c>
      <c r="BC357" t="s">
        <v>66</v>
      </c>
      <c r="BD357" t="s">
        <v>66</v>
      </c>
      <c r="BE357" t="s">
        <v>66</v>
      </c>
      <c r="BF357" t="s">
        <v>66</v>
      </c>
      <c r="BG357">
        <v>6.0283285946127902</v>
      </c>
      <c r="BH357">
        <f>+COUNTIF($A$2:$A$1478,A357)</f>
        <v>40</v>
      </c>
    </row>
    <row r="358" spans="1:60">
      <c r="A358" t="s">
        <v>153</v>
      </c>
      <c r="B358">
        <v>2013</v>
      </c>
      <c r="C358" t="s">
        <v>154</v>
      </c>
      <c r="D358" t="s">
        <v>153</v>
      </c>
      <c r="E358">
        <v>154</v>
      </c>
      <c r="F358">
        <v>14</v>
      </c>
      <c r="G358">
        <v>1</v>
      </c>
      <c r="H358">
        <v>2</v>
      </c>
      <c r="I358">
        <v>0.13</v>
      </c>
      <c r="J358">
        <v>4</v>
      </c>
      <c r="K358">
        <v>1</v>
      </c>
      <c r="L358">
        <v>2</v>
      </c>
      <c r="M358">
        <v>0.33</v>
      </c>
      <c r="N358">
        <v>4</v>
      </c>
      <c r="O358">
        <v>1</v>
      </c>
      <c r="P358">
        <v>1</v>
      </c>
      <c r="Q358">
        <v>0.2</v>
      </c>
      <c r="R358">
        <v>2</v>
      </c>
      <c r="S358">
        <v>0</v>
      </c>
      <c r="T358">
        <v>6</v>
      </c>
      <c r="U358">
        <v>0.75</v>
      </c>
      <c r="V358">
        <v>21</v>
      </c>
      <c r="W358">
        <v>3</v>
      </c>
      <c r="X358">
        <v>11</v>
      </c>
      <c r="Y358">
        <v>7.0000000000000007E-2</v>
      </c>
      <c r="Z358">
        <v>0.25</v>
      </c>
      <c r="AA358">
        <v>0.25</v>
      </c>
      <c r="AB358">
        <v>0</v>
      </c>
      <c r="AC358">
        <v>0.34</v>
      </c>
      <c r="AD358">
        <v>0.14000000000000001</v>
      </c>
      <c r="AE358">
        <v>1.7901</v>
      </c>
      <c r="AF358">
        <v>0</v>
      </c>
      <c r="AG358">
        <v>-3.5000000000000001E-3</v>
      </c>
      <c r="AH358" t="s">
        <v>69</v>
      </c>
      <c r="AI358" t="s">
        <v>87</v>
      </c>
      <c r="AJ358" t="s">
        <v>70</v>
      </c>
      <c r="AK358" t="s">
        <v>92</v>
      </c>
      <c r="AL358" t="s">
        <v>92</v>
      </c>
      <c r="AM358" t="s">
        <v>72</v>
      </c>
      <c r="AN358" t="s">
        <v>66</v>
      </c>
      <c r="AO358">
        <v>80.843902439024404</v>
      </c>
      <c r="AP358">
        <v>3752513503278.4102</v>
      </c>
      <c r="AQ358">
        <v>0.104579401177542</v>
      </c>
      <c r="AR358">
        <v>25.11</v>
      </c>
      <c r="AS358">
        <v>61.056419372558601</v>
      </c>
      <c r="AT358" t="s">
        <v>66</v>
      </c>
      <c r="AU358">
        <v>1</v>
      </c>
      <c r="AV358">
        <v>4</v>
      </c>
      <c r="AW358">
        <v>84.529487609863295</v>
      </c>
      <c r="AX358">
        <v>61.077613830566399</v>
      </c>
      <c r="AY358">
        <v>86.8</v>
      </c>
      <c r="AZ358">
        <v>8.3120519652978704</v>
      </c>
      <c r="BA358">
        <v>7.54</v>
      </c>
      <c r="BB358">
        <v>7.5693135443741602</v>
      </c>
      <c r="BC358">
        <v>92.1</v>
      </c>
      <c r="BD358">
        <v>72.8</v>
      </c>
      <c r="BE358">
        <v>70</v>
      </c>
      <c r="BF358">
        <v>61.8</v>
      </c>
      <c r="BG358">
        <v>6.0283285946127902</v>
      </c>
      <c r="BH358">
        <f>+COUNTIF($A$2:$A$1478,A358)</f>
        <v>40</v>
      </c>
    </row>
    <row r="359" spans="1:60">
      <c r="A359" t="s">
        <v>153</v>
      </c>
      <c r="B359">
        <v>2013</v>
      </c>
      <c r="C359" t="s">
        <v>154</v>
      </c>
      <c r="D359" t="s">
        <v>153</v>
      </c>
      <c r="E359">
        <v>154</v>
      </c>
      <c r="F359">
        <v>14</v>
      </c>
      <c r="G359">
        <v>1</v>
      </c>
      <c r="H359">
        <v>2</v>
      </c>
      <c r="I359">
        <v>0.13</v>
      </c>
      <c r="J359">
        <v>4</v>
      </c>
      <c r="K359">
        <v>1</v>
      </c>
      <c r="L359">
        <v>2</v>
      </c>
      <c r="M359">
        <v>0.33</v>
      </c>
      <c r="N359">
        <v>4</v>
      </c>
      <c r="O359">
        <v>1</v>
      </c>
      <c r="P359">
        <v>1</v>
      </c>
      <c r="Q359">
        <v>0.2</v>
      </c>
      <c r="R359">
        <v>2</v>
      </c>
      <c r="S359">
        <v>0</v>
      </c>
      <c r="T359">
        <v>6</v>
      </c>
      <c r="U359">
        <v>0.75</v>
      </c>
      <c r="V359">
        <v>21</v>
      </c>
      <c r="W359">
        <v>3</v>
      </c>
      <c r="X359">
        <v>11</v>
      </c>
      <c r="Y359">
        <v>7.0000000000000007E-2</v>
      </c>
      <c r="Z359">
        <v>0.25</v>
      </c>
      <c r="AA359">
        <v>0.25</v>
      </c>
      <c r="AB359">
        <v>0</v>
      </c>
      <c r="AC359">
        <v>0.34</v>
      </c>
      <c r="AD359">
        <v>0.14000000000000001</v>
      </c>
      <c r="AE359">
        <v>1.7901</v>
      </c>
      <c r="AF359">
        <v>0</v>
      </c>
      <c r="AG359">
        <v>-3.5000000000000001E-3</v>
      </c>
      <c r="AH359" t="s">
        <v>69</v>
      </c>
      <c r="AI359" t="s">
        <v>87</v>
      </c>
      <c r="AJ359" t="s">
        <v>70</v>
      </c>
      <c r="AK359" t="s">
        <v>92</v>
      </c>
      <c r="AL359" t="s">
        <v>92</v>
      </c>
      <c r="AM359" t="s">
        <v>72</v>
      </c>
      <c r="AN359" t="s">
        <v>66</v>
      </c>
      <c r="AO359">
        <v>80.843902439024404</v>
      </c>
      <c r="AP359">
        <v>3752513503278.4102</v>
      </c>
      <c r="AQ359">
        <v>0.104579401177542</v>
      </c>
      <c r="AR359">
        <v>25.11</v>
      </c>
      <c r="AS359">
        <v>61.056419372558601</v>
      </c>
      <c r="AT359">
        <v>17</v>
      </c>
      <c r="AU359" t="s">
        <v>66</v>
      </c>
      <c r="AV359" t="s">
        <v>66</v>
      </c>
      <c r="AW359" t="s">
        <v>66</v>
      </c>
      <c r="AX359" t="s">
        <v>66</v>
      </c>
      <c r="AY359" t="s">
        <v>66</v>
      </c>
      <c r="AZ359" t="s">
        <v>66</v>
      </c>
      <c r="BA359" t="s">
        <v>66</v>
      </c>
      <c r="BB359" t="s">
        <v>66</v>
      </c>
      <c r="BC359" t="s">
        <v>66</v>
      </c>
      <c r="BD359" t="s">
        <v>66</v>
      </c>
      <c r="BE359" t="s">
        <v>66</v>
      </c>
      <c r="BF359" t="s">
        <v>66</v>
      </c>
      <c r="BG359">
        <v>6.0283285946127902</v>
      </c>
      <c r="BH359">
        <f>+COUNTIF($A$2:$A$1478,A359)</f>
        <v>40</v>
      </c>
    </row>
    <row r="360" spans="1:60">
      <c r="A360" t="s">
        <v>153</v>
      </c>
      <c r="B360">
        <v>2013</v>
      </c>
      <c r="C360" t="s">
        <v>154</v>
      </c>
      <c r="D360" t="s">
        <v>153</v>
      </c>
      <c r="E360">
        <v>154</v>
      </c>
      <c r="F360">
        <v>14</v>
      </c>
      <c r="G360">
        <v>1</v>
      </c>
      <c r="H360">
        <v>2</v>
      </c>
      <c r="I360">
        <v>0.13</v>
      </c>
      <c r="J360">
        <v>4</v>
      </c>
      <c r="K360">
        <v>1</v>
      </c>
      <c r="L360">
        <v>2</v>
      </c>
      <c r="M360">
        <v>0.33</v>
      </c>
      <c r="N360">
        <v>4</v>
      </c>
      <c r="O360">
        <v>1</v>
      </c>
      <c r="P360">
        <v>1</v>
      </c>
      <c r="Q360">
        <v>0.2</v>
      </c>
      <c r="R360">
        <v>2</v>
      </c>
      <c r="S360">
        <v>0</v>
      </c>
      <c r="T360">
        <v>6</v>
      </c>
      <c r="U360">
        <v>0.75</v>
      </c>
      <c r="V360">
        <v>21</v>
      </c>
      <c r="W360">
        <v>3</v>
      </c>
      <c r="X360">
        <v>11</v>
      </c>
      <c r="Y360">
        <v>7.0000000000000007E-2</v>
      </c>
      <c r="Z360">
        <v>0.25</v>
      </c>
      <c r="AA360">
        <v>0.25</v>
      </c>
      <c r="AB360">
        <v>0</v>
      </c>
      <c r="AC360">
        <v>0.34</v>
      </c>
      <c r="AD360">
        <v>0.14000000000000001</v>
      </c>
      <c r="AE360">
        <v>1.7901</v>
      </c>
      <c r="AF360">
        <v>0</v>
      </c>
      <c r="AG360">
        <v>-3.5000000000000001E-3</v>
      </c>
      <c r="AH360" t="s">
        <v>69</v>
      </c>
      <c r="AI360" t="s">
        <v>87</v>
      </c>
      <c r="AJ360" t="s">
        <v>70</v>
      </c>
      <c r="AK360" t="s">
        <v>92</v>
      </c>
      <c r="AL360" t="s">
        <v>92</v>
      </c>
      <c r="AM360" t="s">
        <v>72</v>
      </c>
      <c r="AN360" t="s">
        <v>66</v>
      </c>
      <c r="AO360">
        <v>80.843902439024404</v>
      </c>
      <c r="AP360">
        <v>3752513503278.4102</v>
      </c>
      <c r="AQ360">
        <v>0.104579401177542</v>
      </c>
      <c r="AR360">
        <v>25.11</v>
      </c>
      <c r="AS360">
        <v>61.056419372558601</v>
      </c>
      <c r="AT360">
        <v>17</v>
      </c>
      <c r="AU360">
        <v>1</v>
      </c>
      <c r="AV360">
        <v>4</v>
      </c>
      <c r="AW360">
        <v>84.529487609863295</v>
      </c>
      <c r="AX360">
        <v>61.077613830566399</v>
      </c>
      <c r="AY360">
        <v>86.8</v>
      </c>
      <c r="AZ360">
        <v>8.3120519652978704</v>
      </c>
      <c r="BA360">
        <v>7.54</v>
      </c>
      <c r="BB360">
        <v>7.5693135443741602</v>
      </c>
      <c r="BC360">
        <v>92.1</v>
      </c>
      <c r="BD360">
        <v>72.8</v>
      </c>
      <c r="BE360">
        <v>70</v>
      </c>
      <c r="BF360">
        <v>61.8</v>
      </c>
      <c r="BG360">
        <v>6.0283285946127902</v>
      </c>
      <c r="BH360">
        <f>+COUNTIF($A$2:$A$1478,A360)</f>
        <v>40</v>
      </c>
    </row>
    <row r="361" spans="1:60">
      <c r="A361" t="s">
        <v>153</v>
      </c>
      <c r="B361">
        <v>2014</v>
      </c>
      <c r="C361" t="s">
        <v>154</v>
      </c>
      <c r="D361" t="s">
        <v>153</v>
      </c>
      <c r="E361">
        <v>154</v>
      </c>
      <c r="F361">
        <v>14</v>
      </c>
      <c r="G361">
        <v>1</v>
      </c>
      <c r="H361">
        <v>2</v>
      </c>
      <c r="I361">
        <v>0.13</v>
      </c>
      <c r="J361">
        <v>4</v>
      </c>
      <c r="K361">
        <v>1</v>
      </c>
      <c r="L361">
        <v>2</v>
      </c>
      <c r="M361">
        <v>0.33</v>
      </c>
      <c r="N361">
        <v>4</v>
      </c>
      <c r="O361">
        <v>1</v>
      </c>
      <c r="P361">
        <v>1</v>
      </c>
      <c r="Q361">
        <v>0.2</v>
      </c>
      <c r="R361">
        <v>2</v>
      </c>
      <c r="S361">
        <v>0</v>
      </c>
      <c r="T361">
        <v>6</v>
      </c>
      <c r="U361">
        <v>0.75</v>
      </c>
      <c r="V361">
        <v>21</v>
      </c>
      <c r="W361">
        <v>3</v>
      </c>
      <c r="X361">
        <v>11</v>
      </c>
      <c r="Y361">
        <v>7.0000000000000007E-2</v>
      </c>
      <c r="Z361">
        <v>0.25</v>
      </c>
      <c r="AA361">
        <v>0.25</v>
      </c>
      <c r="AB361">
        <v>0</v>
      </c>
      <c r="AC361">
        <v>0.34</v>
      </c>
      <c r="AD361">
        <v>0.14000000000000001</v>
      </c>
      <c r="AE361">
        <v>1.8292999999999999</v>
      </c>
      <c r="AF361">
        <v>0</v>
      </c>
      <c r="AG361">
        <v>3.9300000000000002E-2</v>
      </c>
      <c r="AH361" t="s">
        <v>69</v>
      </c>
      <c r="AI361" t="s">
        <v>87</v>
      </c>
      <c r="AJ361" t="s">
        <v>70</v>
      </c>
      <c r="AK361" t="s">
        <v>92</v>
      </c>
      <c r="AL361" t="s">
        <v>92</v>
      </c>
      <c r="AM361" t="s">
        <v>72</v>
      </c>
      <c r="AN361" t="s">
        <v>66</v>
      </c>
      <c r="AO361">
        <v>80.843902439024404</v>
      </c>
      <c r="AP361">
        <v>3879276587198.9102</v>
      </c>
      <c r="AQ361">
        <v>9.4112661319009402E-2</v>
      </c>
      <c r="AR361">
        <v>24.905999999999999</v>
      </c>
      <c r="AS361">
        <v>65.473800659179702</v>
      </c>
      <c r="AT361" t="s">
        <v>66</v>
      </c>
      <c r="AU361" t="s">
        <v>66</v>
      </c>
      <c r="AV361" t="s">
        <v>66</v>
      </c>
      <c r="AW361" t="s">
        <v>66</v>
      </c>
      <c r="AX361" t="s">
        <v>66</v>
      </c>
      <c r="AY361" t="s">
        <v>66</v>
      </c>
      <c r="AZ361" t="s">
        <v>66</v>
      </c>
      <c r="BA361" t="s">
        <v>66</v>
      </c>
      <c r="BB361" t="s">
        <v>66</v>
      </c>
      <c r="BC361" t="s">
        <v>66</v>
      </c>
      <c r="BD361" t="s">
        <v>66</v>
      </c>
      <c r="BE361" t="s">
        <v>66</v>
      </c>
      <c r="BF361" t="s">
        <v>66</v>
      </c>
      <c r="BG361">
        <v>5.8842020375380004</v>
      </c>
      <c r="BH361">
        <f>+COUNTIF($A$2:$A$1478,A361)</f>
        <v>40</v>
      </c>
    </row>
    <row r="362" spans="1:60">
      <c r="A362" t="s">
        <v>153</v>
      </c>
      <c r="B362">
        <v>2014</v>
      </c>
      <c r="C362" t="s">
        <v>154</v>
      </c>
      <c r="D362" t="s">
        <v>153</v>
      </c>
      <c r="E362">
        <v>154</v>
      </c>
      <c r="F362">
        <v>14</v>
      </c>
      <c r="G362">
        <v>1</v>
      </c>
      <c r="H362">
        <v>2</v>
      </c>
      <c r="I362">
        <v>0.13</v>
      </c>
      <c r="J362">
        <v>4</v>
      </c>
      <c r="K362">
        <v>1</v>
      </c>
      <c r="L362">
        <v>2</v>
      </c>
      <c r="M362">
        <v>0.33</v>
      </c>
      <c r="N362">
        <v>4</v>
      </c>
      <c r="O362">
        <v>1</v>
      </c>
      <c r="P362">
        <v>1</v>
      </c>
      <c r="Q362">
        <v>0.2</v>
      </c>
      <c r="R362">
        <v>2</v>
      </c>
      <c r="S362">
        <v>0</v>
      </c>
      <c r="T362">
        <v>6</v>
      </c>
      <c r="U362">
        <v>0.75</v>
      </c>
      <c r="V362">
        <v>21</v>
      </c>
      <c r="W362">
        <v>3</v>
      </c>
      <c r="X362">
        <v>11</v>
      </c>
      <c r="Y362">
        <v>7.0000000000000007E-2</v>
      </c>
      <c r="Z362">
        <v>0.25</v>
      </c>
      <c r="AA362">
        <v>0.25</v>
      </c>
      <c r="AB362">
        <v>0</v>
      </c>
      <c r="AC362">
        <v>0.34</v>
      </c>
      <c r="AD362">
        <v>0.14000000000000001</v>
      </c>
      <c r="AE362">
        <v>1.8292999999999999</v>
      </c>
      <c r="AF362">
        <v>0</v>
      </c>
      <c r="AG362">
        <v>3.9300000000000002E-2</v>
      </c>
      <c r="AH362" t="s">
        <v>69</v>
      </c>
      <c r="AI362" t="s">
        <v>87</v>
      </c>
      <c r="AJ362" t="s">
        <v>70</v>
      </c>
      <c r="AK362" t="s">
        <v>92</v>
      </c>
      <c r="AL362" t="s">
        <v>92</v>
      </c>
      <c r="AM362" t="s">
        <v>72</v>
      </c>
      <c r="AN362" t="s">
        <v>66</v>
      </c>
      <c r="AO362">
        <v>80.843902439024404</v>
      </c>
      <c r="AP362">
        <v>3879276587198.9102</v>
      </c>
      <c r="AQ362">
        <v>9.4112661319009402E-2</v>
      </c>
      <c r="AR362">
        <v>24.905999999999999</v>
      </c>
      <c r="AS362">
        <v>65.473800659179702</v>
      </c>
      <c r="AT362">
        <v>17</v>
      </c>
      <c r="AU362">
        <v>1</v>
      </c>
      <c r="AV362">
        <v>4</v>
      </c>
      <c r="AW362" t="s">
        <v>66</v>
      </c>
      <c r="AX362" t="s">
        <v>66</v>
      </c>
      <c r="AY362">
        <v>87.8</v>
      </c>
      <c r="AZ362">
        <v>8.3408548024395692</v>
      </c>
      <c r="BA362">
        <v>7.55</v>
      </c>
      <c r="BB362">
        <v>7.5793524216534403</v>
      </c>
      <c r="BC362">
        <v>89.9</v>
      </c>
      <c r="BD362">
        <v>73.400000000000006</v>
      </c>
      <c r="BE362">
        <v>70</v>
      </c>
      <c r="BF362">
        <v>61.2</v>
      </c>
      <c r="BG362">
        <v>5.8842020375380004</v>
      </c>
      <c r="BH362">
        <f>+COUNTIF($A$2:$A$1478,A362)</f>
        <v>40</v>
      </c>
    </row>
    <row r="363" spans="1:60">
      <c r="A363" t="s">
        <v>153</v>
      </c>
      <c r="B363">
        <v>2014</v>
      </c>
      <c r="C363" t="s">
        <v>154</v>
      </c>
      <c r="D363" t="s">
        <v>153</v>
      </c>
      <c r="E363">
        <v>154</v>
      </c>
      <c r="F363">
        <v>14</v>
      </c>
      <c r="G363">
        <v>1</v>
      </c>
      <c r="H363">
        <v>2</v>
      </c>
      <c r="I363">
        <v>0.13</v>
      </c>
      <c r="J363">
        <v>4</v>
      </c>
      <c r="K363">
        <v>1</v>
      </c>
      <c r="L363">
        <v>2</v>
      </c>
      <c r="M363">
        <v>0.33</v>
      </c>
      <c r="N363">
        <v>4</v>
      </c>
      <c r="O363">
        <v>1</v>
      </c>
      <c r="P363">
        <v>1</v>
      </c>
      <c r="Q363">
        <v>0.2</v>
      </c>
      <c r="R363">
        <v>2</v>
      </c>
      <c r="S363">
        <v>0</v>
      </c>
      <c r="T363">
        <v>6</v>
      </c>
      <c r="U363">
        <v>0.75</v>
      </c>
      <c r="V363">
        <v>21</v>
      </c>
      <c r="W363">
        <v>3</v>
      </c>
      <c r="X363">
        <v>11</v>
      </c>
      <c r="Y363">
        <v>7.0000000000000007E-2</v>
      </c>
      <c r="Z363">
        <v>0.25</v>
      </c>
      <c r="AA363">
        <v>0.25</v>
      </c>
      <c r="AB363">
        <v>0</v>
      </c>
      <c r="AC363">
        <v>0.34</v>
      </c>
      <c r="AD363">
        <v>0.14000000000000001</v>
      </c>
      <c r="AE363">
        <v>1.8292999999999999</v>
      </c>
      <c r="AF363">
        <v>0</v>
      </c>
      <c r="AG363">
        <v>3.9300000000000002E-2</v>
      </c>
      <c r="AH363" t="s">
        <v>69</v>
      </c>
      <c r="AI363" t="s">
        <v>87</v>
      </c>
      <c r="AJ363" t="s">
        <v>70</v>
      </c>
      <c r="AK363" t="s">
        <v>92</v>
      </c>
      <c r="AL363" t="s">
        <v>92</v>
      </c>
      <c r="AM363" t="s">
        <v>72</v>
      </c>
      <c r="AN363" t="s">
        <v>66</v>
      </c>
      <c r="AO363">
        <v>80.843902439024404</v>
      </c>
      <c r="AP363">
        <v>3879276587198.9102</v>
      </c>
      <c r="AQ363">
        <v>9.4112661319009402E-2</v>
      </c>
      <c r="AR363">
        <v>24.905999999999999</v>
      </c>
      <c r="AS363">
        <v>65.473800659179702</v>
      </c>
      <c r="AT363" t="s">
        <v>66</v>
      </c>
      <c r="AU363">
        <v>1</v>
      </c>
      <c r="AV363">
        <v>4</v>
      </c>
      <c r="AW363" t="s">
        <v>66</v>
      </c>
      <c r="AX363" t="s">
        <v>66</v>
      </c>
      <c r="AY363">
        <v>87.8</v>
      </c>
      <c r="AZ363">
        <v>8.3408548024395692</v>
      </c>
      <c r="BA363">
        <v>7.55</v>
      </c>
      <c r="BB363">
        <v>7.5793524216534403</v>
      </c>
      <c r="BC363">
        <v>89.9</v>
      </c>
      <c r="BD363">
        <v>73.400000000000006</v>
      </c>
      <c r="BE363">
        <v>70</v>
      </c>
      <c r="BF363">
        <v>61.2</v>
      </c>
      <c r="BG363">
        <v>5.8842020375380004</v>
      </c>
      <c r="BH363">
        <f>+COUNTIF($A$2:$A$1478,A363)</f>
        <v>40</v>
      </c>
    </row>
    <row r="364" spans="1:60">
      <c r="A364" t="s">
        <v>153</v>
      </c>
      <c r="B364">
        <v>2014</v>
      </c>
      <c r="C364" t="s">
        <v>154</v>
      </c>
      <c r="D364" t="s">
        <v>153</v>
      </c>
      <c r="E364">
        <v>154</v>
      </c>
      <c r="F364">
        <v>14</v>
      </c>
      <c r="G364">
        <v>1</v>
      </c>
      <c r="H364">
        <v>2</v>
      </c>
      <c r="I364">
        <v>0.13</v>
      </c>
      <c r="J364">
        <v>4</v>
      </c>
      <c r="K364">
        <v>1</v>
      </c>
      <c r="L364">
        <v>2</v>
      </c>
      <c r="M364">
        <v>0.33</v>
      </c>
      <c r="N364">
        <v>4</v>
      </c>
      <c r="O364">
        <v>1</v>
      </c>
      <c r="P364">
        <v>1</v>
      </c>
      <c r="Q364">
        <v>0.2</v>
      </c>
      <c r="R364">
        <v>2</v>
      </c>
      <c r="S364">
        <v>0</v>
      </c>
      <c r="T364">
        <v>6</v>
      </c>
      <c r="U364">
        <v>0.75</v>
      </c>
      <c r="V364">
        <v>21</v>
      </c>
      <c r="W364">
        <v>3</v>
      </c>
      <c r="X364">
        <v>11</v>
      </c>
      <c r="Y364">
        <v>7.0000000000000007E-2</v>
      </c>
      <c r="Z364">
        <v>0.25</v>
      </c>
      <c r="AA364">
        <v>0.25</v>
      </c>
      <c r="AB364">
        <v>0</v>
      </c>
      <c r="AC364">
        <v>0.34</v>
      </c>
      <c r="AD364">
        <v>0.14000000000000001</v>
      </c>
      <c r="AE364">
        <v>1.8292999999999999</v>
      </c>
      <c r="AF364">
        <v>0</v>
      </c>
      <c r="AG364">
        <v>3.9300000000000002E-2</v>
      </c>
      <c r="AH364" t="s">
        <v>69</v>
      </c>
      <c r="AI364" t="s">
        <v>87</v>
      </c>
      <c r="AJ364" t="s">
        <v>70</v>
      </c>
      <c r="AK364" t="s">
        <v>92</v>
      </c>
      <c r="AL364" t="s">
        <v>92</v>
      </c>
      <c r="AM364" t="s">
        <v>72</v>
      </c>
      <c r="AN364" t="s">
        <v>66</v>
      </c>
      <c r="AO364">
        <v>80.843902439024404</v>
      </c>
      <c r="AP364">
        <v>3879276587198.9102</v>
      </c>
      <c r="AQ364">
        <v>9.4112661319009402E-2</v>
      </c>
      <c r="AR364">
        <v>24.905999999999999</v>
      </c>
      <c r="AS364">
        <v>65.473800659179702</v>
      </c>
      <c r="AT364">
        <v>17</v>
      </c>
      <c r="AU364" t="s">
        <v>66</v>
      </c>
      <c r="AV364" t="s">
        <v>66</v>
      </c>
      <c r="AW364" t="s">
        <v>66</v>
      </c>
      <c r="AX364" t="s">
        <v>66</v>
      </c>
      <c r="AY364" t="s">
        <v>66</v>
      </c>
      <c r="AZ364" t="s">
        <v>66</v>
      </c>
      <c r="BA364" t="s">
        <v>66</v>
      </c>
      <c r="BB364" t="s">
        <v>66</v>
      </c>
      <c r="BC364" t="s">
        <v>66</v>
      </c>
      <c r="BD364" t="s">
        <v>66</v>
      </c>
      <c r="BE364" t="s">
        <v>66</v>
      </c>
      <c r="BF364" t="s">
        <v>66</v>
      </c>
      <c r="BG364">
        <v>5.8842020375380004</v>
      </c>
      <c r="BH364">
        <f>+COUNTIF($A$2:$A$1478,A364)</f>
        <v>40</v>
      </c>
    </row>
    <row r="365" spans="1:60">
      <c r="A365" t="s">
        <v>153</v>
      </c>
      <c r="B365">
        <v>2015</v>
      </c>
      <c r="C365" t="s">
        <v>154</v>
      </c>
      <c r="D365" t="s">
        <v>153</v>
      </c>
      <c r="E365">
        <v>154</v>
      </c>
      <c r="F365">
        <v>14</v>
      </c>
      <c r="G365">
        <v>1</v>
      </c>
      <c r="H365">
        <v>2</v>
      </c>
      <c r="I365">
        <v>0.13</v>
      </c>
      <c r="J365">
        <v>4</v>
      </c>
      <c r="K365">
        <v>1</v>
      </c>
      <c r="L365">
        <v>2</v>
      </c>
      <c r="M365">
        <v>0.33</v>
      </c>
      <c r="N365">
        <v>4</v>
      </c>
      <c r="O365">
        <v>1</v>
      </c>
      <c r="P365">
        <v>1</v>
      </c>
      <c r="Q365">
        <v>0.2</v>
      </c>
      <c r="R365">
        <v>2</v>
      </c>
      <c r="S365">
        <v>0</v>
      </c>
      <c r="T365">
        <v>6</v>
      </c>
      <c r="U365">
        <v>0.75</v>
      </c>
      <c r="V365">
        <v>21</v>
      </c>
      <c r="W365">
        <v>3</v>
      </c>
      <c r="X365">
        <v>11</v>
      </c>
      <c r="Y365">
        <v>7.0000000000000007E-2</v>
      </c>
      <c r="Z365">
        <v>0.25</v>
      </c>
      <c r="AA365">
        <v>0.25</v>
      </c>
      <c r="AB365">
        <v>0</v>
      </c>
      <c r="AC365">
        <v>0.34</v>
      </c>
      <c r="AD365">
        <v>0.14000000000000001</v>
      </c>
      <c r="AE365">
        <v>1.819</v>
      </c>
      <c r="AF365">
        <v>0</v>
      </c>
      <c r="AG365">
        <v>-1.04E-2</v>
      </c>
      <c r="AH365" t="s">
        <v>69</v>
      </c>
      <c r="AI365" t="s">
        <v>87</v>
      </c>
      <c r="AJ365" t="s">
        <v>70</v>
      </c>
      <c r="AK365" t="s">
        <v>92</v>
      </c>
      <c r="AL365" t="s">
        <v>92</v>
      </c>
      <c r="AM365" t="s">
        <v>72</v>
      </c>
      <c r="AN365" t="s">
        <v>66</v>
      </c>
      <c r="AO365" t="s">
        <v>66</v>
      </c>
      <c r="AP365">
        <v>3363446822668.29</v>
      </c>
      <c r="AQ365">
        <v>6.7512335855012706E-2</v>
      </c>
      <c r="AR365">
        <v>24.699000000000002</v>
      </c>
      <c r="AS365" t="s">
        <v>66</v>
      </c>
      <c r="AT365" t="s">
        <v>66</v>
      </c>
      <c r="AU365" t="s">
        <v>66</v>
      </c>
      <c r="AV365" t="s">
        <v>66</v>
      </c>
      <c r="AW365" t="s">
        <v>66</v>
      </c>
      <c r="AX365" t="s">
        <v>66</v>
      </c>
      <c r="AY365" t="s">
        <v>66</v>
      </c>
      <c r="AZ365" t="s">
        <v>66</v>
      </c>
      <c r="BA365" t="s">
        <v>66</v>
      </c>
      <c r="BB365" t="s">
        <v>66</v>
      </c>
      <c r="BC365" t="s">
        <v>66</v>
      </c>
      <c r="BD365" t="s">
        <v>66</v>
      </c>
      <c r="BE365" t="s">
        <v>66</v>
      </c>
      <c r="BF365" t="s">
        <v>66</v>
      </c>
      <c r="BG365">
        <v>5.7793317369876398</v>
      </c>
      <c r="BH365">
        <f>+COUNTIF($A$2:$A$1478,A365)</f>
        <v>40</v>
      </c>
    </row>
    <row r="366" spans="1:60">
      <c r="A366" t="s">
        <v>153</v>
      </c>
      <c r="B366">
        <v>2015</v>
      </c>
      <c r="C366" t="s">
        <v>154</v>
      </c>
      <c r="D366" t="s">
        <v>153</v>
      </c>
      <c r="E366">
        <v>154</v>
      </c>
      <c r="F366">
        <v>14</v>
      </c>
      <c r="G366">
        <v>1</v>
      </c>
      <c r="H366">
        <v>2</v>
      </c>
      <c r="I366">
        <v>0.13</v>
      </c>
      <c r="J366">
        <v>4</v>
      </c>
      <c r="K366">
        <v>1</v>
      </c>
      <c r="L366">
        <v>2</v>
      </c>
      <c r="M366">
        <v>0.33</v>
      </c>
      <c r="N366">
        <v>4</v>
      </c>
      <c r="O366">
        <v>1</v>
      </c>
      <c r="P366">
        <v>1</v>
      </c>
      <c r="Q366">
        <v>0.2</v>
      </c>
      <c r="R366">
        <v>2</v>
      </c>
      <c r="S366">
        <v>0</v>
      </c>
      <c r="T366">
        <v>6</v>
      </c>
      <c r="U366">
        <v>0.75</v>
      </c>
      <c r="V366">
        <v>21</v>
      </c>
      <c r="W366">
        <v>3</v>
      </c>
      <c r="X366">
        <v>11</v>
      </c>
      <c r="Y366">
        <v>7.0000000000000007E-2</v>
      </c>
      <c r="Z366">
        <v>0.25</v>
      </c>
      <c r="AA366">
        <v>0.25</v>
      </c>
      <c r="AB366">
        <v>0</v>
      </c>
      <c r="AC366">
        <v>0.34</v>
      </c>
      <c r="AD366">
        <v>0.14000000000000001</v>
      </c>
      <c r="AE366">
        <v>1.819</v>
      </c>
      <c r="AF366">
        <v>0</v>
      </c>
      <c r="AG366">
        <v>-1.04E-2</v>
      </c>
      <c r="AH366" t="s">
        <v>69</v>
      </c>
      <c r="AI366" t="s">
        <v>87</v>
      </c>
      <c r="AJ366" t="s">
        <v>70</v>
      </c>
      <c r="AK366" t="s">
        <v>92</v>
      </c>
      <c r="AL366" t="s">
        <v>92</v>
      </c>
      <c r="AM366" t="s">
        <v>72</v>
      </c>
      <c r="AN366" t="s">
        <v>66</v>
      </c>
      <c r="AO366" t="s">
        <v>66</v>
      </c>
      <c r="AP366">
        <v>3363446822668.29</v>
      </c>
      <c r="AQ366">
        <v>6.7512335855012706E-2</v>
      </c>
      <c r="AR366">
        <v>24.699000000000002</v>
      </c>
      <c r="AS366" t="s">
        <v>66</v>
      </c>
      <c r="AT366">
        <v>18</v>
      </c>
      <c r="AU366">
        <v>1</v>
      </c>
      <c r="AV366">
        <v>4</v>
      </c>
      <c r="AW366" t="s">
        <v>66</v>
      </c>
      <c r="AX366" t="s">
        <v>66</v>
      </c>
      <c r="AY366">
        <v>88</v>
      </c>
      <c r="AZ366">
        <v>8.3883990628621898</v>
      </c>
      <c r="BA366" t="s">
        <v>66</v>
      </c>
      <c r="BB366" t="s">
        <v>66</v>
      </c>
      <c r="BC366">
        <v>88.2</v>
      </c>
      <c r="BD366">
        <v>73.8</v>
      </c>
      <c r="BE366">
        <v>70</v>
      </c>
      <c r="BF366">
        <v>60.8</v>
      </c>
      <c r="BG366">
        <v>5.7793317369876398</v>
      </c>
      <c r="BH366">
        <f>+COUNTIF($A$2:$A$1478,A366)</f>
        <v>40</v>
      </c>
    </row>
    <row r="367" spans="1:60">
      <c r="A367" t="s">
        <v>153</v>
      </c>
      <c r="B367">
        <v>2015</v>
      </c>
      <c r="C367" t="s">
        <v>154</v>
      </c>
      <c r="D367" t="s">
        <v>153</v>
      </c>
      <c r="E367">
        <v>154</v>
      </c>
      <c r="F367">
        <v>14</v>
      </c>
      <c r="G367">
        <v>1</v>
      </c>
      <c r="H367">
        <v>2</v>
      </c>
      <c r="I367">
        <v>0.13</v>
      </c>
      <c r="J367">
        <v>4</v>
      </c>
      <c r="K367">
        <v>1</v>
      </c>
      <c r="L367">
        <v>2</v>
      </c>
      <c r="M367">
        <v>0.33</v>
      </c>
      <c r="N367">
        <v>4</v>
      </c>
      <c r="O367">
        <v>1</v>
      </c>
      <c r="P367">
        <v>1</v>
      </c>
      <c r="Q367">
        <v>0.2</v>
      </c>
      <c r="R367">
        <v>2</v>
      </c>
      <c r="S367">
        <v>0</v>
      </c>
      <c r="T367">
        <v>6</v>
      </c>
      <c r="U367">
        <v>0.75</v>
      </c>
      <c r="V367">
        <v>21</v>
      </c>
      <c r="W367">
        <v>3</v>
      </c>
      <c r="X367">
        <v>11</v>
      </c>
      <c r="Y367">
        <v>7.0000000000000007E-2</v>
      </c>
      <c r="Z367">
        <v>0.25</v>
      </c>
      <c r="AA367">
        <v>0.25</v>
      </c>
      <c r="AB367">
        <v>0</v>
      </c>
      <c r="AC367">
        <v>0.34</v>
      </c>
      <c r="AD367">
        <v>0.14000000000000001</v>
      </c>
      <c r="AE367">
        <v>1.819</v>
      </c>
      <c r="AF367">
        <v>0</v>
      </c>
      <c r="AG367">
        <v>-1.04E-2</v>
      </c>
      <c r="AH367" t="s">
        <v>69</v>
      </c>
      <c r="AI367" t="s">
        <v>87</v>
      </c>
      <c r="AJ367" t="s">
        <v>70</v>
      </c>
      <c r="AK367" t="s">
        <v>92</v>
      </c>
      <c r="AL367" t="s">
        <v>92</v>
      </c>
      <c r="AM367" t="s">
        <v>72</v>
      </c>
      <c r="AN367" t="s">
        <v>66</v>
      </c>
      <c r="AO367" t="s">
        <v>66</v>
      </c>
      <c r="AP367">
        <v>3363446822668.29</v>
      </c>
      <c r="AQ367">
        <v>6.7512335855012706E-2</v>
      </c>
      <c r="AR367">
        <v>24.699000000000002</v>
      </c>
      <c r="AS367" t="s">
        <v>66</v>
      </c>
      <c r="AT367" t="s">
        <v>66</v>
      </c>
      <c r="AU367">
        <v>1</v>
      </c>
      <c r="AV367">
        <v>4</v>
      </c>
      <c r="AW367" t="s">
        <v>66</v>
      </c>
      <c r="AX367" t="s">
        <v>66</v>
      </c>
      <c r="AY367">
        <v>88</v>
      </c>
      <c r="AZ367">
        <v>8.3883990628621898</v>
      </c>
      <c r="BA367" t="s">
        <v>66</v>
      </c>
      <c r="BB367" t="s">
        <v>66</v>
      </c>
      <c r="BC367">
        <v>88.2</v>
      </c>
      <c r="BD367">
        <v>73.8</v>
      </c>
      <c r="BE367">
        <v>70</v>
      </c>
      <c r="BF367">
        <v>60.8</v>
      </c>
      <c r="BG367">
        <v>5.7793317369876398</v>
      </c>
      <c r="BH367">
        <f>+COUNTIF($A$2:$A$1478,A367)</f>
        <v>40</v>
      </c>
    </row>
    <row r="368" spans="1:60">
      <c r="A368" t="s">
        <v>153</v>
      </c>
      <c r="B368">
        <v>2015</v>
      </c>
      <c r="C368" t="s">
        <v>154</v>
      </c>
      <c r="D368" t="s">
        <v>153</v>
      </c>
      <c r="E368">
        <v>154</v>
      </c>
      <c r="F368">
        <v>14</v>
      </c>
      <c r="G368">
        <v>1</v>
      </c>
      <c r="H368">
        <v>2</v>
      </c>
      <c r="I368">
        <v>0.13</v>
      </c>
      <c r="J368">
        <v>4</v>
      </c>
      <c r="K368">
        <v>1</v>
      </c>
      <c r="L368">
        <v>2</v>
      </c>
      <c r="M368">
        <v>0.33</v>
      </c>
      <c r="N368">
        <v>4</v>
      </c>
      <c r="O368">
        <v>1</v>
      </c>
      <c r="P368">
        <v>1</v>
      </c>
      <c r="Q368">
        <v>0.2</v>
      </c>
      <c r="R368">
        <v>2</v>
      </c>
      <c r="S368">
        <v>0</v>
      </c>
      <c r="T368">
        <v>6</v>
      </c>
      <c r="U368">
        <v>0.75</v>
      </c>
      <c r="V368">
        <v>21</v>
      </c>
      <c r="W368">
        <v>3</v>
      </c>
      <c r="X368">
        <v>11</v>
      </c>
      <c r="Y368">
        <v>7.0000000000000007E-2</v>
      </c>
      <c r="Z368">
        <v>0.25</v>
      </c>
      <c r="AA368">
        <v>0.25</v>
      </c>
      <c r="AB368">
        <v>0</v>
      </c>
      <c r="AC368">
        <v>0.34</v>
      </c>
      <c r="AD368">
        <v>0.14000000000000001</v>
      </c>
      <c r="AE368">
        <v>1.819</v>
      </c>
      <c r="AF368">
        <v>0</v>
      </c>
      <c r="AG368">
        <v>-1.04E-2</v>
      </c>
      <c r="AH368" t="s">
        <v>69</v>
      </c>
      <c r="AI368" t="s">
        <v>87</v>
      </c>
      <c r="AJ368" t="s">
        <v>70</v>
      </c>
      <c r="AK368" t="s">
        <v>92</v>
      </c>
      <c r="AL368" t="s">
        <v>92</v>
      </c>
      <c r="AM368" t="s">
        <v>72</v>
      </c>
      <c r="AN368" t="s">
        <v>66</v>
      </c>
      <c r="AO368" t="s">
        <v>66</v>
      </c>
      <c r="AP368">
        <v>3363446822668.29</v>
      </c>
      <c r="AQ368">
        <v>6.7512335855012706E-2</v>
      </c>
      <c r="AR368">
        <v>24.699000000000002</v>
      </c>
      <c r="AS368" t="s">
        <v>66</v>
      </c>
      <c r="AT368">
        <v>18</v>
      </c>
      <c r="AU368" t="s">
        <v>66</v>
      </c>
      <c r="AV368" t="s">
        <v>66</v>
      </c>
      <c r="AW368" t="s">
        <v>66</v>
      </c>
      <c r="AX368" t="s">
        <v>66</v>
      </c>
      <c r="AY368" t="s">
        <v>66</v>
      </c>
      <c r="AZ368" t="s">
        <v>66</v>
      </c>
      <c r="BA368" t="s">
        <v>66</v>
      </c>
      <c r="BB368" t="s">
        <v>66</v>
      </c>
      <c r="BC368" t="s">
        <v>66</v>
      </c>
      <c r="BD368" t="s">
        <v>66</v>
      </c>
      <c r="BE368" t="s">
        <v>66</v>
      </c>
      <c r="BF368" t="s">
        <v>66</v>
      </c>
      <c r="BG368">
        <v>5.7793317369876398</v>
      </c>
      <c r="BH368">
        <f>+COUNTIF($A$2:$A$1478,A368)</f>
        <v>40</v>
      </c>
    </row>
    <row r="369" spans="1:60" hidden="1">
      <c r="A369" t="s">
        <v>155</v>
      </c>
      <c r="B369">
        <v>2006</v>
      </c>
      <c r="C369" t="s">
        <v>156</v>
      </c>
      <c r="D369" t="s">
        <v>155</v>
      </c>
      <c r="E369">
        <v>118</v>
      </c>
      <c r="F369">
        <v>16</v>
      </c>
      <c r="G369">
        <v>0</v>
      </c>
      <c r="H369">
        <v>0</v>
      </c>
      <c r="I369">
        <v>0</v>
      </c>
      <c r="J369">
        <v>4</v>
      </c>
      <c r="K369">
        <v>1</v>
      </c>
      <c r="L369">
        <v>2</v>
      </c>
      <c r="M369">
        <v>0.33</v>
      </c>
      <c r="N369">
        <v>4</v>
      </c>
      <c r="O369">
        <v>1</v>
      </c>
      <c r="P369">
        <v>1</v>
      </c>
      <c r="Q369">
        <v>0.2</v>
      </c>
      <c r="R369">
        <v>6</v>
      </c>
      <c r="S369">
        <v>3</v>
      </c>
      <c r="T369">
        <v>2</v>
      </c>
      <c r="U369">
        <v>0.25</v>
      </c>
      <c r="V369">
        <v>27</v>
      </c>
      <c r="W369">
        <v>5</v>
      </c>
      <c r="X369">
        <v>5</v>
      </c>
      <c r="Y369">
        <v>0</v>
      </c>
      <c r="Z369">
        <v>0.25</v>
      </c>
      <c r="AA369">
        <v>0.25</v>
      </c>
      <c r="AB369">
        <v>0.5</v>
      </c>
      <c r="AC369">
        <v>0.16</v>
      </c>
      <c r="AD369">
        <v>0.19</v>
      </c>
      <c r="AE369">
        <v>2.5531999999999999</v>
      </c>
      <c r="AF369">
        <v>0</v>
      </c>
      <c r="AG369">
        <v>0.2465</v>
      </c>
      <c r="AH369" t="s">
        <v>69</v>
      </c>
      <c r="AI369" t="s">
        <v>87</v>
      </c>
      <c r="AJ369" t="s">
        <v>70</v>
      </c>
      <c r="AK369" t="s">
        <v>157</v>
      </c>
      <c r="AL369" t="s">
        <v>157</v>
      </c>
      <c r="AM369" t="s">
        <v>72</v>
      </c>
      <c r="AN369">
        <v>27.08</v>
      </c>
      <c r="AO369">
        <v>78.095121951219497</v>
      </c>
      <c r="AP369">
        <v>282961088316.40503</v>
      </c>
      <c r="AQ369">
        <v>1.9521013141096399</v>
      </c>
      <c r="AR369">
        <v>13.901999999999999</v>
      </c>
      <c r="AS369">
        <v>79.06494140625</v>
      </c>
      <c r="AT369">
        <v>10</v>
      </c>
      <c r="AU369">
        <v>1</v>
      </c>
      <c r="AV369">
        <v>5</v>
      </c>
      <c r="AW369">
        <v>89.020187377929702</v>
      </c>
      <c r="AX369">
        <v>86.355941772460895</v>
      </c>
      <c r="AY369">
        <v>82.4</v>
      </c>
      <c r="AZ369" t="s">
        <v>66</v>
      </c>
      <c r="BA369">
        <v>7.9</v>
      </c>
      <c r="BB369">
        <v>7.9505313613674202</v>
      </c>
      <c r="BC369">
        <v>94.6</v>
      </c>
      <c r="BD369">
        <v>75.400000000000006</v>
      </c>
      <c r="BE369">
        <v>90</v>
      </c>
      <c r="BF369">
        <v>35.5</v>
      </c>
      <c r="BG369">
        <v>6.2544620007418699</v>
      </c>
      <c r="BH369">
        <f>+COUNTIF($A$2:$A$1478,A369)</f>
        <v>10</v>
      </c>
    </row>
    <row r="370" spans="1:60" hidden="1">
      <c r="A370" t="s">
        <v>155</v>
      </c>
      <c r="B370">
        <v>2007</v>
      </c>
      <c r="C370" t="s">
        <v>156</v>
      </c>
      <c r="D370" t="s">
        <v>155</v>
      </c>
      <c r="E370">
        <v>118</v>
      </c>
      <c r="F370">
        <v>16</v>
      </c>
      <c r="G370">
        <v>0</v>
      </c>
      <c r="H370">
        <v>0</v>
      </c>
      <c r="I370">
        <v>0</v>
      </c>
      <c r="J370">
        <v>4</v>
      </c>
      <c r="K370">
        <v>1</v>
      </c>
      <c r="L370">
        <v>2</v>
      </c>
      <c r="M370">
        <v>0.33</v>
      </c>
      <c r="N370">
        <v>4</v>
      </c>
      <c r="O370">
        <v>1</v>
      </c>
      <c r="P370">
        <v>1</v>
      </c>
      <c r="Q370">
        <v>0.2</v>
      </c>
      <c r="R370">
        <v>6</v>
      </c>
      <c r="S370">
        <v>3</v>
      </c>
      <c r="T370">
        <v>2</v>
      </c>
      <c r="U370">
        <v>0.25</v>
      </c>
      <c r="V370">
        <v>27</v>
      </c>
      <c r="W370">
        <v>5</v>
      </c>
      <c r="X370">
        <v>5</v>
      </c>
      <c r="Y370">
        <v>0</v>
      </c>
      <c r="Z370">
        <v>0.25</v>
      </c>
      <c r="AA370">
        <v>0.25</v>
      </c>
      <c r="AB370">
        <v>0.5</v>
      </c>
      <c r="AC370">
        <v>0.16</v>
      </c>
      <c r="AD370">
        <v>0.19</v>
      </c>
      <c r="AE370">
        <v>2.5304000000000002</v>
      </c>
      <c r="AF370">
        <v>0</v>
      </c>
      <c r="AG370">
        <v>-2.2800000000000001E-2</v>
      </c>
      <c r="AH370" t="s">
        <v>69</v>
      </c>
      <c r="AI370" t="s">
        <v>87</v>
      </c>
      <c r="AJ370" t="s">
        <v>70</v>
      </c>
      <c r="AK370" t="s">
        <v>157</v>
      </c>
      <c r="AL370" t="s">
        <v>157</v>
      </c>
      <c r="AM370" t="s">
        <v>72</v>
      </c>
      <c r="AN370">
        <v>26.85</v>
      </c>
      <c r="AO370">
        <v>78.195121951219505</v>
      </c>
      <c r="AP370">
        <v>319500339842.38702</v>
      </c>
      <c r="AQ370">
        <v>1.63058983700307</v>
      </c>
      <c r="AR370">
        <v>13.707000000000001</v>
      </c>
      <c r="AS370">
        <v>78.584892272949205</v>
      </c>
      <c r="AT370">
        <v>11</v>
      </c>
      <c r="AU370">
        <v>1</v>
      </c>
      <c r="AV370">
        <v>5</v>
      </c>
      <c r="AW370">
        <v>88.671211242675795</v>
      </c>
      <c r="AX370">
        <v>87.949523925781193</v>
      </c>
      <c r="AY370">
        <v>86.6</v>
      </c>
      <c r="AZ370" t="s">
        <v>66</v>
      </c>
      <c r="BA370">
        <v>7.91</v>
      </c>
      <c r="BB370">
        <v>7.9605953250152197</v>
      </c>
      <c r="BC370">
        <v>94.8</v>
      </c>
      <c r="BD370">
        <v>77</v>
      </c>
      <c r="BE370">
        <v>90</v>
      </c>
      <c r="BF370">
        <v>34.200000000000003</v>
      </c>
      <c r="BG370">
        <v>6.4435671318963896</v>
      </c>
      <c r="BH370">
        <f>+COUNTIF($A$2:$A$1478,A370)</f>
        <v>10</v>
      </c>
    </row>
    <row r="371" spans="1:60" hidden="1">
      <c r="A371" t="s">
        <v>155</v>
      </c>
      <c r="B371">
        <v>2008</v>
      </c>
      <c r="C371" t="s">
        <v>156</v>
      </c>
      <c r="D371" t="s">
        <v>155</v>
      </c>
      <c r="E371">
        <v>118</v>
      </c>
      <c r="F371">
        <v>16</v>
      </c>
      <c r="G371">
        <v>0</v>
      </c>
      <c r="H371">
        <v>0</v>
      </c>
      <c r="I371">
        <v>0</v>
      </c>
      <c r="J371">
        <v>4</v>
      </c>
      <c r="K371">
        <v>1</v>
      </c>
      <c r="L371">
        <v>2</v>
      </c>
      <c r="M371">
        <v>0.33</v>
      </c>
      <c r="N371">
        <v>4</v>
      </c>
      <c r="O371">
        <v>1</v>
      </c>
      <c r="P371">
        <v>1</v>
      </c>
      <c r="Q371">
        <v>0.2</v>
      </c>
      <c r="R371">
        <v>6</v>
      </c>
      <c r="S371">
        <v>3</v>
      </c>
      <c r="T371">
        <v>2</v>
      </c>
      <c r="U371">
        <v>0.25</v>
      </c>
      <c r="V371">
        <v>27</v>
      </c>
      <c r="W371">
        <v>5</v>
      </c>
      <c r="X371">
        <v>5</v>
      </c>
      <c r="Y371">
        <v>0</v>
      </c>
      <c r="Z371">
        <v>0.25</v>
      </c>
      <c r="AA371">
        <v>0.25</v>
      </c>
      <c r="AB371">
        <v>0.5</v>
      </c>
      <c r="AC371">
        <v>0.16</v>
      </c>
      <c r="AD371">
        <v>0.19</v>
      </c>
      <c r="AE371">
        <v>2.4714</v>
      </c>
      <c r="AF371">
        <v>0</v>
      </c>
      <c r="AG371">
        <v>-5.8999999999999997E-2</v>
      </c>
      <c r="AH371" t="s">
        <v>69</v>
      </c>
      <c r="AI371" t="s">
        <v>87</v>
      </c>
      <c r="AJ371" t="s">
        <v>70</v>
      </c>
      <c r="AK371" t="s">
        <v>157</v>
      </c>
      <c r="AL371" t="s">
        <v>157</v>
      </c>
      <c r="AM371" t="s">
        <v>72</v>
      </c>
      <c r="AN371">
        <v>28.89</v>
      </c>
      <c r="AO371">
        <v>78.446341463414598</v>
      </c>
      <c r="AP371">
        <v>352591553716.09003</v>
      </c>
      <c r="AQ371">
        <v>1.9508116634010499</v>
      </c>
      <c r="AR371">
        <v>13.513</v>
      </c>
      <c r="AS371">
        <v>75.703437805175795</v>
      </c>
      <c r="AT371">
        <v>10</v>
      </c>
      <c r="AU371">
        <v>1</v>
      </c>
      <c r="AV371">
        <v>5</v>
      </c>
      <c r="AW371">
        <v>88.622001647949205</v>
      </c>
      <c r="AX371">
        <v>86.166191101074205</v>
      </c>
      <c r="AY371">
        <v>86</v>
      </c>
      <c r="AZ371" t="s">
        <v>66</v>
      </c>
      <c r="BA371">
        <v>7.82</v>
      </c>
      <c r="BB371">
        <v>7.8700196511797698</v>
      </c>
      <c r="BC371">
        <v>99.9</v>
      </c>
      <c r="BD371">
        <v>79.2</v>
      </c>
      <c r="BE371">
        <v>90</v>
      </c>
      <c r="BF371">
        <v>35</v>
      </c>
      <c r="BG371">
        <v>6.5232249355773098</v>
      </c>
      <c r="BH371">
        <f>+COUNTIF($A$2:$A$1478,A371)</f>
        <v>10</v>
      </c>
    </row>
    <row r="372" spans="1:60" hidden="1">
      <c r="A372" t="s">
        <v>155</v>
      </c>
      <c r="B372">
        <v>2009</v>
      </c>
      <c r="C372" t="s">
        <v>156</v>
      </c>
      <c r="D372" t="s">
        <v>155</v>
      </c>
      <c r="E372">
        <v>118</v>
      </c>
      <c r="F372">
        <v>16</v>
      </c>
      <c r="G372">
        <v>0</v>
      </c>
      <c r="H372">
        <v>0</v>
      </c>
      <c r="I372">
        <v>0</v>
      </c>
      <c r="J372">
        <v>4</v>
      </c>
      <c r="K372">
        <v>1</v>
      </c>
      <c r="L372">
        <v>2</v>
      </c>
      <c r="M372">
        <v>0.33</v>
      </c>
      <c r="N372">
        <v>4</v>
      </c>
      <c r="O372">
        <v>1</v>
      </c>
      <c r="P372">
        <v>1</v>
      </c>
      <c r="Q372">
        <v>0.2</v>
      </c>
      <c r="R372">
        <v>6</v>
      </c>
      <c r="S372">
        <v>3</v>
      </c>
      <c r="T372">
        <v>2</v>
      </c>
      <c r="U372">
        <v>0.25</v>
      </c>
      <c r="V372">
        <v>27</v>
      </c>
      <c r="W372">
        <v>5</v>
      </c>
      <c r="X372">
        <v>5</v>
      </c>
      <c r="Y372">
        <v>0</v>
      </c>
      <c r="Z372">
        <v>0.25</v>
      </c>
      <c r="AA372">
        <v>0.25</v>
      </c>
      <c r="AB372">
        <v>0.5</v>
      </c>
      <c r="AC372">
        <v>0.16</v>
      </c>
      <c r="AD372">
        <v>0.19</v>
      </c>
      <c r="AE372">
        <v>2.5194000000000001</v>
      </c>
      <c r="AF372">
        <v>0</v>
      </c>
      <c r="AG372">
        <v>4.8000000000000001E-2</v>
      </c>
      <c r="AH372" t="s">
        <v>69</v>
      </c>
      <c r="AI372" t="s">
        <v>87</v>
      </c>
      <c r="AJ372" t="s">
        <v>70</v>
      </c>
      <c r="AK372" t="s">
        <v>157</v>
      </c>
      <c r="AL372" t="s">
        <v>157</v>
      </c>
      <c r="AM372" t="s">
        <v>72</v>
      </c>
      <c r="AN372">
        <v>28.84</v>
      </c>
      <c r="AO372">
        <v>78.597560975609795</v>
      </c>
      <c r="AP372">
        <v>319762353336.19397</v>
      </c>
      <c r="AQ372">
        <v>1.1423632870495399</v>
      </c>
      <c r="AR372">
        <v>13.346</v>
      </c>
      <c r="AS372">
        <v>74.300941467285199</v>
      </c>
      <c r="AT372">
        <v>11</v>
      </c>
      <c r="AU372">
        <v>1</v>
      </c>
      <c r="AV372">
        <v>5</v>
      </c>
      <c r="AW372">
        <v>88.234001159667997</v>
      </c>
      <c r="AX372">
        <v>83.154556274414105</v>
      </c>
      <c r="AY372">
        <v>85.8</v>
      </c>
      <c r="AZ372" t="s">
        <v>66</v>
      </c>
      <c r="BA372">
        <v>7.6</v>
      </c>
      <c r="BB372">
        <v>7.6486124486191098</v>
      </c>
      <c r="BC372">
        <v>99.9</v>
      </c>
      <c r="BD372">
        <v>79.599999999999994</v>
      </c>
      <c r="BE372">
        <v>90</v>
      </c>
      <c r="BF372">
        <v>35.4</v>
      </c>
      <c r="BG372">
        <v>6.5024985049504904</v>
      </c>
      <c r="BH372">
        <f>+COUNTIF($A$2:$A$1478,A372)</f>
        <v>10</v>
      </c>
    </row>
    <row r="373" spans="1:60" hidden="1">
      <c r="A373" t="s">
        <v>155</v>
      </c>
      <c r="B373">
        <v>2010</v>
      </c>
      <c r="C373" t="s">
        <v>156</v>
      </c>
      <c r="D373" t="s">
        <v>155</v>
      </c>
      <c r="E373">
        <v>118</v>
      </c>
      <c r="F373">
        <v>16</v>
      </c>
      <c r="G373">
        <v>0</v>
      </c>
      <c r="H373">
        <v>0</v>
      </c>
      <c r="I373">
        <v>0</v>
      </c>
      <c r="J373">
        <v>4</v>
      </c>
      <c r="K373">
        <v>1</v>
      </c>
      <c r="L373">
        <v>2</v>
      </c>
      <c r="M373">
        <v>0.33</v>
      </c>
      <c r="N373">
        <v>4</v>
      </c>
      <c r="O373">
        <v>1</v>
      </c>
      <c r="P373">
        <v>1</v>
      </c>
      <c r="Q373">
        <v>0.2</v>
      </c>
      <c r="R373">
        <v>6</v>
      </c>
      <c r="S373">
        <v>3</v>
      </c>
      <c r="T373">
        <v>2</v>
      </c>
      <c r="U373">
        <v>0.25</v>
      </c>
      <c r="V373">
        <v>27</v>
      </c>
      <c r="W373">
        <v>5</v>
      </c>
      <c r="X373">
        <v>5</v>
      </c>
      <c r="Y373">
        <v>0</v>
      </c>
      <c r="Z373">
        <v>0.25</v>
      </c>
      <c r="AA373">
        <v>0.25</v>
      </c>
      <c r="AB373">
        <v>0.5</v>
      </c>
      <c r="AC373">
        <v>0.16</v>
      </c>
      <c r="AD373">
        <v>0.19</v>
      </c>
      <c r="AE373">
        <v>2.4134000000000002</v>
      </c>
      <c r="AF373">
        <v>0</v>
      </c>
      <c r="AG373">
        <v>-0.106</v>
      </c>
      <c r="AH373" t="s">
        <v>69</v>
      </c>
      <c r="AI373" t="s">
        <v>87</v>
      </c>
      <c r="AJ373" t="s">
        <v>70</v>
      </c>
      <c r="AK373" t="s">
        <v>157</v>
      </c>
      <c r="AL373" t="s">
        <v>157</v>
      </c>
      <c r="AM373" t="s">
        <v>72</v>
      </c>
      <c r="AN373">
        <v>29.02</v>
      </c>
      <c r="AO373">
        <v>79.099999999999994</v>
      </c>
      <c r="AP373">
        <v>319810991980.93903</v>
      </c>
      <c r="AQ373">
        <v>1.3102535835865201</v>
      </c>
      <c r="AR373">
        <v>13.205</v>
      </c>
      <c r="AS373">
        <v>73.619651794433594</v>
      </c>
      <c r="AT373">
        <v>11</v>
      </c>
      <c r="AU373">
        <v>1</v>
      </c>
      <c r="AV373">
        <v>5</v>
      </c>
      <c r="AW373">
        <v>87.416755676269503</v>
      </c>
      <c r="AX373">
        <v>83.800735473632798</v>
      </c>
      <c r="AY373">
        <v>87.5</v>
      </c>
      <c r="AZ373" t="s">
        <v>66</v>
      </c>
      <c r="BA373">
        <v>7.7</v>
      </c>
      <c r="BB373">
        <v>7.74925208599897</v>
      </c>
      <c r="BC373">
        <v>97.9</v>
      </c>
      <c r="BD373">
        <v>77.900000000000006</v>
      </c>
      <c r="BE373">
        <v>90</v>
      </c>
      <c r="BF373">
        <v>35.9</v>
      </c>
      <c r="BG373">
        <v>6.4015410499999996</v>
      </c>
      <c r="BH373">
        <f>+COUNTIF($A$2:$A$1478,A373)</f>
        <v>10</v>
      </c>
    </row>
    <row r="374" spans="1:60" hidden="1">
      <c r="A374" t="s">
        <v>155</v>
      </c>
      <c r="B374">
        <v>2011</v>
      </c>
      <c r="C374" t="s">
        <v>156</v>
      </c>
      <c r="D374" t="s">
        <v>155</v>
      </c>
      <c r="E374">
        <v>118</v>
      </c>
      <c r="F374">
        <v>16</v>
      </c>
      <c r="G374">
        <v>0</v>
      </c>
      <c r="H374">
        <v>0</v>
      </c>
      <c r="I374">
        <v>0</v>
      </c>
      <c r="J374">
        <v>4</v>
      </c>
      <c r="K374">
        <v>1</v>
      </c>
      <c r="L374">
        <v>2</v>
      </c>
      <c r="M374">
        <v>0.33</v>
      </c>
      <c r="N374">
        <v>4</v>
      </c>
      <c r="O374">
        <v>1</v>
      </c>
      <c r="P374">
        <v>1</v>
      </c>
      <c r="Q374">
        <v>0.2</v>
      </c>
      <c r="R374">
        <v>6</v>
      </c>
      <c r="S374">
        <v>3</v>
      </c>
      <c r="T374">
        <v>2</v>
      </c>
      <c r="U374">
        <v>0.25</v>
      </c>
      <c r="V374">
        <v>27</v>
      </c>
      <c r="W374">
        <v>5</v>
      </c>
      <c r="X374">
        <v>5</v>
      </c>
      <c r="Y374">
        <v>0</v>
      </c>
      <c r="Z374">
        <v>0.25</v>
      </c>
      <c r="AA374">
        <v>0.25</v>
      </c>
      <c r="AB374">
        <v>0.5</v>
      </c>
      <c r="AC374">
        <v>0.16</v>
      </c>
      <c r="AD374">
        <v>0.19</v>
      </c>
      <c r="AE374">
        <v>2.4525000000000001</v>
      </c>
      <c r="AF374">
        <v>0</v>
      </c>
      <c r="AG374">
        <v>3.9100000000000003E-2</v>
      </c>
      <c r="AH374" t="s">
        <v>69</v>
      </c>
      <c r="AI374" t="s">
        <v>87</v>
      </c>
      <c r="AJ374" t="s">
        <v>70</v>
      </c>
      <c r="AK374" t="s">
        <v>157</v>
      </c>
      <c r="AL374" t="s">
        <v>157</v>
      </c>
      <c r="AM374" t="s">
        <v>72</v>
      </c>
      <c r="AN374">
        <v>29.54</v>
      </c>
      <c r="AO374">
        <v>79.8</v>
      </c>
      <c r="AP374">
        <v>341498686832.93903</v>
      </c>
      <c r="AQ374">
        <v>1.69914727503423</v>
      </c>
      <c r="AR374">
        <v>13.042999999999999</v>
      </c>
      <c r="AS374">
        <v>76.8011474609375</v>
      </c>
      <c r="AT374">
        <v>13</v>
      </c>
      <c r="AU374">
        <v>1</v>
      </c>
      <c r="AV374">
        <v>5</v>
      </c>
      <c r="AW374">
        <v>87.750061035156193</v>
      </c>
      <c r="AX374">
        <v>83.746414184570298</v>
      </c>
      <c r="AY374">
        <v>87.6</v>
      </c>
      <c r="AZ374" t="s">
        <v>66</v>
      </c>
      <c r="BA374">
        <v>7.64</v>
      </c>
      <c r="BB374">
        <v>7.6888683034108096</v>
      </c>
      <c r="BC374">
        <v>99.7</v>
      </c>
      <c r="BD374">
        <v>78.599999999999994</v>
      </c>
      <c r="BE374">
        <v>90</v>
      </c>
      <c r="BF374">
        <v>43.2</v>
      </c>
      <c r="BG374">
        <v>6.5530185558823497</v>
      </c>
      <c r="BH374">
        <f>+COUNTIF($A$2:$A$1478,A374)</f>
        <v>10</v>
      </c>
    </row>
    <row r="375" spans="1:60" hidden="1">
      <c r="A375" t="s">
        <v>155</v>
      </c>
      <c r="B375">
        <v>2012</v>
      </c>
      <c r="C375" t="s">
        <v>156</v>
      </c>
      <c r="D375" t="s">
        <v>155</v>
      </c>
      <c r="E375">
        <v>118</v>
      </c>
      <c r="F375">
        <v>16</v>
      </c>
      <c r="G375">
        <v>0</v>
      </c>
      <c r="H375">
        <v>0</v>
      </c>
      <c r="I375">
        <v>0</v>
      </c>
      <c r="J375">
        <v>4</v>
      </c>
      <c r="K375">
        <v>1</v>
      </c>
      <c r="L375">
        <v>2</v>
      </c>
      <c r="M375">
        <v>0.33</v>
      </c>
      <c r="N375">
        <v>4</v>
      </c>
      <c r="O375">
        <v>1</v>
      </c>
      <c r="P375">
        <v>1</v>
      </c>
      <c r="Q375">
        <v>0.2</v>
      </c>
      <c r="R375">
        <v>6</v>
      </c>
      <c r="S375">
        <v>3</v>
      </c>
      <c r="T375">
        <v>2</v>
      </c>
      <c r="U375">
        <v>0.25</v>
      </c>
      <c r="V375">
        <v>27</v>
      </c>
      <c r="W375">
        <v>5</v>
      </c>
      <c r="X375">
        <v>5</v>
      </c>
      <c r="Y375">
        <v>0</v>
      </c>
      <c r="Z375">
        <v>0.25</v>
      </c>
      <c r="AA375">
        <v>0.25</v>
      </c>
      <c r="AB375">
        <v>0.5</v>
      </c>
      <c r="AC375">
        <v>0.16</v>
      </c>
      <c r="AD375">
        <v>0.19</v>
      </c>
      <c r="AE375">
        <v>2.4045000000000001</v>
      </c>
      <c r="AF375">
        <v>0</v>
      </c>
      <c r="AG375">
        <v>-4.8000000000000001E-2</v>
      </c>
      <c r="AH375" t="s">
        <v>69</v>
      </c>
      <c r="AI375" t="s">
        <v>87</v>
      </c>
      <c r="AJ375" t="s">
        <v>70</v>
      </c>
      <c r="AK375" t="s">
        <v>157</v>
      </c>
      <c r="AL375" t="s">
        <v>157</v>
      </c>
      <c r="AM375" t="s">
        <v>72</v>
      </c>
      <c r="AN375">
        <v>29.08</v>
      </c>
      <c r="AO375">
        <v>80.051219512195104</v>
      </c>
      <c r="AP375">
        <v>325012162409.979</v>
      </c>
      <c r="AQ375">
        <v>1.63147117022633</v>
      </c>
      <c r="AR375">
        <v>12.858000000000001</v>
      </c>
      <c r="AS375">
        <v>79.252632141113295</v>
      </c>
      <c r="AT375">
        <v>12</v>
      </c>
      <c r="AU375">
        <v>1</v>
      </c>
      <c r="AV375">
        <v>5</v>
      </c>
      <c r="AW375">
        <v>87.828529357910199</v>
      </c>
      <c r="AX375">
        <v>81.872032165527301</v>
      </c>
      <c r="AY375">
        <v>87.1</v>
      </c>
      <c r="AZ375" t="s">
        <v>66</v>
      </c>
      <c r="BA375">
        <v>7.5</v>
      </c>
      <c r="BB375">
        <v>7.5479728108411397</v>
      </c>
      <c r="BC375">
        <v>99.1</v>
      </c>
      <c r="BD375">
        <v>76.2</v>
      </c>
      <c r="BE375">
        <v>90</v>
      </c>
      <c r="BF375">
        <v>39.799999999999997</v>
      </c>
      <c r="BG375">
        <v>6.0158974683229802</v>
      </c>
      <c r="BH375">
        <f>+COUNTIF($A$2:$A$1478,A375)</f>
        <v>10</v>
      </c>
    </row>
    <row r="376" spans="1:60" hidden="1">
      <c r="A376" t="s">
        <v>155</v>
      </c>
      <c r="B376">
        <v>2013</v>
      </c>
      <c r="C376" t="s">
        <v>156</v>
      </c>
      <c r="D376" t="s">
        <v>155</v>
      </c>
      <c r="E376">
        <v>118</v>
      </c>
      <c r="F376">
        <v>16</v>
      </c>
      <c r="G376">
        <v>0</v>
      </c>
      <c r="H376">
        <v>0</v>
      </c>
      <c r="I376">
        <v>0</v>
      </c>
      <c r="J376">
        <v>4</v>
      </c>
      <c r="K376">
        <v>1</v>
      </c>
      <c r="L376">
        <v>2</v>
      </c>
      <c r="M376">
        <v>0.33</v>
      </c>
      <c r="N376">
        <v>4</v>
      </c>
      <c r="O376">
        <v>1</v>
      </c>
      <c r="P376">
        <v>1</v>
      </c>
      <c r="Q376">
        <v>0.2</v>
      </c>
      <c r="R376">
        <v>6</v>
      </c>
      <c r="S376">
        <v>3</v>
      </c>
      <c r="T376">
        <v>2</v>
      </c>
      <c r="U376">
        <v>0.25</v>
      </c>
      <c r="V376">
        <v>27</v>
      </c>
      <c r="W376">
        <v>5</v>
      </c>
      <c r="X376">
        <v>5</v>
      </c>
      <c r="Y376">
        <v>0</v>
      </c>
      <c r="Z376">
        <v>0.25</v>
      </c>
      <c r="AA376">
        <v>0.25</v>
      </c>
      <c r="AB376">
        <v>0.5</v>
      </c>
      <c r="AC376">
        <v>0.16</v>
      </c>
      <c r="AD376">
        <v>0.19</v>
      </c>
      <c r="AE376">
        <v>2.4256000000000002</v>
      </c>
      <c r="AF376">
        <v>0</v>
      </c>
      <c r="AG376">
        <v>2.1100000000000001E-2</v>
      </c>
      <c r="AH376" t="s">
        <v>69</v>
      </c>
      <c r="AI376" t="s">
        <v>87</v>
      </c>
      <c r="AJ376" t="s">
        <v>70</v>
      </c>
      <c r="AK376" t="s">
        <v>157</v>
      </c>
      <c r="AL376" t="s">
        <v>157</v>
      </c>
      <c r="AM376" t="s">
        <v>72</v>
      </c>
      <c r="AN376" t="s">
        <v>66</v>
      </c>
      <c r="AO376">
        <v>80.3</v>
      </c>
      <c r="AP376">
        <v>338927058604.18201</v>
      </c>
      <c r="AQ376">
        <v>1.2555984014339501</v>
      </c>
      <c r="AR376">
        <v>12.676</v>
      </c>
      <c r="AS376">
        <v>81.237030029296903</v>
      </c>
      <c r="AT376">
        <v>12</v>
      </c>
      <c r="AU376">
        <v>1</v>
      </c>
      <c r="AV376">
        <v>5</v>
      </c>
      <c r="AW376">
        <v>87.293533325195298</v>
      </c>
      <c r="AX376">
        <v>81.170318603515597</v>
      </c>
      <c r="AY376">
        <v>86.8</v>
      </c>
      <c r="AZ376">
        <v>7.7261124478103396</v>
      </c>
      <c r="BA376">
        <v>7.59</v>
      </c>
      <c r="BB376">
        <v>7.6385484844693901</v>
      </c>
      <c r="BC376">
        <v>98.4</v>
      </c>
      <c r="BD376">
        <v>76.099999999999994</v>
      </c>
      <c r="BE376">
        <v>90</v>
      </c>
      <c r="BF376">
        <v>39.799999999999997</v>
      </c>
      <c r="BG376">
        <v>6.1570601754152801</v>
      </c>
      <c r="BH376">
        <f>+COUNTIF($A$2:$A$1478,A376)</f>
        <v>10</v>
      </c>
    </row>
    <row r="377" spans="1:60" hidden="1">
      <c r="A377" t="s">
        <v>155</v>
      </c>
      <c r="B377">
        <v>2014</v>
      </c>
      <c r="C377" t="s">
        <v>156</v>
      </c>
      <c r="D377" t="s">
        <v>155</v>
      </c>
      <c r="E377">
        <v>118</v>
      </c>
      <c r="F377">
        <v>16</v>
      </c>
      <c r="G377">
        <v>0</v>
      </c>
      <c r="H377">
        <v>0</v>
      </c>
      <c r="I377">
        <v>0</v>
      </c>
      <c r="J377">
        <v>4</v>
      </c>
      <c r="K377">
        <v>1</v>
      </c>
      <c r="L377">
        <v>2</v>
      </c>
      <c r="M377">
        <v>0.33</v>
      </c>
      <c r="N377">
        <v>4</v>
      </c>
      <c r="O377">
        <v>1</v>
      </c>
      <c r="P377">
        <v>1</v>
      </c>
      <c r="Q377">
        <v>0.2</v>
      </c>
      <c r="R377">
        <v>6</v>
      </c>
      <c r="S377">
        <v>3</v>
      </c>
      <c r="T377">
        <v>2</v>
      </c>
      <c r="U377">
        <v>0.25</v>
      </c>
      <c r="V377">
        <v>27</v>
      </c>
      <c r="W377">
        <v>5</v>
      </c>
      <c r="X377">
        <v>5</v>
      </c>
      <c r="Y377">
        <v>0</v>
      </c>
      <c r="Z377">
        <v>0.25</v>
      </c>
      <c r="AA377">
        <v>0.25</v>
      </c>
      <c r="AB377">
        <v>0.5</v>
      </c>
      <c r="AC377">
        <v>0.16</v>
      </c>
      <c r="AD377">
        <v>0.19</v>
      </c>
      <c r="AE377">
        <v>2.2614000000000001</v>
      </c>
      <c r="AF377">
        <v>0</v>
      </c>
      <c r="AG377">
        <v>-0.16420000000000001</v>
      </c>
      <c r="AH377" t="s">
        <v>69</v>
      </c>
      <c r="AI377" t="s">
        <v>87</v>
      </c>
      <c r="AJ377" t="s">
        <v>70</v>
      </c>
      <c r="AK377" t="s">
        <v>157</v>
      </c>
      <c r="AL377" t="s">
        <v>157</v>
      </c>
      <c r="AM377" t="s">
        <v>72</v>
      </c>
      <c r="AN377" t="s">
        <v>66</v>
      </c>
      <c r="AO377">
        <v>80.548780487804905</v>
      </c>
      <c r="AP377">
        <v>346119472127.52502</v>
      </c>
      <c r="AQ377">
        <v>1.03716865074808</v>
      </c>
      <c r="AR377">
        <v>12.497999999999999</v>
      </c>
      <c r="AS377">
        <v>81.516471862792997</v>
      </c>
      <c r="AT377">
        <v>12</v>
      </c>
      <c r="AU377">
        <v>1</v>
      </c>
      <c r="AV377">
        <v>5</v>
      </c>
      <c r="AW377" t="s">
        <v>66</v>
      </c>
      <c r="AX377" t="s">
        <v>66</v>
      </c>
      <c r="AY377">
        <v>87.8</v>
      </c>
      <c r="AZ377">
        <v>7.6350619828755804</v>
      </c>
      <c r="BA377">
        <v>7.67</v>
      </c>
      <c r="BB377">
        <v>7.7190601943489199</v>
      </c>
      <c r="BC377">
        <v>98.1</v>
      </c>
      <c r="BD377">
        <v>76.099999999999994</v>
      </c>
      <c r="BE377">
        <v>90</v>
      </c>
      <c r="BF377">
        <v>39.299999999999997</v>
      </c>
      <c r="BG377">
        <v>6.5141697200588498</v>
      </c>
      <c r="BH377">
        <f>+COUNTIF($A$2:$A$1478,A377)</f>
        <v>10</v>
      </c>
    </row>
    <row r="378" spans="1:60" hidden="1">
      <c r="A378" t="s">
        <v>155</v>
      </c>
      <c r="B378">
        <v>2015</v>
      </c>
      <c r="C378" t="s">
        <v>156</v>
      </c>
      <c r="D378" t="s">
        <v>155</v>
      </c>
      <c r="E378">
        <v>118</v>
      </c>
      <c r="F378">
        <v>16</v>
      </c>
      <c r="G378">
        <v>0</v>
      </c>
      <c r="H378">
        <v>0</v>
      </c>
      <c r="I378">
        <v>0</v>
      </c>
      <c r="J378">
        <v>4</v>
      </c>
      <c r="K378">
        <v>1</v>
      </c>
      <c r="L378">
        <v>2</v>
      </c>
      <c r="M378">
        <v>0.33</v>
      </c>
      <c r="N378">
        <v>4</v>
      </c>
      <c r="O378">
        <v>1</v>
      </c>
      <c r="P378">
        <v>1</v>
      </c>
      <c r="Q378">
        <v>0.2</v>
      </c>
      <c r="R378">
        <v>6</v>
      </c>
      <c r="S378">
        <v>3</v>
      </c>
      <c r="T378">
        <v>2</v>
      </c>
      <c r="U378">
        <v>0.25</v>
      </c>
      <c r="V378">
        <v>27</v>
      </c>
      <c r="W378">
        <v>5</v>
      </c>
      <c r="X378">
        <v>5</v>
      </c>
      <c r="Y378">
        <v>0</v>
      </c>
      <c r="Z378">
        <v>0.25</v>
      </c>
      <c r="AA378">
        <v>0.25</v>
      </c>
      <c r="AB378">
        <v>0.5</v>
      </c>
      <c r="AC378">
        <v>0.16</v>
      </c>
      <c r="AD378">
        <v>0.19</v>
      </c>
      <c r="AE378">
        <v>2.2317999999999998</v>
      </c>
      <c r="AF378">
        <v>0</v>
      </c>
      <c r="AG378">
        <v>-2.9600000000000001E-2</v>
      </c>
      <c r="AH378" t="s">
        <v>69</v>
      </c>
      <c r="AI378" t="s">
        <v>87</v>
      </c>
      <c r="AJ378" t="s">
        <v>70</v>
      </c>
      <c r="AK378" t="s">
        <v>157</v>
      </c>
      <c r="AL378" t="s">
        <v>157</v>
      </c>
      <c r="AM378" t="s">
        <v>72</v>
      </c>
      <c r="AN378" t="s">
        <v>66</v>
      </c>
      <c r="AO378" t="s">
        <v>66</v>
      </c>
      <c r="AP378">
        <v>295091333721.31897</v>
      </c>
      <c r="AQ378">
        <v>0.52790315612192495</v>
      </c>
      <c r="AR378">
        <v>12.324</v>
      </c>
      <c r="AS378" t="s">
        <v>66</v>
      </c>
      <c r="AT378">
        <v>12</v>
      </c>
      <c r="AU378">
        <v>1</v>
      </c>
      <c r="AV378">
        <v>4</v>
      </c>
      <c r="AW378" t="s">
        <v>66</v>
      </c>
      <c r="AX378" t="s">
        <v>66</v>
      </c>
      <c r="AY378">
        <v>88</v>
      </c>
      <c r="AZ378">
        <v>7.9240138558685702</v>
      </c>
      <c r="BA378" t="s">
        <v>66</v>
      </c>
      <c r="BB378" t="s">
        <v>66</v>
      </c>
      <c r="BC378">
        <v>97.4</v>
      </c>
      <c r="BD378">
        <v>76.3</v>
      </c>
      <c r="BE378">
        <v>80</v>
      </c>
      <c r="BF378">
        <v>39.6</v>
      </c>
      <c r="BG378">
        <v>6.2802122175418802</v>
      </c>
      <c r="BH378">
        <f>+COUNTIF($A$2:$A$1478,A378)</f>
        <v>10</v>
      </c>
    </row>
    <row r="379" spans="1:60" hidden="1">
      <c r="A379" t="s">
        <v>158</v>
      </c>
      <c r="B379">
        <v>2006</v>
      </c>
      <c r="C379" t="s">
        <v>159</v>
      </c>
      <c r="D379" t="s">
        <v>158</v>
      </c>
      <c r="E379">
        <v>34</v>
      </c>
      <c r="F379">
        <v>16</v>
      </c>
      <c r="G379">
        <v>4</v>
      </c>
      <c r="H379">
        <v>0</v>
      </c>
      <c r="I379">
        <v>0</v>
      </c>
      <c r="J379">
        <v>6</v>
      </c>
      <c r="K379">
        <v>2</v>
      </c>
      <c r="L379">
        <v>0</v>
      </c>
      <c r="M379">
        <v>0</v>
      </c>
      <c r="N379">
        <v>5</v>
      </c>
      <c r="O379">
        <v>2</v>
      </c>
      <c r="P379">
        <v>0</v>
      </c>
      <c r="Q379">
        <v>0</v>
      </c>
      <c r="R379">
        <v>7</v>
      </c>
      <c r="S379">
        <v>1</v>
      </c>
      <c r="T379">
        <v>1</v>
      </c>
      <c r="U379">
        <v>0.13</v>
      </c>
      <c r="V379">
        <v>31</v>
      </c>
      <c r="W379">
        <v>9</v>
      </c>
      <c r="X379">
        <v>1</v>
      </c>
      <c r="Y379">
        <v>0.25</v>
      </c>
      <c r="Z379">
        <v>0.33</v>
      </c>
      <c r="AA379">
        <v>0.4</v>
      </c>
      <c r="AB379">
        <v>0.14000000000000001</v>
      </c>
      <c r="AC379">
        <v>0.03</v>
      </c>
      <c r="AD379">
        <v>0.28999999999999998</v>
      </c>
      <c r="AE379">
        <v>-0.63619999999999999</v>
      </c>
      <c r="AF379">
        <v>0</v>
      </c>
      <c r="AG379">
        <v>-4.7100000000000003E-2</v>
      </c>
      <c r="AH379" t="s">
        <v>75</v>
      </c>
      <c r="AI379" t="s">
        <v>62</v>
      </c>
      <c r="AJ379" t="s">
        <v>76</v>
      </c>
      <c r="AK379" t="s">
        <v>77</v>
      </c>
      <c r="AL379" t="s">
        <v>127</v>
      </c>
      <c r="AM379" t="s">
        <v>65</v>
      </c>
      <c r="AN379">
        <v>51.9</v>
      </c>
      <c r="AO379">
        <v>71.916829268292702</v>
      </c>
      <c r="AP379">
        <v>35952845582.502899</v>
      </c>
      <c r="AQ379">
        <v>2.6154645620152301</v>
      </c>
      <c r="AR379">
        <v>31.295000000000002</v>
      </c>
      <c r="AS379" t="s">
        <v>66</v>
      </c>
      <c r="AT379">
        <v>37</v>
      </c>
      <c r="AU379">
        <v>1</v>
      </c>
      <c r="AV379">
        <v>14</v>
      </c>
      <c r="AW379">
        <v>51.193115234375</v>
      </c>
      <c r="AX379">
        <v>59.117080688476598</v>
      </c>
      <c r="AY379">
        <v>67.400000000000006</v>
      </c>
      <c r="AZ379" t="s">
        <v>66</v>
      </c>
      <c r="BA379">
        <v>6.42</v>
      </c>
      <c r="BB379">
        <v>6.32550011539933</v>
      </c>
      <c r="BC379">
        <v>57</v>
      </c>
      <c r="BD379">
        <v>56.3</v>
      </c>
      <c r="BE379">
        <v>50</v>
      </c>
      <c r="BF379">
        <v>85.4</v>
      </c>
      <c r="BG379">
        <v>2.9900606434371499</v>
      </c>
      <c r="BH379">
        <f>+COUNTIF($A$2:$A$1478,A379)</f>
        <v>10</v>
      </c>
    </row>
    <row r="380" spans="1:60" hidden="1">
      <c r="A380" t="s">
        <v>158</v>
      </c>
      <c r="B380">
        <v>2007</v>
      </c>
      <c r="C380" t="s">
        <v>159</v>
      </c>
      <c r="D380" t="s">
        <v>158</v>
      </c>
      <c r="E380">
        <v>34</v>
      </c>
      <c r="F380">
        <v>16</v>
      </c>
      <c r="G380">
        <v>4</v>
      </c>
      <c r="H380">
        <v>0</v>
      </c>
      <c r="I380">
        <v>0</v>
      </c>
      <c r="J380">
        <v>6</v>
      </c>
      <c r="K380">
        <v>2</v>
      </c>
      <c r="L380">
        <v>0</v>
      </c>
      <c r="M380">
        <v>0</v>
      </c>
      <c r="N380">
        <v>5</v>
      </c>
      <c r="O380">
        <v>2</v>
      </c>
      <c r="P380">
        <v>0</v>
      </c>
      <c r="Q380">
        <v>0</v>
      </c>
      <c r="R380">
        <v>7</v>
      </c>
      <c r="S380">
        <v>1</v>
      </c>
      <c r="T380">
        <v>1</v>
      </c>
      <c r="U380">
        <v>0.13</v>
      </c>
      <c r="V380">
        <v>31</v>
      </c>
      <c r="W380">
        <v>9</v>
      </c>
      <c r="X380">
        <v>1</v>
      </c>
      <c r="Y380">
        <v>0.25</v>
      </c>
      <c r="Z380">
        <v>0.33</v>
      </c>
      <c r="AA380">
        <v>0.4</v>
      </c>
      <c r="AB380">
        <v>0.14000000000000001</v>
      </c>
      <c r="AC380">
        <v>0.03</v>
      </c>
      <c r="AD380">
        <v>0.28999999999999998</v>
      </c>
      <c r="AE380">
        <v>-0.6885</v>
      </c>
      <c r="AF380">
        <v>0</v>
      </c>
      <c r="AG380">
        <v>-5.2299999999999999E-2</v>
      </c>
      <c r="AH380" t="s">
        <v>75</v>
      </c>
      <c r="AI380" t="s">
        <v>62</v>
      </c>
      <c r="AJ380" t="s">
        <v>76</v>
      </c>
      <c r="AK380" t="s">
        <v>77</v>
      </c>
      <c r="AL380" t="s">
        <v>127</v>
      </c>
      <c r="AM380" t="s">
        <v>65</v>
      </c>
      <c r="AN380">
        <v>48.69</v>
      </c>
      <c r="AO380">
        <v>72.131317073170706</v>
      </c>
      <c r="AP380">
        <v>44169678153.156601</v>
      </c>
      <c r="AQ380">
        <v>3.4684384194094502</v>
      </c>
      <c r="AR380">
        <v>29.984000000000002</v>
      </c>
      <c r="AS380" t="s">
        <v>66</v>
      </c>
      <c r="AT380">
        <v>40</v>
      </c>
      <c r="AU380">
        <v>1</v>
      </c>
      <c r="AV380">
        <v>13</v>
      </c>
      <c r="AW380">
        <v>52.292007446289098</v>
      </c>
      <c r="AX380">
        <v>60.566577911377003</v>
      </c>
      <c r="AY380">
        <v>73.8</v>
      </c>
      <c r="AZ380" t="s">
        <v>66</v>
      </c>
      <c r="BA380">
        <v>6.49</v>
      </c>
      <c r="BB380">
        <v>6.3944697427261996</v>
      </c>
      <c r="BC380">
        <v>56.7</v>
      </c>
      <c r="BD380">
        <v>56.8</v>
      </c>
      <c r="BE380">
        <v>40</v>
      </c>
      <c r="BF380">
        <v>79.7</v>
      </c>
      <c r="BG380">
        <v>3.2650972323085599</v>
      </c>
      <c r="BH380">
        <f>+COUNTIF($A$2:$A$1478,A380)</f>
        <v>10</v>
      </c>
    </row>
    <row r="381" spans="1:60" hidden="1">
      <c r="A381" t="s">
        <v>158</v>
      </c>
      <c r="B381">
        <v>2008</v>
      </c>
      <c r="C381" t="s">
        <v>159</v>
      </c>
      <c r="D381" t="s">
        <v>158</v>
      </c>
      <c r="E381">
        <v>34</v>
      </c>
      <c r="F381">
        <v>16</v>
      </c>
      <c r="G381">
        <v>4</v>
      </c>
      <c r="H381">
        <v>0</v>
      </c>
      <c r="I381">
        <v>0</v>
      </c>
      <c r="J381">
        <v>6</v>
      </c>
      <c r="K381">
        <v>2</v>
      </c>
      <c r="L381">
        <v>0</v>
      </c>
      <c r="M381">
        <v>0</v>
      </c>
      <c r="N381">
        <v>5</v>
      </c>
      <c r="O381">
        <v>2</v>
      </c>
      <c r="P381">
        <v>0</v>
      </c>
      <c r="Q381">
        <v>0</v>
      </c>
      <c r="R381">
        <v>7</v>
      </c>
      <c r="S381">
        <v>1</v>
      </c>
      <c r="T381">
        <v>1</v>
      </c>
      <c r="U381">
        <v>0.13</v>
      </c>
      <c r="V381">
        <v>31</v>
      </c>
      <c r="W381">
        <v>9</v>
      </c>
      <c r="X381">
        <v>1</v>
      </c>
      <c r="Y381">
        <v>0.25</v>
      </c>
      <c r="Z381">
        <v>0.33</v>
      </c>
      <c r="AA381">
        <v>0.4</v>
      </c>
      <c r="AB381">
        <v>0.14000000000000001</v>
      </c>
      <c r="AC381">
        <v>0.03</v>
      </c>
      <c r="AD381">
        <v>0.28999999999999998</v>
      </c>
      <c r="AE381">
        <v>-0.66930000000000001</v>
      </c>
      <c r="AF381">
        <v>0</v>
      </c>
      <c r="AG381">
        <v>1.9199999999999998E-2</v>
      </c>
      <c r="AH381" t="s">
        <v>75</v>
      </c>
      <c r="AI381" t="s">
        <v>62</v>
      </c>
      <c r="AJ381" t="s">
        <v>76</v>
      </c>
      <c r="AK381" t="s">
        <v>77</v>
      </c>
      <c r="AL381" t="s">
        <v>127</v>
      </c>
      <c r="AM381" t="s">
        <v>65</v>
      </c>
      <c r="AN381">
        <v>49</v>
      </c>
      <c r="AO381">
        <v>72.342317073170705</v>
      </c>
      <c r="AP381">
        <v>48288967303.489601</v>
      </c>
      <c r="AQ381">
        <v>1.0749373732021701</v>
      </c>
      <c r="AR381">
        <v>28.702999999999999</v>
      </c>
      <c r="AS381" t="s">
        <v>66</v>
      </c>
      <c r="AT381">
        <v>39</v>
      </c>
      <c r="AU381">
        <v>1</v>
      </c>
      <c r="AV381">
        <v>13</v>
      </c>
      <c r="AW381">
        <v>52.6241264343262</v>
      </c>
      <c r="AX381">
        <v>57.688079833984403</v>
      </c>
      <c r="AY381">
        <v>73</v>
      </c>
      <c r="AZ381" t="s">
        <v>66</v>
      </c>
      <c r="BA381">
        <v>6.45</v>
      </c>
      <c r="BB381">
        <v>6.3550585269566202</v>
      </c>
      <c r="BC381">
        <v>62.6</v>
      </c>
      <c r="BD381">
        <v>57.7</v>
      </c>
      <c r="BE381">
        <v>40</v>
      </c>
      <c r="BF381">
        <v>80.400000000000006</v>
      </c>
      <c r="BG381">
        <v>3.0338962770266802</v>
      </c>
      <c r="BH381">
        <f>+COUNTIF($A$2:$A$1478,A381)</f>
        <v>10</v>
      </c>
    </row>
    <row r="382" spans="1:60" hidden="1">
      <c r="A382" t="s">
        <v>158</v>
      </c>
      <c r="B382">
        <v>2009</v>
      </c>
      <c r="C382" t="s">
        <v>159</v>
      </c>
      <c r="D382" t="s">
        <v>158</v>
      </c>
      <c r="E382">
        <v>34</v>
      </c>
      <c r="F382">
        <v>16</v>
      </c>
      <c r="G382">
        <v>4</v>
      </c>
      <c r="H382">
        <v>0</v>
      </c>
      <c r="I382">
        <v>0</v>
      </c>
      <c r="J382">
        <v>6</v>
      </c>
      <c r="K382">
        <v>2</v>
      </c>
      <c r="L382">
        <v>0</v>
      </c>
      <c r="M382">
        <v>0</v>
      </c>
      <c r="N382">
        <v>5</v>
      </c>
      <c r="O382">
        <v>2</v>
      </c>
      <c r="P382">
        <v>0</v>
      </c>
      <c r="Q382">
        <v>0</v>
      </c>
      <c r="R382">
        <v>7</v>
      </c>
      <c r="S382">
        <v>1</v>
      </c>
      <c r="T382">
        <v>1</v>
      </c>
      <c r="U382">
        <v>0.13</v>
      </c>
      <c r="V382">
        <v>31</v>
      </c>
      <c r="W382">
        <v>9</v>
      </c>
      <c r="X382">
        <v>1</v>
      </c>
      <c r="Y382">
        <v>0.25</v>
      </c>
      <c r="Z382">
        <v>0.33</v>
      </c>
      <c r="AA382">
        <v>0.4</v>
      </c>
      <c r="AB382">
        <v>0.14000000000000001</v>
      </c>
      <c r="AC382">
        <v>0.03</v>
      </c>
      <c r="AD382">
        <v>0.28999999999999998</v>
      </c>
      <c r="AE382">
        <v>-0.72670000000000001</v>
      </c>
      <c r="AF382">
        <v>0</v>
      </c>
      <c r="AG382">
        <v>-5.74E-2</v>
      </c>
      <c r="AH382" t="s">
        <v>75</v>
      </c>
      <c r="AI382" t="s">
        <v>62</v>
      </c>
      <c r="AJ382" t="s">
        <v>76</v>
      </c>
      <c r="AK382" t="s">
        <v>77</v>
      </c>
      <c r="AL382" t="s">
        <v>127</v>
      </c>
      <c r="AM382" t="s">
        <v>65</v>
      </c>
      <c r="AN382">
        <v>48.86</v>
      </c>
      <c r="AO382">
        <v>72.548317073170693</v>
      </c>
      <c r="AP382">
        <v>48376555305.690201</v>
      </c>
      <c r="AQ382">
        <v>0.15215929688163801</v>
      </c>
      <c r="AR382">
        <v>27.459</v>
      </c>
      <c r="AS382" t="s">
        <v>66</v>
      </c>
      <c r="AT382">
        <v>40</v>
      </c>
      <c r="AU382">
        <v>1</v>
      </c>
      <c r="AV382">
        <v>13</v>
      </c>
      <c r="AW382">
        <v>53.476978302002003</v>
      </c>
      <c r="AX382">
        <v>55.739002227783203</v>
      </c>
      <c r="AY382">
        <v>73</v>
      </c>
      <c r="AZ382" t="s">
        <v>66</v>
      </c>
      <c r="BA382">
        <v>6.95</v>
      </c>
      <c r="BB382">
        <v>6.8476987227385697</v>
      </c>
      <c r="BC382">
        <v>63.7</v>
      </c>
      <c r="BD382">
        <v>59.2</v>
      </c>
      <c r="BE382">
        <v>40</v>
      </c>
      <c r="BF382">
        <v>85.2</v>
      </c>
      <c r="BG382">
        <v>3.2952830999999998</v>
      </c>
      <c r="BH382">
        <f>+COUNTIF($A$2:$A$1478,A382)</f>
        <v>10</v>
      </c>
    </row>
    <row r="383" spans="1:60" hidden="1">
      <c r="A383" t="s">
        <v>158</v>
      </c>
      <c r="B383">
        <v>2010</v>
      </c>
      <c r="C383" t="s">
        <v>159</v>
      </c>
      <c r="D383" t="s">
        <v>158</v>
      </c>
      <c r="E383">
        <v>34</v>
      </c>
      <c r="F383">
        <v>16</v>
      </c>
      <c r="G383">
        <v>4</v>
      </c>
      <c r="H383">
        <v>0</v>
      </c>
      <c r="I383">
        <v>0</v>
      </c>
      <c r="J383">
        <v>6</v>
      </c>
      <c r="K383">
        <v>2</v>
      </c>
      <c r="L383">
        <v>0</v>
      </c>
      <c r="M383">
        <v>0</v>
      </c>
      <c r="N383">
        <v>5</v>
      </c>
      <c r="O383">
        <v>2</v>
      </c>
      <c r="P383">
        <v>0</v>
      </c>
      <c r="Q383">
        <v>0</v>
      </c>
      <c r="R383">
        <v>7</v>
      </c>
      <c r="S383">
        <v>1</v>
      </c>
      <c r="T383">
        <v>1</v>
      </c>
      <c r="U383">
        <v>0.13</v>
      </c>
      <c r="V383">
        <v>31</v>
      </c>
      <c r="W383">
        <v>9</v>
      </c>
      <c r="X383">
        <v>1</v>
      </c>
      <c r="Y383">
        <v>0.25</v>
      </c>
      <c r="Z383">
        <v>0.33</v>
      </c>
      <c r="AA383">
        <v>0.4</v>
      </c>
      <c r="AB383">
        <v>0.14000000000000001</v>
      </c>
      <c r="AC383">
        <v>0.03</v>
      </c>
      <c r="AD383">
        <v>0.28999999999999998</v>
      </c>
      <c r="AE383">
        <v>-0.80759999999999998</v>
      </c>
      <c r="AF383">
        <v>0</v>
      </c>
      <c r="AG383">
        <v>-8.09E-2</v>
      </c>
      <c r="AH383" t="s">
        <v>75</v>
      </c>
      <c r="AI383" t="s">
        <v>62</v>
      </c>
      <c r="AJ383" t="s">
        <v>76</v>
      </c>
      <c r="AK383" t="s">
        <v>77</v>
      </c>
      <c r="AL383" t="s">
        <v>127</v>
      </c>
      <c r="AM383" t="s">
        <v>65</v>
      </c>
      <c r="AN383">
        <v>47.2</v>
      </c>
      <c r="AO383">
        <v>72.749804878048806</v>
      </c>
      <c r="AP383">
        <v>53954579003.527702</v>
      </c>
      <c r="AQ383">
        <v>0.192817175006333</v>
      </c>
      <c r="AR383">
        <v>26.248000000000001</v>
      </c>
      <c r="AS383" t="s">
        <v>66</v>
      </c>
      <c r="AT383">
        <v>39</v>
      </c>
      <c r="AU383">
        <v>1</v>
      </c>
      <c r="AV383">
        <v>13</v>
      </c>
      <c r="AW383">
        <v>67.285186767578097</v>
      </c>
      <c r="AX383">
        <v>57.168190002441399</v>
      </c>
      <c r="AY383">
        <v>80</v>
      </c>
      <c r="AZ383" t="s">
        <v>66</v>
      </c>
      <c r="BA383">
        <v>7.17</v>
      </c>
      <c r="BB383">
        <v>7.0644604088243304</v>
      </c>
      <c r="BC383">
        <v>62.4</v>
      </c>
      <c r="BD383">
        <v>60.3</v>
      </c>
      <c r="BE383">
        <v>40</v>
      </c>
      <c r="BF383">
        <v>85.3</v>
      </c>
      <c r="BG383">
        <v>3.0653560115384599</v>
      </c>
      <c r="BH383">
        <f>+COUNTIF($A$2:$A$1478,A383)</f>
        <v>10</v>
      </c>
    </row>
    <row r="384" spans="1:60" hidden="1">
      <c r="A384" t="s">
        <v>158</v>
      </c>
      <c r="B384">
        <v>2011</v>
      </c>
      <c r="C384" t="s">
        <v>159</v>
      </c>
      <c r="D384" t="s">
        <v>158</v>
      </c>
      <c r="E384">
        <v>34</v>
      </c>
      <c r="F384">
        <v>16</v>
      </c>
      <c r="G384">
        <v>4</v>
      </c>
      <c r="H384">
        <v>0</v>
      </c>
      <c r="I384">
        <v>0</v>
      </c>
      <c r="J384">
        <v>6</v>
      </c>
      <c r="K384">
        <v>2</v>
      </c>
      <c r="L384">
        <v>0</v>
      </c>
      <c r="M384">
        <v>0</v>
      </c>
      <c r="N384">
        <v>5</v>
      </c>
      <c r="O384">
        <v>2</v>
      </c>
      <c r="P384">
        <v>0</v>
      </c>
      <c r="Q384">
        <v>0</v>
      </c>
      <c r="R384">
        <v>7</v>
      </c>
      <c r="S384">
        <v>1</v>
      </c>
      <c r="T384">
        <v>1</v>
      </c>
      <c r="U384">
        <v>0.13</v>
      </c>
      <c r="V384">
        <v>31</v>
      </c>
      <c r="W384">
        <v>9</v>
      </c>
      <c r="X384">
        <v>1</v>
      </c>
      <c r="Y384">
        <v>0.25</v>
      </c>
      <c r="Z384">
        <v>0.33</v>
      </c>
      <c r="AA384">
        <v>0.4</v>
      </c>
      <c r="AB384">
        <v>0.14000000000000001</v>
      </c>
      <c r="AC384">
        <v>0.03</v>
      </c>
      <c r="AD384">
        <v>0.28999999999999998</v>
      </c>
      <c r="AE384">
        <v>-0.76080000000000003</v>
      </c>
      <c r="AF384">
        <v>0</v>
      </c>
      <c r="AG384">
        <v>4.6800000000000001E-2</v>
      </c>
      <c r="AH384" t="s">
        <v>75</v>
      </c>
      <c r="AI384" t="s">
        <v>62</v>
      </c>
      <c r="AJ384" t="s">
        <v>76</v>
      </c>
      <c r="AK384" t="s">
        <v>77</v>
      </c>
      <c r="AL384" t="s">
        <v>127</v>
      </c>
      <c r="AM384" t="s">
        <v>65</v>
      </c>
      <c r="AN384">
        <v>47.4</v>
      </c>
      <c r="AO384">
        <v>72.945292682926805</v>
      </c>
      <c r="AP384">
        <v>57746684847.089798</v>
      </c>
      <c r="AQ384">
        <v>0.86804294271568805</v>
      </c>
      <c r="AR384">
        <v>25.071000000000002</v>
      </c>
      <c r="AS384" t="s">
        <v>66</v>
      </c>
      <c r="AT384">
        <v>40</v>
      </c>
      <c r="AU384">
        <v>1</v>
      </c>
      <c r="AV384">
        <v>13</v>
      </c>
      <c r="AW384">
        <v>66.749938964843807</v>
      </c>
      <c r="AX384">
        <v>57.848953247070298</v>
      </c>
      <c r="AY384">
        <v>79.8</v>
      </c>
      <c r="AZ384" t="s">
        <v>66</v>
      </c>
      <c r="BA384">
        <v>7.19</v>
      </c>
      <c r="BB384">
        <v>7.0841660165604603</v>
      </c>
      <c r="BC384">
        <v>56.4</v>
      </c>
      <c r="BD384">
        <v>60</v>
      </c>
      <c r="BE384">
        <v>40</v>
      </c>
      <c r="BF384">
        <v>85.3</v>
      </c>
      <c r="BG384">
        <v>2.6924653278350501</v>
      </c>
      <c r="BH384">
        <f>+COUNTIF($A$2:$A$1478,A384)</f>
        <v>10</v>
      </c>
    </row>
    <row r="385" spans="1:60" hidden="1">
      <c r="A385" t="s">
        <v>158</v>
      </c>
      <c r="B385">
        <v>2012</v>
      </c>
      <c r="C385" t="s">
        <v>159</v>
      </c>
      <c r="D385" t="s">
        <v>158</v>
      </c>
      <c r="E385">
        <v>34</v>
      </c>
      <c r="F385">
        <v>16</v>
      </c>
      <c r="G385">
        <v>4</v>
      </c>
      <c r="H385">
        <v>0</v>
      </c>
      <c r="I385">
        <v>0</v>
      </c>
      <c r="J385">
        <v>6</v>
      </c>
      <c r="K385">
        <v>2</v>
      </c>
      <c r="L385">
        <v>0</v>
      </c>
      <c r="M385">
        <v>0</v>
      </c>
      <c r="N385">
        <v>5</v>
      </c>
      <c r="O385">
        <v>2</v>
      </c>
      <c r="P385">
        <v>0</v>
      </c>
      <c r="Q385">
        <v>0</v>
      </c>
      <c r="R385">
        <v>7</v>
      </c>
      <c r="S385">
        <v>1</v>
      </c>
      <c r="T385">
        <v>1</v>
      </c>
      <c r="U385">
        <v>0.13</v>
      </c>
      <c r="V385">
        <v>31</v>
      </c>
      <c r="W385">
        <v>9</v>
      </c>
      <c r="X385">
        <v>1</v>
      </c>
      <c r="Y385">
        <v>0.25</v>
      </c>
      <c r="Z385">
        <v>0.33</v>
      </c>
      <c r="AA385">
        <v>0.4</v>
      </c>
      <c r="AB385">
        <v>0.14000000000000001</v>
      </c>
      <c r="AC385">
        <v>0.03</v>
      </c>
      <c r="AD385">
        <v>0.28999999999999998</v>
      </c>
      <c r="AE385">
        <v>-0.80359999999999998</v>
      </c>
      <c r="AF385">
        <v>0</v>
      </c>
      <c r="AG385">
        <v>-4.2799999999999998E-2</v>
      </c>
      <c r="AH385" t="s">
        <v>75</v>
      </c>
      <c r="AI385" t="s">
        <v>62</v>
      </c>
      <c r="AJ385" t="s">
        <v>76</v>
      </c>
      <c r="AK385" t="s">
        <v>77</v>
      </c>
      <c r="AL385" t="s">
        <v>127</v>
      </c>
      <c r="AM385" t="s">
        <v>65</v>
      </c>
      <c r="AN385">
        <v>45.68</v>
      </c>
      <c r="AO385">
        <v>73.135317073170697</v>
      </c>
      <c r="AP385">
        <v>60613645121.352898</v>
      </c>
      <c r="AQ385">
        <v>0.93906280821959998</v>
      </c>
      <c r="AR385">
        <v>23.960999999999999</v>
      </c>
      <c r="AS385">
        <v>46.7269287109375</v>
      </c>
      <c r="AT385">
        <v>41</v>
      </c>
      <c r="AU385">
        <v>1</v>
      </c>
      <c r="AV385">
        <v>13</v>
      </c>
      <c r="AW385">
        <v>67.232673645019503</v>
      </c>
      <c r="AX385">
        <v>58.484584808349602</v>
      </c>
      <c r="AY385">
        <v>80.099999999999994</v>
      </c>
      <c r="AZ385" t="s">
        <v>66</v>
      </c>
      <c r="BA385">
        <v>7.04</v>
      </c>
      <c r="BB385">
        <v>6.9363739577040304</v>
      </c>
      <c r="BC385">
        <v>55.5</v>
      </c>
      <c r="BD385">
        <v>60.2</v>
      </c>
      <c r="BE385">
        <v>40</v>
      </c>
      <c r="BF385">
        <v>85.8</v>
      </c>
      <c r="BG385">
        <v>2.5846568758620698</v>
      </c>
      <c r="BH385">
        <f>+COUNTIF($A$2:$A$1478,A385)</f>
        <v>10</v>
      </c>
    </row>
    <row r="386" spans="1:60" hidden="1">
      <c r="A386" t="s">
        <v>158</v>
      </c>
      <c r="B386">
        <v>2013</v>
      </c>
      <c r="C386" t="s">
        <v>159</v>
      </c>
      <c r="D386" t="s">
        <v>158</v>
      </c>
      <c r="E386">
        <v>34</v>
      </c>
      <c r="F386">
        <v>16</v>
      </c>
      <c r="G386">
        <v>4</v>
      </c>
      <c r="H386">
        <v>0</v>
      </c>
      <c r="I386">
        <v>0</v>
      </c>
      <c r="J386">
        <v>6</v>
      </c>
      <c r="K386">
        <v>2</v>
      </c>
      <c r="L386">
        <v>0</v>
      </c>
      <c r="M386">
        <v>0</v>
      </c>
      <c r="N386">
        <v>5</v>
      </c>
      <c r="O386">
        <v>2</v>
      </c>
      <c r="P386">
        <v>0</v>
      </c>
      <c r="Q386">
        <v>0</v>
      </c>
      <c r="R386">
        <v>7</v>
      </c>
      <c r="S386">
        <v>1</v>
      </c>
      <c r="T386">
        <v>1</v>
      </c>
      <c r="U386">
        <v>0.13</v>
      </c>
      <c r="V386">
        <v>31</v>
      </c>
      <c r="W386">
        <v>9</v>
      </c>
      <c r="X386">
        <v>1</v>
      </c>
      <c r="Y386">
        <v>0.25</v>
      </c>
      <c r="Z386">
        <v>0.33</v>
      </c>
      <c r="AA386">
        <v>0.4</v>
      </c>
      <c r="AB386">
        <v>0.14000000000000001</v>
      </c>
      <c r="AC386">
        <v>0.03</v>
      </c>
      <c r="AD386">
        <v>0.28999999999999998</v>
      </c>
      <c r="AE386">
        <v>-0.82789999999999997</v>
      </c>
      <c r="AF386">
        <v>0</v>
      </c>
      <c r="AG386">
        <v>-2.4299999999999999E-2</v>
      </c>
      <c r="AH386" t="s">
        <v>75</v>
      </c>
      <c r="AI386" t="s">
        <v>62</v>
      </c>
      <c r="AJ386" t="s">
        <v>76</v>
      </c>
      <c r="AK386" t="s">
        <v>77</v>
      </c>
      <c r="AL386" t="s">
        <v>127</v>
      </c>
      <c r="AM386" t="s">
        <v>65</v>
      </c>
      <c r="AN386">
        <v>47.07</v>
      </c>
      <c r="AO386">
        <v>73.319902439024403</v>
      </c>
      <c r="AP386">
        <v>61965942056.6828</v>
      </c>
      <c r="AQ386">
        <v>1.76263047470595</v>
      </c>
      <c r="AR386">
        <v>22.917999999999999</v>
      </c>
      <c r="AS386" t="s">
        <v>66</v>
      </c>
      <c r="AT386">
        <v>40</v>
      </c>
      <c r="AU386">
        <v>1</v>
      </c>
      <c r="AV386">
        <v>13</v>
      </c>
      <c r="AW386">
        <v>66.262855529785199</v>
      </c>
      <c r="AX386">
        <v>61.949855804443402</v>
      </c>
      <c r="AY386">
        <v>77.8</v>
      </c>
      <c r="AZ386" t="s">
        <v>66</v>
      </c>
      <c r="BA386">
        <v>7.22</v>
      </c>
      <c r="BB386">
        <v>7.1137244281124596</v>
      </c>
      <c r="BC386">
        <v>53.7</v>
      </c>
      <c r="BD386">
        <v>59.7</v>
      </c>
      <c r="BE386">
        <v>40</v>
      </c>
      <c r="BF386">
        <v>83.7</v>
      </c>
      <c r="BG386">
        <v>2.3793137380952398</v>
      </c>
      <c r="BH386">
        <f>+COUNTIF($A$2:$A$1478,A386)</f>
        <v>10</v>
      </c>
    </row>
    <row r="387" spans="1:60" hidden="1">
      <c r="A387" t="s">
        <v>158</v>
      </c>
      <c r="B387">
        <v>2014</v>
      </c>
      <c r="C387" t="s">
        <v>159</v>
      </c>
      <c r="D387" t="s">
        <v>158</v>
      </c>
      <c r="E387">
        <v>34</v>
      </c>
      <c r="F387">
        <v>16</v>
      </c>
      <c r="G387">
        <v>4</v>
      </c>
      <c r="H387">
        <v>0</v>
      </c>
      <c r="I387">
        <v>0</v>
      </c>
      <c r="J387">
        <v>6</v>
      </c>
      <c r="K387">
        <v>2</v>
      </c>
      <c r="L387">
        <v>0</v>
      </c>
      <c r="M387">
        <v>0</v>
      </c>
      <c r="N387">
        <v>5</v>
      </c>
      <c r="O387">
        <v>2</v>
      </c>
      <c r="P387">
        <v>0</v>
      </c>
      <c r="Q387">
        <v>0</v>
      </c>
      <c r="R387">
        <v>7</v>
      </c>
      <c r="S387">
        <v>1</v>
      </c>
      <c r="T387">
        <v>1</v>
      </c>
      <c r="U387">
        <v>0.13</v>
      </c>
      <c r="V387">
        <v>31</v>
      </c>
      <c r="W387">
        <v>9</v>
      </c>
      <c r="X387">
        <v>1</v>
      </c>
      <c r="Y387">
        <v>0.25</v>
      </c>
      <c r="Z387">
        <v>0.33</v>
      </c>
      <c r="AA387">
        <v>0.4</v>
      </c>
      <c r="AB387">
        <v>0.14000000000000001</v>
      </c>
      <c r="AC387">
        <v>0.03</v>
      </c>
      <c r="AD387">
        <v>0.28999999999999998</v>
      </c>
      <c r="AE387">
        <v>-0.79010000000000002</v>
      </c>
      <c r="AF387">
        <v>0</v>
      </c>
      <c r="AG387">
        <v>3.78E-2</v>
      </c>
      <c r="AH387" t="s">
        <v>75</v>
      </c>
      <c r="AI387" t="s">
        <v>62</v>
      </c>
      <c r="AJ387" t="s">
        <v>76</v>
      </c>
      <c r="AK387" t="s">
        <v>77</v>
      </c>
      <c r="AL387" t="s">
        <v>127</v>
      </c>
      <c r="AM387" t="s">
        <v>65</v>
      </c>
      <c r="AN387" t="s">
        <v>66</v>
      </c>
      <c r="AO387">
        <v>73.500024390243894</v>
      </c>
      <c r="AP387">
        <v>65231032303.241798</v>
      </c>
      <c r="AQ387">
        <v>2.03234045873302</v>
      </c>
      <c r="AR387">
        <v>21.939</v>
      </c>
      <c r="AS387">
        <v>47.515758514404297</v>
      </c>
      <c r="AT387">
        <v>41</v>
      </c>
      <c r="AU387">
        <v>1</v>
      </c>
      <c r="AV387">
        <v>13</v>
      </c>
      <c r="AW387" t="s">
        <v>66</v>
      </c>
      <c r="AX387" t="s">
        <v>66</v>
      </c>
      <c r="AY387">
        <v>77.8</v>
      </c>
      <c r="AZ387" t="s">
        <v>66</v>
      </c>
      <c r="BA387">
        <v>7.32</v>
      </c>
      <c r="BB387">
        <v>7.2122524671830996</v>
      </c>
      <c r="BC387">
        <v>56.1</v>
      </c>
      <c r="BD387">
        <v>61.3</v>
      </c>
      <c r="BE387">
        <v>40</v>
      </c>
      <c r="BF387">
        <v>83.7</v>
      </c>
      <c r="BG387">
        <v>2.4864115012571202</v>
      </c>
      <c r="BH387">
        <f>+COUNTIF($A$2:$A$1478,A387)</f>
        <v>10</v>
      </c>
    </row>
    <row r="388" spans="1:60" hidden="1">
      <c r="A388" t="s">
        <v>158</v>
      </c>
      <c r="B388">
        <v>2015</v>
      </c>
      <c r="C388" t="s">
        <v>159</v>
      </c>
      <c r="D388" t="s">
        <v>158</v>
      </c>
      <c r="E388">
        <v>34</v>
      </c>
      <c r="F388">
        <v>16</v>
      </c>
      <c r="G388">
        <v>4</v>
      </c>
      <c r="H388">
        <v>0</v>
      </c>
      <c r="I388">
        <v>0</v>
      </c>
      <c r="J388">
        <v>6</v>
      </c>
      <c r="K388">
        <v>2</v>
      </c>
      <c r="L388">
        <v>0</v>
      </c>
      <c r="M388">
        <v>0</v>
      </c>
      <c r="N388">
        <v>5</v>
      </c>
      <c r="O388">
        <v>2</v>
      </c>
      <c r="P388">
        <v>0</v>
      </c>
      <c r="Q388">
        <v>0</v>
      </c>
      <c r="R388">
        <v>7</v>
      </c>
      <c r="S388">
        <v>1</v>
      </c>
      <c r="T388">
        <v>1</v>
      </c>
      <c r="U388">
        <v>0.13</v>
      </c>
      <c r="V388">
        <v>31</v>
      </c>
      <c r="W388">
        <v>9</v>
      </c>
      <c r="X388">
        <v>1</v>
      </c>
      <c r="Y388">
        <v>0.25</v>
      </c>
      <c r="Z388">
        <v>0.33</v>
      </c>
      <c r="AA388">
        <v>0.4</v>
      </c>
      <c r="AB388">
        <v>0.14000000000000001</v>
      </c>
      <c r="AC388">
        <v>0.03</v>
      </c>
      <c r="AD388">
        <v>0.28999999999999998</v>
      </c>
      <c r="AE388">
        <v>-0.76959999999999995</v>
      </c>
      <c r="AF388">
        <v>0</v>
      </c>
      <c r="AG388">
        <v>2.0500000000000001E-2</v>
      </c>
      <c r="AH388" t="s">
        <v>75</v>
      </c>
      <c r="AI388" t="s">
        <v>62</v>
      </c>
      <c r="AJ388" t="s">
        <v>76</v>
      </c>
      <c r="AK388" t="s">
        <v>77</v>
      </c>
      <c r="AL388" t="s">
        <v>127</v>
      </c>
      <c r="AM388" t="s">
        <v>65</v>
      </c>
      <c r="AN388" t="s">
        <v>66</v>
      </c>
      <c r="AO388" t="s">
        <v>66</v>
      </c>
      <c r="AP388">
        <v>68102618092.103104</v>
      </c>
      <c r="AQ388">
        <v>1.9779320936698801</v>
      </c>
      <c r="AR388">
        <v>21.02</v>
      </c>
      <c r="AS388" t="s">
        <v>66</v>
      </c>
      <c r="AT388">
        <v>42</v>
      </c>
      <c r="AU388">
        <v>2</v>
      </c>
      <c r="AV388">
        <v>13</v>
      </c>
      <c r="AW388" t="s">
        <v>66</v>
      </c>
      <c r="AX388" t="s">
        <v>66</v>
      </c>
      <c r="AY388">
        <v>77.8</v>
      </c>
      <c r="AZ388" t="s">
        <v>66</v>
      </c>
      <c r="BA388" t="s">
        <v>66</v>
      </c>
      <c r="BB388" t="s">
        <v>66</v>
      </c>
      <c r="BC388">
        <v>53.5</v>
      </c>
      <c r="BD388">
        <v>61</v>
      </c>
      <c r="BE388">
        <v>40</v>
      </c>
      <c r="BF388">
        <v>84.1</v>
      </c>
      <c r="BG388">
        <v>2.5913110805072401</v>
      </c>
      <c r="BH388">
        <f>+COUNTIF($A$2:$A$1478,A388)</f>
        <v>10</v>
      </c>
    </row>
    <row r="389" spans="1:60" hidden="1">
      <c r="A389" t="s">
        <v>160</v>
      </c>
      <c r="B389">
        <v>2006</v>
      </c>
      <c r="C389" t="s">
        <v>161</v>
      </c>
      <c r="D389" t="s">
        <v>160</v>
      </c>
      <c r="E389">
        <v>130</v>
      </c>
      <c r="F389">
        <v>14</v>
      </c>
      <c r="G389">
        <v>5</v>
      </c>
      <c r="H389">
        <v>2</v>
      </c>
      <c r="I389">
        <v>0.13</v>
      </c>
      <c r="J389">
        <v>4</v>
      </c>
      <c r="K389">
        <v>2</v>
      </c>
      <c r="L389">
        <v>2</v>
      </c>
      <c r="M389">
        <v>0.33</v>
      </c>
      <c r="N389">
        <v>5</v>
      </c>
      <c r="O389">
        <v>3</v>
      </c>
      <c r="P389">
        <v>0</v>
      </c>
      <c r="Q389">
        <v>0</v>
      </c>
      <c r="R389">
        <v>6</v>
      </c>
      <c r="S389">
        <v>5</v>
      </c>
      <c r="T389">
        <v>2</v>
      </c>
      <c r="U389">
        <v>0.25</v>
      </c>
      <c r="V389">
        <v>26</v>
      </c>
      <c r="W389">
        <v>15</v>
      </c>
      <c r="X389">
        <v>6</v>
      </c>
      <c r="Y389">
        <v>0.36</v>
      </c>
      <c r="Z389">
        <v>0.5</v>
      </c>
      <c r="AA389">
        <v>0.6</v>
      </c>
      <c r="AB389">
        <v>0.83</v>
      </c>
      <c r="AC389">
        <v>0.19</v>
      </c>
      <c r="AD389">
        <v>0.57999999999999996</v>
      </c>
      <c r="AE389">
        <v>-0.47970000000000002</v>
      </c>
      <c r="AF389">
        <v>0</v>
      </c>
      <c r="AG389">
        <v>-5.8999999999999997E-2</v>
      </c>
      <c r="AH389" t="s">
        <v>115</v>
      </c>
      <c r="AI389" t="s">
        <v>62</v>
      </c>
      <c r="AJ389" t="s">
        <v>63</v>
      </c>
      <c r="AK389" t="s">
        <v>162</v>
      </c>
      <c r="AL389" t="s">
        <v>162</v>
      </c>
      <c r="AM389" t="s">
        <v>65</v>
      </c>
      <c r="AN389" t="s">
        <v>66</v>
      </c>
      <c r="AO389">
        <v>72.557707317073195</v>
      </c>
      <c r="AP389">
        <v>117027304787.836</v>
      </c>
      <c r="AQ389">
        <v>26.534433324098099</v>
      </c>
      <c r="AR389">
        <v>35.406999999999996</v>
      </c>
      <c r="AS389">
        <v>21.230039596557599</v>
      </c>
      <c r="AT389">
        <v>61</v>
      </c>
      <c r="AU389">
        <v>3</v>
      </c>
      <c r="AV389">
        <v>17</v>
      </c>
      <c r="AW389">
        <v>34.3676567077637</v>
      </c>
      <c r="AX389">
        <v>53.546176910400398</v>
      </c>
      <c r="AY389">
        <v>61</v>
      </c>
      <c r="AZ389" t="s">
        <v>66</v>
      </c>
      <c r="BA389">
        <v>5.81</v>
      </c>
      <c r="BB389">
        <v>5.3115779939247201</v>
      </c>
      <c r="BC389">
        <v>74.8</v>
      </c>
      <c r="BD389">
        <v>55.7</v>
      </c>
      <c r="BE389">
        <v>30</v>
      </c>
      <c r="BF389">
        <v>73.900000000000006</v>
      </c>
      <c r="BG389">
        <v>3.3330619629127098</v>
      </c>
      <c r="BH389">
        <f>+COUNTIF($A$2:$A$1478,A389)</f>
        <v>10</v>
      </c>
    </row>
    <row r="390" spans="1:60" hidden="1">
      <c r="A390" t="s">
        <v>160</v>
      </c>
      <c r="B390">
        <v>2007</v>
      </c>
      <c r="C390" t="s">
        <v>161</v>
      </c>
      <c r="D390" t="s">
        <v>160</v>
      </c>
      <c r="E390">
        <v>130</v>
      </c>
      <c r="F390">
        <v>14</v>
      </c>
      <c r="G390">
        <v>5</v>
      </c>
      <c r="H390">
        <v>2</v>
      </c>
      <c r="I390">
        <v>0.13</v>
      </c>
      <c r="J390">
        <v>4</v>
      </c>
      <c r="K390">
        <v>2</v>
      </c>
      <c r="L390">
        <v>2</v>
      </c>
      <c r="M390">
        <v>0.33</v>
      </c>
      <c r="N390">
        <v>5</v>
      </c>
      <c r="O390">
        <v>3</v>
      </c>
      <c r="P390">
        <v>0</v>
      </c>
      <c r="Q390">
        <v>0</v>
      </c>
      <c r="R390">
        <v>6</v>
      </c>
      <c r="S390">
        <v>5</v>
      </c>
      <c r="T390">
        <v>2</v>
      </c>
      <c r="U390">
        <v>0.25</v>
      </c>
      <c r="V390">
        <v>26</v>
      </c>
      <c r="W390">
        <v>15</v>
      </c>
      <c r="X390">
        <v>6</v>
      </c>
      <c r="Y390">
        <v>0.36</v>
      </c>
      <c r="Z390">
        <v>0.5</v>
      </c>
      <c r="AA390">
        <v>0.6</v>
      </c>
      <c r="AB390">
        <v>0.83</v>
      </c>
      <c r="AC390">
        <v>0.19</v>
      </c>
      <c r="AD390">
        <v>0.57999999999999996</v>
      </c>
      <c r="AE390">
        <v>-0.51029999999999998</v>
      </c>
      <c r="AF390">
        <v>0</v>
      </c>
      <c r="AG390">
        <v>-3.0599999999999999E-2</v>
      </c>
      <c r="AH390" t="s">
        <v>115</v>
      </c>
      <c r="AI390" t="s">
        <v>62</v>
      </c>
      <c r="AJ390" t="s">
        <v>63</v>
      </c>
      <c r="AK390" t="s">
        <v>162</v>
      </c>
      <c r="AL390" t="s">
        <v>162</v>
      </c>
      <c r="AM390" t="s">
        <v>65</v>
      </c>
      <c r="AN390" t="s">
        <v>66</v>
      </c>
      <c r="AO390">
        <v>72.898365853658504</v>
      </c>
      <c r="AP390">
        <v>134977088396.41901</v>
      </c>
      <c r="AQ390">
        <v>25.010318437982601</v>
      </c>
      <c r="AR390">
        <v>34.652000000000001</v>
      </c>
      <c r="AS390">
        <v>23.4881896972656</v>
      </c>
      <c r="AT390">
        <v>62</v>
      </c>
      <c r="AU390">
        <v>3</v>
      </c>
      <c r="AV390">
        <v>17</v>
      </c>
      <c r="AW390">
        <v>35.226016998291001</v>
      </c>
      <c r="AX390">
        <v>48.490608215332003</v>
      </c>
      <c r="AY390">
        <v>66</v>
      </c>
      <c r="AZ390" t="s">
        <v>66</v>
      </c>
      <c r="BA390">
        <v>5.49</v>
      </c>
      <c r="BB390">
        <v>5.0190298082865397</v>
      </c>
      <c r="BC390">
        <v>73.7</v>
      </c>
      <c r="BD390">
        <v>55.4</v>
      </c>
      <c r="BE390">
        <v>20</v>
      </c>
      <c r="BF390">
        <v>73.8</v>
      </c>
      <c r="BG390">
        <v>3.65350649350649</v>
      </c>
      <c r="BH390">
        <f>+COUNTIF($A$2:$A$1478,A390)</f>
        <v>10</v>
      </c>
    </row>
    <row r="391" spans="1:60" hidden="1">
      <c r="A391" t="s">
        <v>160</v>
      </c>
      <c r="B391">
        <v>2008</v>
      </c>
      <c r="C391" t="s">
        <v>161</v>
      </c>
      <c r="D391" t="s">
        <v>160</v>
      </c>
      <c r="E391">
        <v>130</v>
      </c>
      <c r="F391">
        <v>14</v>
      </c>
      <c r="G391">
        <v>5</v>
      </c>
      <c r="H391">
        <v>2</v>
      </c>
      <c r="I391">
        <v>0.13</v>
      </c>
      <c r="J391">
        <v>4</v>
      </c>
      <c r="K391">
        <v>2</v>
      </c>
      <c r="L391">
        <v>2</v>
      </c>
      <c r="M391">
        <v>0.33</v>
      </c>
      <c r="N391">
        <v>5</v>
      </c>
      <c r="O391">
        <v>3</v>
      </c>
      <c r="P391">
        <v>0</v>
      </c>
      <c r="Q391">
        <v>0</v>
      </c>
      <c r="R391">
        <v>6</v>
      </c>
      <c r="S391">
        <v>5</v>
      </c>
      <c r="T391">
        <v>2</v>
      </c>
      <c r="U391">
        <v>0.25</v>
      </c>
      <c r="V391">
        <v>26</v>
      </c>
      <c r="W391">
        <v>15</v>
      </c>
      <c r="X391">
        <v>6</v>
      </c>
      <c r="Y391">
        <v>0.36</v>
      </c>
      <c r="Z391">
        <v>0.5</v>
      </c>
      <c r="AA391">
        <v>0.6</v>
      </c>
      <c r="AB391">
        <v>0.83</v>
      </c>
      <c r="AC391">
        <v>0.19</v>
      </c>
      <c r="AD391">
        <v>0.57999999999999996</v>
      </c>
      <c r="AE391">
        <v>-0.56140000000000001</v>
      </c>
      <c r="AF391">
        <v>0</v>
      </c>
      <c r="AG391">
        <v>-5.11E-2</v>
      </c>
      <c r="AH391" t="s">
        <v>115</v>
      </c>
      <c r="AI391" t="s">
        <v>62</v>
      </c>
      <c r="AJ391" t="s">
        <v>63</v>
      </c>
      <c r="AK391" t="s">
        <v>162</v>
      </c>
      <c r="AL391" t="s">
        <v>162</v>
      </c>
      <c r="AM391" t="s">
        <v>65</v>
      </c>
      <c r="AN391" t="s">
        <v>66</v>
      </c>
      <c r="AO391">
        <v>73.2193170731707</v>
      </c>
      <c r="AP391">
        <v>171000692134.74799</v>
      </c>
      <c r="AQ391">
        <v>27.0417709555208</v>
      </c>
      <c r="AR391">
        <v>33.902999999999999</v>
      </c>
      <c r="AS391" t="s">
        <v>66</v>
      </c>
      <c r="AT391">
        <v>62</v>
      </c>
      <c r="AU391">
        <v>3</v>
      </c>
      <c r="AV391">
        <v>17</v>
      </c>
      <c r="AW391">
        <v>33.409336090087898</v>
      </c>
      <c r="AX391">
        <v>47.242099761962898</v>
      </c>
      <c r="AY391">
        <v>68.8</v>
      </c>
      <c r="AZ391" t="s">
        <v>66</v>
      </c>
      <c r="BA391">
        <v>5.28</v>
      </c>
      <c r="BB391">
        <v>4.8270450614335596</v>
      </c>
      <c r="BC391">
        <v>73.599999999999994</v>
      </c>
      <c r="BD391">
        <v>56.2</v>
      </c>
      <c r="BE391">
        <v>30</v>
      </c>
      <c r="BF391">
        <v>77</v>
      </c>
      <c r="BG391">
        <v>3.1160546144078101</v>
      </c>
      <c r="BH391">
        <f>+COUNTIF($A$2:$A$1478,A391)</f>
        <v>10</v>
      </c>
    </row>
    <row r="392" spans="1:60" hidden="1">
      <c r="A392" t="s">
        <v>160</v>
      </c>
      <c r="B392">
        <v>2009</v>
      </c>
      <c r="C392" t="s">
        <v>161</v>
      </c>
      <c r="D392" t="s">
        <v>160</v>
      </c>
      <c r="E392">
        <v>130</v>
      </c>
      <c r="F392">
        <v>14</v>
      </c>
      <c r="G392">
        <v>5</v>
      </c>
      <c r="H392">
        <v>2</v>
      </c>
      <c r="I392">
        <v>0.13</v>
      </c>
      <c r="J392">
        <v>4</v>
      </c>
      <c r="K392">
        <v>2</v>
      </c>
      <c r="L392">
        <v>2</v>
      </c>
      <c r="M392">
        <v>0.33</v>
      </c>
      <c r="N392">
        <v>5</v>
      </c>
      <c r="O392">
        <v>3</v>
      </c>
      <c r="P392">
        <v>0</v>
      </c>
      <c r="Q392">
        <v>0</v>
      </c>
      <c r="R392">
        <v>6</v>
      </c>
      <c r="S392">
        <v>5</v>
      </c>
      <c r="T392">
        <v>2</v>
      </c>
      <c r="U392">
        <v>0.25</v>
      </c>
      <c r="V392">
        <v>26</v>
      </c>
      <c r="W392">
        <v>15</v>
      </c>
      <c r="X392">
        <v>6</v>
      </c>
      <c r="Y392">
        <v>0.36</v>
      </c>
      <c r="Z392">
        <v>0.5</v>
      </c>
      <c r="AA392">
        <v>0.6</v>
      </c>
      <c r="AB392">
        <v>0.83</v>
      </c>
      <c r="AC392">
        <v>0.19</v>
      </c>
      <c r="AD392">
        <v>0.57999999999999996</v>
      </c>
      <c r="AE392">
        <v>-0.54659999999999997</v>
      </c>
      <c r="AF392">
        <v>0</v>
      </c>
      <c r="AG392">
        <v>1.4800000000000001E-2</v>
      </c>
      <c r="AH392" t="s">
        <v>115</v>
      </c>
      <c r="AI392" t="s">
        <v>62</v>
      </c>
      <c r="AJ392" t="s">
        <v>63</v>
      </c>
      <c r="AK392" t="s">
        <v>162</v>
      </c>
      <c r="AL392" t="s">
        <v>162</v>
      </c>
      <c r="AM392" t="s">
        <v>65</v>
      </c>
      <c r="AN392" t="s">
        <v>66</v>
      </c>
      <c r="AO392">
        <v>73.521024390243895</v>
      </c>
      <c r="AP392">
        <v>137211039899.57001</v>
      </c>
      <c r="AQ392">
        <v>18.9537007151376</v>
      </c>
      <c r="AR392">
        <v>33.177999999999997</v>
      </c>
      <c r="AS392">
        <v>29.818719863891602</v>
      </c>
      <c r="AT392">
        <v>62</v>
      </c>
      <c r="AU392">
        <v>3</v>
      </c>
      <c r="AV392">
        <v>17</v>
      </c>
      <c r="AW392">
        <v>35.073997497558601</v>
      </c>
      <c r="AX392">
        <v>50.7717094421387</v>
      </c>
      <c r="AY392">
        <v>68.599999999999994</v>
      </c>
      <c r="AZ392" t="s">
        <v>66</v>
      </c>
      <c r="BA392">
        <v>5.33</v>
      </c>
      <c r="BB392">
        <v>4.8727557153321204</v>
      </c>
      <c r="BC392">
        <v>72.5</v>
      </c>
      <c r="BD392">
        <v>56.6</v>
      </c>
      <c r="BE392">
        <v>30</v>
      </c>
      <c r="BF392">
        <v>77.2</v>
      </c>
      <c r="BG392">
        <v>2.8100040029411799</v>
      </c>
      <c r="BH392">
        <f>+COUNTIF($A$2:$A$1478,A392)</f>
        <v>10</v>
      </c>
    </row>
    <row r="393" spans="1:60" hidden="1">
      <c r="A393" t="s">
        <v>160</v>
      </c>
      <c r="B393">
        <v>2010</v>
      </c>
      <c r="C393" t="s">
        <v>161</v>
      </c>
      <c r="D393" t="s">
        <v>160</v>
      </c>
      <c r="E393">
        <v>130</v>
      </c>
      <c r="F393">
        <v>14</v>
      </c>
      <c r="G393">
        <v>5</v>
      </c>
      <c r="H393">
        <v>2</v>
      </c>
      <c r="I393">
        <v>0.13</v>
      </c>
      <c r="J393">
        <v>4</v>
      </c>
      <c r="K393">
        <v>2</v>
      </c>
      <c r="L393">
        <v>2</v>
      </c>
      <c r="M393">
        <v>0.33</v>
      </c>
      <c r="N393">
        <v>5</v>
      </c>
      <c r="O393">
        <v>3</v>
      </c>
      <c r="P393">
        <v>0</v>
      </c>
      <c r="Q393">
        <v>0</v>
      </c>
      <c r="R393">
        <v>6</v>
      </c>
      <c r="S393">
        <v>5</v>
      </c>
      <c r="T393">
        <v>2</v>
      </c>
      <c r="U393">
        <v>0.25</v>
      </c>
      <c r="V393">
        <v>26</v>
      </c>
      <c r="W393">
        <v>15</v>
      </c>
      <c r="X393">
        <v>6</v>
      </c>
      <c r="Y393">
        <v>0.36</v>
      </c>
      <c r="Z393">
        <v>0.5</v>
      </c>
      <c r="AA393">
        <v>0.6</v>
      </c>
      <c r="AB393">
        <v>0.83</v>
      </c>
      <c r="AC393">
        <v>0.19</v>
      </c>
      <c r="AD393">
        <v>0.57999999999999996</v>
      </c>
      <c r="AE393">
        <v>-0.48780000000000001</v>
      </c>
      <c r="AF393">
        <v>0</v>
      </c>
      <c r="AG393">
        <v>5.8900000000000001E-2</v>
      </c>
      <c r="AH393" t="s">
        <v>115</v>
      </c>
      <c r="AI393" t="s">
        <v>62</v>
      </c>
      <c r="AJ393" t="s">
        <v>63</v>
      </c>
      <c r="AK393" t="s">
        <v>162</v>
      </c>
      <c r="AL393" t="s">
        <v>162</v>
      </c>
      <c r="AM393" t="s">
        <v>65</v>
      </c>
      <c r="AN393" t="s">
        <v>66</v>
      </c>
      <c r="AO393">
        <v>73.804048780487804</v>
      </c>
      <c r="AP393">
        <v>161207268840.91101</v>
      </c>
      <c r="AQ393">
        <v>19.997522747887999</v>
      </c>
      <c r="AR393">
        <v>32.473999999999997</v>
      </c>
      <c r="AS393">
        <v>29.834560394287099</v>
      </c>
      <c r="AT393">
        <v>64</v>
      </c>
      <c r="AU393">
        <v>3</v>
      </c>
      <c r="AV393">
        <v>17</v>
      </c>
      <c r="AW393">
        <v>34.996654510497997</v>
      </c>
      <c r="AX393">
        <v>43.772365570068402</v>
      </c>
      <c r="AY393">
        <v>70.7</v>
      </c>
      <c r="AZ393" t="s">
        <v>66</v>
      </c>
      <c r="BA393">
        <v>5.22</v>
      </c>
      <c r="BB393">
        <v>4.7721922764646303</v>
      </c>
      <c r="BC393">
        <v>71.2</v>
      </c>
      <c r="BD393">
        <v>56.9</v>
      </c>
      <c r="BE393">
        <v>30</v>
      </c>
      <c r="BF393">
        <v>83.5</v>
      </c>
      <c r="BG393">
        <v>2.8024181442307698</v>
      </c>
      <c r="BH393">
        <f>+COUNTIF($A$2:$A$1478,A393)</f>
        <v>10</v>
      </c>
    </row>
    <row r="394" spans="1:60" hidden="1">
      <c r="A394" t="s">
        <v>160</v>
      </c>
      <c r="B394">
        <v>2011</v>
      </c>
      <c r="C394" t="s">
        <v>161</v>
      </c>
      <c r="D394" t="s">
        <v>160</v>
      </c>
      <c r="E394">
        <v>130</v>
      </c>
      <c r="F394">
        <v>14</v>
      </c>
      <c r="G394">
        <v>5</v>
      </c>
      <c r="H394">
        <v>2</v>
      </c>
      <c r="I394">
        <v>0.13</v>
      </c>
      <c r="J394">
        <v>4</v>
      </c>
      <c r="K394">
        <v>2</v>
      </c>
      <c r="L394">
        <v>2</v>
      </c>
      <c r="M394">
        <v>0.33</v>
      </c>
      <c r="N394">
        <v>5</v>
      </c>
      <c r="O394">
        <v>3</v>
      </c>
      <c r="P394">
        <v>0</v>
      </c>
      <c r="Q394">
        <v>0</v>
      </c>
      <c r="R394">
        <v>6</v>
      </c>
      <c r="S394">
        <v>5</v>
      </c>
      <c r="T394">
        <v>2</v>
      </c>
      <c r="U394">
        <v>0.25</v>
      </c>
      <c r="V394">
        <v>26</v>
      </c>
      <c r="W394">
        <v>15</v>
      </c>
      <c r="X394">
        <v>6</v>
      </c>
      <c r="Y394">
        <v>0.36</v>
      </c>
      <c r="Z394">
        <v>0.5</v>
      </c>
      <c r="AA394">
        <v>0.6</v>
      </c>
      <c r="AB394">
        <v>0.83</v>
      </c>
      <c r="AC394">
        <v>0.19</v>
      </c>
      <c r="AD394">
        <v>0.57999999999999996</v>
      </c>
      <c r="AE394">
        <v>-0.49519999999999997</v>
      </c>
      <c r="AF394">
        <v>0</v>
      </c>
      <c r="AG394">
        <v>-7.4999999999999997E-3</v>
      </c>
      <c r="AH394" t="s">
        <v>115</v>
      </c>
      <c r="AI394" t="s">
        <v>62</v>
      </c>
      <c r="AJ394" t="s">
        <v>63</v>
      </c>
      <c r="AK394" t="s">
        <v>162</v>
      </c>
      <c r="AL394" t="s">
        <v>162</v>
      </c>
      <c r="AM394" t="s">
        <v>65</v>
      </c>
      <c r="AN394" t="s">
        <v>66</v>
      </c>
      <c r="AO394">
        <v>74.069999999999993</v>
      </c>
      <c r="AP394">
        <v>200013050828.17001</v>
      </c>
      <c r="AQ394">
        <v>23.5873034413531</v>
      </c>
      <c r="AR394">
        <v>31.791</v>
      </c>
      <c r="AS394">
        <v>31.202590942382798</v>
      </c>
      <c r="AT394">
        <v>62</v>
      </c>
      <c r="AU394">
        <v>3</v>
      </c>
      <c r="AV394">
        <v>17</v>
      </c>
      <c r="AW394">
        <v>35.335216522216797</v>
      </c>
      <c r="AX394">
        <v>39.059608459472699</v>
      </c>
      <c r="AY394">
        <v>72.8</v>
      </c>
      <c r="AZ394" t="s">
        <v>66</v>
      </c>
      <c r="BA394">
        <v>5.2</v>
      </c>
      <c r="BB394">
        <v>4.5619232680272601</v>
      </c>
      <c r="BC394">
        <v>69.400000000000006</v>
      </c>
      <c r="BD394">
        <v>52.4</v>
      </c>
      <c r="BE394">
        <v>30</v>
      </c>
      <c r="BF394">
        <v>83.5</v>
      </c>
      <c r="BG394">
        <v>2.5216585565217402</v>
      </c>
      <c r="BH394">
        <f>+COUNTIF($A$2:$A$1478,A394)</f>
        <v>10</v>
      </c>
    </row>
    <row r="395" spans="1:60" hidden="1">
      <c r="A395" t="s">
        <v>160</v>
      </c>
      <c r="B395">
        <v>2012</v>
      </c>
      <c r="C395" t="s">
        <v>161</v>
      </c>
      <c r="D395" t="s">
        <v>160</v>
      </c>
      <c r="E395">
        <v>130</v>
      </c>
      <c r="F395">
        <v>14</v>
      </c>
      <c r="G395">
        <v>5</v>
      </c>
      <c r="H395">
        <v>2</v>
      </c>
      <c r="I395">
        <v>0.13</v>
      </c>
      <c r="J395">
        <v>4</v>
      </c>
      <c r="K395">
        <v>2</v>
      </c>
      <c r="L395">
        <v>2</v>
      </c>
      <c r="M395">
        <v>0.33</v>
      </c>
      <c r="N395">
        <v>5</v>
      </c>
      <c r="O395">
        <v>3</v>
      </c>
      <c r="P395">
        <v>0</v>
      </c>
      <c r="Q395">
        <v>0</v>
      </c>
      <c r="R395">
        <v>6</v>
      </c>
      <c r="S395">
        <v>5</v>
      </c>
      <c r="T395">
        <v>2</v>
      </c>
      <c r="U395">
        <v>0.25</v>
      </c>
      <c r="V395">
        <v>26</v>
      </c>
      <c r="W395">
        <v>15</v>
      </c>
      <c r="X395">
        <v>6</v>
      </c>
      <c r="Y395">
        <v>0.36</v>
      </c>
      <c r="Z395">
        <v>0.5</v>
      </c>
      <c r="AA395">
        <v>0.6</v>
      </c>
      <c r="AB395">
        <v>0.83</v>
      </c>
      <c r="AC395">
        <v>0.19</v>
      </c>
      <c r="AD395">
        <v>0.57999999999999996</v>
      </c>
      <c r="AE395">
        <v>-0.47370000000000001</v>
      </c>
      <c r="AF395">
        <v>0</v>
      </c>
      <c r="AG395">
        <v>2.1499999999999998E-2</v>
      </c>
      <c r="AH395" t="s">
        <v>115</v>
      </c>
      <c r="AI395" t="s">
        <v>62</v>
      </c>
      <c r="AJ395" t="s">
        <v>63</v>
      </c>
      <c r="AK395" t="s">
        <v>162</v>
      </c>
      <c r="AL395" t="s">
        <v>162</v>
      </c>
      <c r="AM395" t="s">
        <v>65</v>
      </c>
      <c r="AN395" t="s">
        <v>66</v>
      </c>
      <c r="AO395">
        <v>74.324097560975602</v>
      </c>
      <c r="AP395">
        <v>209047389599.67001</v>
      </c>
      <c r="AQ395">
        <v>22.987114084540199</v>
      </c>
      <c r="AR395">
        <v>31.13</v>
      </c>
      <c r="AS395">
        <v>32.231330871582003</v>
      </c>
      <c r="AT395">
        <v>62</v>
      </c>
      <c r="AU395">
        <v>3</v>
      </c>
      <c r="AV395">
        <v>17</v>
      </c>
      <c r="AW395">
        <v>36.439010620117202</v>
      </c>
      <c r="AX395">
        <v>40.7800903320312</v>
      </c>
      <c r="AY395">
        <v>72.8</v>
      </c>
      <c r="AZ395" t="s">
        <v>66</v>
      </c>
      <c r="BA395">
        <v>5.14</v>
      </c>
      <c r="BB395">
        <v>4.6145608441080599</v>
      </c>
      <c r="BC395">
        <v>66.3</v>
      </c>
      <c r="BD395">
        <v>51</v>
      </c>
      <c r="BE395">
        <v>30</v>
      </c>
      <c r="BF395">
        <v>82.9</v>
      </c>
      <c r="BG395">
        <v>2.5209718625000002</v>
      </c>
      <c r="BH395">
        <f>+COUNTIF($A$2:$A$1478,A395)</f>
        <v>10</v>
      </c>
    </row>
    <row r="396" spans="1:60" hidden="1">
      <c r="A396" t="s">
        <v>160</v>
      </c>
      <c r="B396">
        <v>2013</v>
      </c>
      <c r="C396" t="s">
        <v>161</v>
      </c>
      <c r="D396" t="s">
        <v>160</v>
      </c>
      <c r="E396">
        <v>130</v>
      </c>
      <c r="F396">
        <v>14</v>
      </c>
      <c r="G396">
        <v>5</v>
      </c>
      <c r="H396">
        <v>2</v>
      </c>
      <c r="I396">
        <v>0.13</v>
      </c>
      <c r="J396">
        <v>4</v>
      </c>
      <c r="K396">
        <v>2</v>
      </c>
      <c r="L396">
        <v>2</v>
      </c>
      <c r="M396">
        <v>0.33</v>
      </c>
      <c r="N396">
        <v>5</v>
      </c>
      <c r="O396">
        <v>3</v>
      </c>
      <c r="P396">
        <v>0</v>
      </c>
      <c r="Q396">
        <v>0</v>
      </c>
      <c r="R396">
        <v>6</v>
      </c>
      <c r="S396">
        <v>5</v>
      </c>
      <c r="T396">
        <v>2</v>
      </c>
      <c r="U396">
        <v>0.25</v>
      </c>
      <c r="V396">
        <v>26</v>
      </c>
      <c r="W396">
        <v>15</v>
      </c>
      <c r="X396">
        <v>6</v>
      </c>
      <c r="Y396">
        <v>0.36</v>
      </c>
      <c r="Z396">
        <v>0.5</v>
      </c>
      <c r="AA396">
        <v>0.6</v>
      </c>
      <c r="AB396">
        <v>0.83</v>
      </c>
      <c r="AC396">
        <v>0.19</v>
      </c>
      <c r="AD396">
        <v>0.57999999999999996</v>
      </c>
      <c r="AE396">
        <v>-0.47139999999999999</v>
      </c>
      <c r="AF396">
        <v>0</v>
      </c>
      <c r="AG396">
        <v>2.3E-3</v>
      </c>
      <c r="AH396" t="s">
        <v>115</v>
      </c>
      <c r="AI396" t="s">
        <v>62</v>
      </c>
      <c r="AJ396" t="s">
        <v>63</v>
      </c>
      <c r="AK396" t="s">
        <v>162</v>
      </c>
      <c r="AL396" t="s">
        <v>162</v>
      </c>
      <c r="AM396" t="s">
        <v>65</v>
      </c>
      <c r="AN396" t="s">
        <v>66</v>
      </c>
      <c r="AO396">
        <v>74.568951219512201</v>
      </c>
      <c r="AP396">
        <v>209703529364.33099</v>
      </c>
      <c r="AQ396">
        <v>21.3253340767133</v>
      </c>
      <c r="AR396">
        <v>30.49</v>
      </c>
      <c r="AS396">
        <v>33.9657592773438</v>
      </c>
      <c r="AT396">
        <v>61</v>
      </c>
      <c r="AU396">
        <v>3</v>
      </c>
      <c r="AV396">
        <v>17</v>
      </c>
      <c r="AW396">
        <v>36.789905548095703</v>
      </c>
      <c r="AX396">
        <v>42.057468414306598</v>
      </c>
      <c r="AY396">
        <v>67.8</v>
      </c>
      <c r="AZ396" t="s">
        <v>66</v>
      </c>
      <c r="BA396">
        <v>5.19</v>
      </c>
      <c r="BB396">
        <v>4.6594495681818904</v>
      </c>
      <c r="BC396">
        <v>65.2</v>
      </c>
      <c r="BD396">
        <v>49.6</v>
      </c>
      <c r="BE396">
        <v>30</v>
      </c>
      <c r="BF396">
        <v>80.400000000000006</v>
      </c>
      <c r="BG396">
        <v>3.2141131265306102</v>
      </c>
      <c r="BH396">
        <f>+COUNTIF($A$2:$A$1478,A396)</f>
        <v>10</v>
      </c>
    </row>
    <row r="397" spans="1:60" hidden="1">
      <c r="A397" t="s">
        <v>160</v>
      </c>
      <c r="B397">
        <v>2014</v>
      </c>
      <c r="C397" t="s">
        <v>161</v>
      </c>
      <c r="D397" t="s">
        <v>160</v>
      </c>
      <c r="E397">
        <v>130</v>
      </c>
      <c r="F397">
        <v>14</v>
      </c>
      <c r="G397">
        <v>5</v>
      </c>
      <c r="H397">
        <v>2</v>
      </c>
      <c r="I397">
        <v>0.13</v>
      </c>
      <c r="J397">
        <v>4</v>
      </c>
      <c r="K397">
        <v>2</v>
      </c>
      <c r="L397">
        <v>2</v>
      </c>
      <c r="M397">
        <v>0.33</v>
      </c>
      <c r="N397">
        <v>5</v>
      </c>
      <c r="O397">
        <v>3</v>
      </c>
      <c r="P397">
        <v>0</v>
      </c>
      <c r="Q397">
        <v>0</v>
      </c>
      <c r="R397">
        <v>6</v>
      </c>
      <c r="S397">
        <v>5</v>
      </c>
      <c r="T397">
        <v>2</v>
      </c>
      <c r="U397">
        <v>0.25</v>
      </c>
      <c r="V397">
        <v>26</v>
      </c>
      <c r="W397">
        <v>15</v>
      </c>
      <c r="X397">
        <v>6</v>
      </c>
      <c r="Y397">
        <v>0.36</v>
      </c>
      <c r="Z397">
        <v>0.5</v>
      </c>
      <c r="AA397">
        <v>0.6</v>
      </c>
      <c r="AB397">
        <v>0.83</v>
      </c>
      <c r="AC397">
        <v>0.19</v>
      </c>
      <c r="AD397">
        <v>0.57999999999999996</v>
      </c>
      <c r="AE397">
        <v>-0.61509999999999998</v>
      </c>
      <c r="AF397">
        <v>0</v>
      </c>
      <c r="AG397">
        <v>-0.14360000000000001</v>
      </c>
      <c r="AH397" t="s">
        <v>115</v>
      </c>
      <c r="AI397" t="s">
        <v>62</v>
      </c>
      <c r="AJ397" t="s">
        <v>63</v>
      </c>
      <c r="AK397" t="s">
        <v>162</v>
      </c>
      <c r="AL397" t="s">
        <v>162</v>
      </c>
      <c r="AM397" t="s">
        <v>65</v>
      </c>
      <c r="AN397" t="s">
        <v>66</v>
      </c>
      <c r="AO397">
        <v>74.808097560975597</v>
      </c>
      <c r="AP397">
        <v>213518488688.12</v>
      </c>
      <c r="AQ397">
        <v>19.3346604184533</v>
      </c>
      <c r="AR397">
        <v>29.870999999999999</v>
      </c>
      <c r="AS397">
        <v>34.5938110351563</v>
      </c>
      <c r="AT397">
        <v>59</v>
      </c>
      <c r="AU397">
        <v>3</v>
      </c>
      <c r="AV397">
        <v>17</v>
      </c>
      <c r="AW397" t="s">
        <v>66</v>
      </c>
      <c r="AX397" t="s">
        <v>66</v>
      </c>
      <c r="AY397">
        <v>60.8</v>
      </c>
      <c r="AZ397" t="s">
        <v>66</v>
      </c>
      <c r="BA397">
        <v>5.15</v>
      </c>
      <c r="BB397">
        <v>4.62353858876192</v>
      </c>
      <c r="BC397">
        <v>66.3</v>
      </c>
      <c r="BD397">
        <v>50.8</v>
      </c>
      <c r="BE397">
        <v>30</v>
      </c>
      <c r="BF397">
        <v>80.5</v>
      </c>
      <c r="BG397">
        <v>3.4612535830383502</v>
      </c>
      <c r="BH397">
        <f>+COUNTIF($A$2:$A$1478,A397)</f>
        <v>10</v>
      </c>
    </row>
    <row r="398" spans="1:60" hidden="1">
      <c r="A398" t="s">
        <v>160</v>
      </c>
      <c r="B398">
        <v>2015</v>
      </c>
      <c r="C398" t="s">
        <v>161</v>
      </c>
      <c r="D398" t="s">
        <v>160</v>
      </c>
      <c r="E398">
        <v>130</v>
      </c>
      <c r="F398">
        <v>14</v>
      </c>
      <c r="G398">
        <v>5</v>
      </c>
      <c r="H398">
        <v>2</v>
      </c>
      <c r="I398">
        <v>0.13</v>
      </c>
      <c r="J398">
        <v>4</v>
      </c>
      <c r="K398">
        <v>2</v>
      </c>
      <c r="L398">
        <v>2</v>
      </c>
      <c r="M398">
        <v>0.33</v>
      </c>
      <c r="N398">
        <v>5</v>
      </c>
      <c r="O398">
        <v>3</v>
      </c>
      <c r="P398">
        <v>0</v>
      </c>
      <c r="Q398">
        <v>0</v>
      </c>
      <c r="R398">
        <v>6</v>
      </c>
      <c r="S398">
        <v>5</v>
      </c>
      <c r="T398">
        <v>2</v>
      </c>
      <c r="U398">
        <v>0.25</v>
      </c>
      <c r="V398">
        <v>26</v>
      </c>
      <c r="W398">
        <v>15</v>
      </c>
      <c r="X398">
        <v>6</v>
      </c>
      <c r="Y398">
        <v>0.36</v>
      </c>
      <c r="Z398">
        <v>0.5</v>
      </c>
      <c r="AA398">
        <v>0.6</v>
      </c>
      <c r="AB398">
        <v>0.83</v>
      </c>
      <c r="AC398">
        <v>0.19</v>
      </c>
      <c r="AD398">
        <v>0.57999999999999996</v>
      </c>
      <c r="AE398">
        <v>-0.68149999999999999</v>
      </c>
      <c r="AF398">
        <v>0</v>
      </c>
      <c r="AG398">
        <v>-6.6500000000000004E-2</v>
      </c>
      <c r="AH398" t="s">
        <v>115</v>
      </c>
      <c r="AI398" t="s">
        <v>62</v>
      </c>
      <c r="AJ398" t="s">
        <v>63</v>
      </c>
      <c r="AK398" t="s">
        <v>162</v>
      </c>
      <c r="AL398" t="s">
        <v>162</v>
      </c>
      <c r="AM398" t="s">
        <v>65</v>
      </c>
      <c r="AN398" t="s">
        <v>66</v>
      </c>
      <c r="AO398" t="s">
        <v>66</v>
      </c>
      <c r="AP398">
        <v>166838617796.55499</v>
      </c>
      <c r="AQ398">
        <v>11.842197945660301</v>
      </c>
      <c r="AR398">
        <v>29.273</v>
      </c>
      <c r="AS398" t="s">
        <v>66</v>
      </c>
      <c r="AT398">
        <v>61</v>
      </c>
      <c r="AU398">
        <v>3</v>
      </c>
      <c r="AV398">
        <v>17</v>
      </c>
      <c r="AW398" t="s">
        <v>66</v>
      </c>
      <c r="AX398" t="s">
        <v>66</v>
      </c>
      <c r="AY398">
        <v>60.8</v>
      </c>
      <c r="AZ398" t="s">
        <v>66</v>
      </c>
      <c r="BA398" t="s">
        <v>66</v>
      </c>
      <c r="BB398" t="s">
        <v>66</v>
      </c>
      <c r="BC398">
        <v>66.599999999999994</v>
      </c>
      <c r="BD398">
        <v>48.9</v>
      </c>
      <c r="BE398">
        <v>30</v>
      </c>
      <c r="BF398">
        <v>80</v>
      </c>
      <c r="BG398">
        <v>3.33714760263967</v>
      </c>
      <c r="BH398">
        <f>+COUNTIF($A$2:$A$1478,A398)</f>
        <v>10</v>
      </c>
    </row>
    <row r="399" spans="1:60" hidden="1">
      <c r="A399" t="s">
        <v>163</v>
      </c>
      <c r="B399">
        <v>2006</v>
      </c>
      <c r="C399" t="s">
        <v>164</v>
      </c>
      <c r="D399" t="s">
        <v>163</v>
      </c>
      <c r="E399">
        <v>85</v>
      </c>
      <c r="F399">
        <v>16</v>
      </c>
      <c r="G399">
        <v>0</v>
      </c>
      <c r="H399">
        <v>0</v>
      </c>
      <c r="I399">
        <v>0</v>
      </c>
      <c r="J399">
        <v>5</v>
      </c>
      <c r="K399">
        <v>0</v>
      </c>
      <c r="L399">
        <v>1</v>
      </c>
      <c r="M399">
        <v>0.17</v>
      </c>
      <c r="N399">
        <v>4</v>
      </c>
      <c r="O399">
        <v>1</v>
      </c>
      <c r="P399">
        <v>1</v>
      </c>
      <c r="Q399">
        <v>0.2</v>
      </c>
      <c r="R399">
        <v>7</v>
      </c>
      <c r="S399">
        <v>0</v>
      </c>
      <c r="T399">
        <v>1</v>
      </c>
      <c r="U399">
        <v>0.13</v>
      </c>
      <c r="V399">
        <v>29</v>
      </c>
      <c r="W399">
        <v>1</v>
      </c>
      <c r="X399">
        <v>3</v>
      </c>
      <c r="Y399">
        <v>0</v>
      </c>
      <c r="Z399">
        <v>0</v>
      </c>
      <c r="AA399">
        <v>0.25</v>
      </c>
      <c r="AB399">
        <v>0</v>
      </c>
      <c r="AC399">
        <v>0.09</v>
      </c>
      <c r="AD399">
        <v>0.03</v>
      </c>
      <c r="AE399">
        <v>-0.82779999999999998</v>
      </c>
      <c r="AF399">
        <v>0</v>
      </c>
      <c r="AG399">
        <v>-8.0600000000000005E-2</v>
      </c>
      <c r="AH399" t="s">
        <v>75</v>
      </c>
      <c r="AI399" t="s">
        <v>62</v>
      </c>
      <c r="AJ399" t="s">
        <v>76</v>
      </c>
      <c r="AK399" t="s">
        <v>77</v>
      </c>
      <c r="AL399" t="s">
        <v>78</v>
      </c>
      <c r="AM399" t="s">
        <v>65</v>
      </c>
      <c r="AN399">
        <v>53.2</v>
      </c>
      <c r="AO399">
        <v>74.320219512195095</v>
      </c>
      <c r="AP399">
        <v>46802044000</v>
      </c>
      <c r="AQ399">
        <v>17.444054389761099</v>
      </c>
      <c r="AR399">
        <v>38.093000000000004</v>
      </c>
      <c r="AS399" t="s">
        <v>66</v>
      </c>
      <c r="AT399">
        <v>41</v>
      </c>
      <c r="AU399">
        <v>2</v>
      </c>
      <c r="AV399">
        <v>10</v>
      </c>
      <c r="AW399">
        <v>47.5491943359375</v>
      </c>
      <c r="AX399">
        <v>50.872505187988303</v>
      </c>
      <c r="AY399">
        <v>67</v>
      </c>
      <c r="AZ399" t="s">
        <v>66</v>
      </c>
      <c r="BA399">
        <v>6.07</v>
      </c>
      <c r="BB399">
        <v>5.9337440287443801</v>
      </c>
      <c r="BC399">
        <v>58.2</v>
      </c>
      <c r="BD399">
        <v>54.6</v>
      </c>
      <c r="BE399">
        <v>50</v>
      </c>
      <c r="BF399">
        <v>86.2</v>
      </c>
      <c r="BG399">
        <v>1.7327479283614</v>
      </c>
      <c r="BH399">
        <f>+COUNTIF($A$2:$A$1478,A399)</f>
        <v>10</v>
      </c>
    </row>
    <row r="400" spans="1:60" hidden="1">
      <c r="A400" t="s">
        <v>163</v>
      </c>
      <c r="B400">
        <v>2007</v>
      </c>
      <c r="C400" t="s">
        <v>164</v>
      </c>
      <c r="D400" t="s">
        <v>163</v>
      </c>
      <c r="E400">
        <v>85</v>
      </c>
      <c r="F400">
        <v>16</v>
      </c>
      <c r="G400">
        <v>0</v>
      </c>
      <c r="H400">
        <v>0</v>
      </c>
      <c r="I400">
        <v>0</v>
      </c>
      <c r="J400">
        <v>5</v>
      </c>
      <c r="K400">
        <v>0</v>
      </c>
      <c r="L400">
        <v>1</v>
      </c>
      <c r="M400">
        <v>0.17</v>
      </c>
      <c r="N400">
        <v>4</v>
      </c>
      <c r="O400">
        <v>1</v>
      </c>
      <c r="P400">
        <v>1</v>
      </c>
      <c r="Q400">
        <v>0.2</v>
      </c>
      <c r="R400">
        <v>7</v>
      </c>
      <c r="S400">
        <v>0</v>
      </c>
      <c r="T400">
        <v>1</v>
      </c>
      <c r="U400">
        <v>0.13</v>
      </c>
      <c r="V400">
        <v>29</v>
      </c>
      <c r="W400">
        <v>1</v>
      </c>
      <c r="X400">
        <v>3</v>
      </c>
      <c r="Y400">
        <v>0</v>
      </c>
      <c r="Z400">
        <v>0</v>
      </c>
      <c r="AA400">
        <v>0.25</v>
      </c>
      <c r="AB400">
        <v>0</v>
      </c>
      <c r="AC400">
        <v>0.09</v>
      </c>
      <c r="AD400">
        <v>0.03</v>
      </c>
      <c r="AE400">
        <v>-0.89300000000000002</v>
      </c>
      <c r="AF400">
        <v>0</v>
      </c>
      <c r="AG400">
        <v>-6.5199999999999994E-2</v>
      </c>
      <c r="AH400" t="s">
        <v>75</v>
      </c>
      <c r="AI400" t="s">
        <v>62</v>
      </c>
      <c r="AJ400" t="s">
        <v>76</v>
      </c>
      <c r="AK400" t="s">
        <v>77</v>
      </c>
      <c r="AL400" t="s">
        <v>78</v>
      </c>
      <c r="AM400" t="s">
        <v>65</v>
      </c>
      <c r="AN400">
        <v>54.33</v>
      </c>
      <c r="AO400">
        <v>74.495024390243898</v>
      </c>
      <c r="AP400">
        <v>51007777000</v>
      </c>
      <c r="AQ400">
        <v>15.6037950402739</v>
      </c>
      <c r="AR400">
        <v>37.896000000000001</v>
      </c>
      <c r="AS400" t="s">
        <v>66</v>
      </c>
      <c r="AT400">
        <v>41</v>
      </c>
      <c r="AU400">
        <v>2</v>
      </c>
      <c r="AV400">
        <v>10</v>
      </c>
      <c r="AW400">
        <v>46.943317413330099</v>
      </c>
      <c r="AX400">
        <v>50.006950378417997</v>
      </c>
      <c r="AY400">
        <v>67</v>
      </c>
      <c r="AZ400" t="s">
        <v>66</v>
      </c>
      <c r="BA400">
        <v>5.9</v>
      </c>
      <c r="BB400">
        <v>5.7675600937421896</v>
      </c>
      <c r="BC400">
        <v>58.8</v>
      </c>
      <c r="BD400">
        <v>55.3</v>
      </c>
      <c r="BE400">
        <v>60</v>
      </c>
      <c r="BF400">
        <v>86.5</v>
      </c>
      <c r="BG400">
        <v>2.0428141883955799</v>
      </c>
      <c r="BH400">
        <f>+COUNTIF($A$2:$A$1478,A400)</f>
        <v>10</v>
      </c>
    </row>
    <row r="401" spans="1:60" hidden="1">
      <c r="A401" t="s">
        <v>163</v>
      </c>
      <c r="B401">
        <v>2008</v>
      </c>
      <c r="C401" t="s">
        <v>164</v>
      </c>
      <c r="D401" t="s">
        <v>163</v>
      </c>
      <c r="E401">
        <v>85</v>
      </c>
      <c r="F401">
        <v>16</v>
      </c>
      <c r="G401">
        <v>13</v>
      </c>
      <c r="H401">
        <v>0</v>
      </c>
      <c r="I401">
        <v>0</v>
      </c>
      <c r="J401">
        <v>5</v>
      </c>
      <c r="K401">
        <v>3</v>
      </c>
      <c r="L401">
        <v>1</v>
      </c>
      <c r="M401">
        <v>0.17</v>
      </c>
      <c r="N401">
        <v>4</v>
      </c>
      <c r="O401">
        <v>3</v>
      </c>
      <c r="P401">
        <v>1</v>
      </c>
      <c r="Q401">
        <v>0.2</v>
      </c>
      <c r="R401">
        <v>7</v>
      </c>
      <c r="S401">
        <v>6</v>
      </c>
      <c r="T401">
        <v>1</v>
      </c>
      <c r="U401">
        <v>0.13</v>
      </c>
      <c r="V401">
        <v>29</v>
      </c>
      <c r="W401">
        <v>25</v>
      </c>
      <c r="X401">
        <v>3</v>
      </c>
      <c r="Y401">
        <v>0.81</v>
      </c>
      <c r="Z401">
        <v>0.6</v>
      </c>
      <c r="AA401">
        <v>0.75</v>
      </c>
      <c r="AB401">
        <v>0.86</v>
      </c>
      <c r="AC401">
        <v>0.09</v>
      </c>
      <c r="AD401">
        <v>0.86</v>
      </c>
      <c r="AE401">
        <v>-0.78680000000000005</v>
      </c>
      <c r="AF401">
        <v>0.8276</v>
      </c>
      <c r="AG401">
        <v>0.1062</v>
      </c>
      <c r="AH401" t="s">
        <v>75</v>
      </c>
      <c r="AI401" t="s">
        <v>62</v>
      </c>
      <c r="AJ401" t="s">
        <v>76</v>
      </c>
      <c r="AK401" t="s">
        <v>77</v>
      </c>
      <c r="AL401" t="s">
        <v>78</v>
      </c>
      <c r="AM401" t="s">
        <v>65</v>
      </c>
      <c r="AN401">
        <v>50.61</v>
      </c>
      <c r="AO401">
        <v>74.667829268292707</v>
      </c>
      <c r="AP401">
        <v>61762635000</v>
      </c>
      <c r="AQ401">
        <v>17.4502037453578</v>
      </c>
      <c r="AR401">
        <v>37.700000000000003</v>
      </c>
      <c r="AS401">
        <v>38.683551788330099</v>
      </c>
      <c r="AT401">
        <v>41</v>
      </c>
      <c r="AU401">
        <v>2</v>
      </c>
      <c r="AV401">
        <v>11</v>
      </c>
      <c r="AW401">
        <v>44.3755073547363</v>
      </c>
      <c r="AX401">
        <v>46.871307373046903</v>
      </c>
      <c r="AY401">
        <v>67.599999999999994</v>
      </c>
      <c r="AZ401" t="s">
        <v>66</v>
      </c>
      <c r="BA401">
        <v>5.9</v>
      </c>
      <c r="BB401">
        <v>5.7675600936444296</v>
      </c>
      <c r="BC401">
        <v>58.7</v>
      </c>
      <c r="BD401">
        <v>55.2</v>
      </c>
      <c r="BE401">
        <v>50</v>
      </c>
      <c r="BF401">
        <v>86.4</v>
      </c>
      <c r="BG401">
        <v>1.9902684477272701</v>
      </c>
      <c r="BH401">
        <f>+COUNTIF($A$2:$A$1478,A401)</f>
        <v>10</v>
      </c>
    </row>
    <row r="402" spans="1:60" hidden="1">
      <c r="A402" t="s">
        <v>163</v>
      </c>
      <c r="B402">
        <v>2009</v>
      </c>
      <c r="C402" t="s">
        <v>164</v>
      </c>
      <c r="D402" t="s">
        <v>163</v>
      </c>
      <c r="E402">
        <v>85</v>
      </c>
      <c r="F402">
        <v>16</v>
      </c>
      <c r="G402">
        <v>13</v>
      </c>
      <c r="H402">
        <v>0</v>
      </c>
      <c r="I402">
        <v>0</v>
      </c>
      <c r="J402">
        <v>5</v>
      </c>
      <c r="K402">
        <v>3</v>
      </c>
      <c r="L402">
        <v>1</v>
      </c>
      <c r="M402">
        <v>0.17</v>
      </c>
      <c r="N402">
        <v>4</v>
      </c>
      <c r="O402">
        <v>3</v>
      </c>
      <c r="P402">
        <v>1</v>
      </c>
      <c r="Q402">
        <v>0.2</v>
      </c>
      <c r="R402">
        <v>7</v>
      </c>
      <c r="S402">
        <v>6</v>
      </c>
      <c r="T402">
        <v>1</v>
      </c>
      <c r="U402">
        <v>0.13</v>
      </c>
      <c r="V402">
        <v>29</v>
      </c>
      <c r="W402">
        <v>25</v>
      </c>
      <c r="X402">
        <v>3</v>
      </c>
      <c r="Y402">
        <v>0.81</v>
      </c>
      <c r="Z402">
        <v>0.6</v>
      </c>
      <c r="AA402">
        <v>0.75</v>
      </c>
      <c r="AB402">
        <v>0.86</v>
      </c>
      <c r="AC402">
        <v>0.09</v>
      </c>
      <c r="AD402">
        <v>0.86</v>
      </c>
      <c r="AE402">
        <v>-0.88719999999999999</v>
      </c>
      <c r="AF402">
        <v>0</v>
      </c>
      <c r="AG402">
        <v>-0.1004</v>
      </c>
      <c r="AH402" t="s">
        <v>75</v>
      </c>
      <c r="AI402" t="s">
        <v>62</v>
      </c>
      <c r="AJ402" t="s">
        <v>76</v>
      </c>
      <c r="AK402" t="s">
        <v>77</v>
      </c>
      <c r="AL402" t="s">
        <v>78</v>
      </c>
      <c r="AM402" t="s">
        <v>65</v>
      </c>
      <c r="AN402">
        <v>49.28</v>
      </c>
      <c r="AO402">
        <v>74.844609756097597</v>
      </c>
      <c r="AP402">
        <v>62519686000</v>
      </c>
      <c r="AQ402">
        <v>8.1245071439187004</v>
      </c>
      <c r="AR402">
        <v>37.505000000000003</v>
      </c>
      <c r="AS402" t="s">
        <v>66</v>
      </c>
      <c r="AT402">
        <v>44</v>
      </c>
      <c r="AU402">
        <v>2</v>
      </c>
      <c r="AV402">
        <v>11</v>
      </c>
      <c r="AW402">
        <v>46.313865661621101</v>
      </c>
      <c r="AX402">
        <v>40.450775146484403</v>
      </c>
      <c r="AY402">
        <v>72.599999999999994</v>
      </c>
      <c r="AZ402" t="s">
        <v>66</v>
      </c>
      <c r="BA402">
        <v>5.89</v>
      </c>
      <c r="BB402">
        <v>5.7577845679643902</v>
      </c>
      <c r="BC402">
        <v>54</v>
      </c>
      <c r="BD402">
        <v>52.5</v>
      </c>
      <c r="BE402">
        <v>40</v>
      </c>
      <c r="BF402">
        <v>85.8</v>
      </c>
      <c r="BG402">
        <v>1.9750923659863899</v>
      </c>
      <c r="BH402">
        <f>+COUNTIF($A$2:$A$1478,A402)</f>
        <v>10</v>
      </c>
    </row>
    <row r="403" spans="1:60" hidden="1">
      <c r="A403" t="s">
        <v>163</v>
      </c>
      <c r="B403">
        <v>2010</v>
      </c>
      <c r="C403" t="s">
        <v>164</v>
      </c>
      <c r="D403" t="s">
        <v>163</v>
      </c>
      <c r="E403">
        <v>85</v>
      </c>
      <c r="F403">
        <v>16</v>
      </c>
      <c r="G403">
        <v>13</v>
      </c>
      <c r="H403">
        <v>0</v>
      </c>
      <c r="I403">
        <v>0</v>
      </c>
      <c r="J403">
        <v>5</v>
      </c>
      <c r="K403">
        <v>3</v>
      </c>
      <c r="L403">
        <v>1</v>
      </c>
      <c r="M403">
        <v>0.17</v>
      </c>
      <c r="N403">
        <v>4</v>
      </c>
      <c r="O403">
        <v>3</v>
      </c>
      <c r="P403">
        <v>1</v>
      </c>
      <c r="Q403">
        <v>0.2</v>
      </c>
      <c r="R403">
        <v>7</v>
      </c>
      <c r="S403">
        <v>6</v>
      </c>
      <c r="T403">
        <v>1</v>
      </c>
      <c r="U403">
        <v>0.13</v>
      </c>
      <c r="V403">
        <v>29</v>
      </c>
      <c r="W403">
        <v>25</v>
      </c>
      <c r="X403">
        <v>3</v>
      </c>
      <c r="Y403">
        <v>0.81</v>
      </c>
      <c r="Z403">
        <v>0.6</v>
      </c>
      <c r="AA403">
        <v>0.75</v>
      </c>
      <c r="AB403">
        <v>0.86</v>
      </c>
      <c r="AC403">
        <v>0.09</v>
      </c>
      <c r="AD403">
        <v>0.86</v>
      </c>
      <c r="AE403">
        <v>-0.85909999999999997</v>
      </c>
      <c r="AF403">
        <v>0</v>
      </c>
      <c r="AG403">
        <v>2.81E-2</v>
      </c>
      <c r="AH403" t="s">
        <v>75</v>
      </c>
      <c r="AI403" t="s">
        <v>62</v>
      </c>
      <c r="AJ403" t="s">
        <v>76</v>
      </c>
      <c r="AK403" t="s">
        <v>77</v>
      </c>
      <c r="AL403" t="s">
        <v>78</v>
      </c>
      <c r="AM403" t="s">
        <v>65</v>
      </c>
      <c r="AN403">
        <v>49.25</v>
      </c>
      <c r="AO403">
        <v>75.029804878048793</v>
      </c>
      <c r="AP403">
        <v>69555367000</v>
      </c>
      <c r="AQ403">
        <v>10.8674129343069</v>
      </c>
      <c r="AR403">
        <v>37.31</v>
      </c>
      <c r="AS403" t="s">
        <v>66</v>
      </c>
      <c r="AT403">
        <v>47</v>
      </c>
      <c r="AU403">
        <v>2</v>
      </c>
      <c r="AV403">
        <v>12</v>
      </c>
      <c r="AW403">
        <v>46.781776428222699</v>
      </c>
      <c r="AX403">
        <v>40.664142608642599</v>
      </c>
      <c r="AY403">
        <v>71.8</v>
      </c>
      <c r="AZ403" t="s">
        <v>66</v>
      </c>
      <c r="BA403">
        <v>5.83</v>
      </c>
      <c r="BB403">
        <v>5.69913141437394</v>
      </c>
      <c r="BC403">
        <v>52.9</v>
      </c>
      <c r="BD403">
        <v>49.3</v>
      </c>
      <c r="BE403">
        <v>40</v>
      </c>
      <c r="BF403">
        <v>79.3</v>
      </c>
      <c r="BG403">
        <v>1.9942874700787401</v>
      </c>
      <c r="BH403">
        <f>+COUNTIF($A$2:$A$1478,A403)</f>
        <v>10</v>
      </c>
    </row>
    <row r="404" spans="1:60" hidden="1">
      <c r="A404" t="s">
        <v>163</v>
      </c>
      <c r="B404">
        <v>2011</v>
      </c>
      <c r="C404" t="s">
        <v>164</v>
      </c>
      <c r="D404" t="s">
        <v>163</v>
      </c>
      <c r="E404">
        <v>85</v>
      </c>
      <c r="F404">
        <v>16</v>
      </c>
      <c r="G404">
        <v>13</v>
      </c>
      <c r="H404">
        <v>0</v>
      </c>
      <c r="I404">
        <v>0</v>
      </c>
      <c r="J404">
        <v>5</v>
      </c>
      <c r="K404">
        <v>3</v>
      </c>
      <c r="L404">
        <v>1</v>
      </c>
      <c r="M404">
        <v>0.17</v>
      </c>
      <c r="N404">
        <v>4</v>
      </c>
      <c r="O404">
        <v>3</v>
      </c>
      <c r="P404">
        <v>1</v>
      </c>
      <c r="Q404">
        <v>0.2</v>
      </c>
      <c r="R404">
        <v>7</v>
      </c>
      <c r="S404">
        <v>6</v>
      </c>
      <c r="T404">
        <v>1</v>
      </c>
      <c r="U404">
        <v>0.13</v>
      </c>
      <c r="V404">
        <v>29</v>
      </c>
      <c r="W404">
        <v>25</v>
      </c>
      <c r="X404">
        <v>3</v>
      </c>
      <c r="Y404">
        <v>0.81</v>
      </c>
      <c r="Z404">
        <v>0.6</v>
      </c>
      <c r="AA404">
        <v>0.75</v>
      </c>
      <c r="AB404">
        <v>0.86</v>
      </c>
      <c r="AC404">
        <v>0.09</v>
      </c>
      <c r="AD404">
        <v>0.86</v>
      </c>
      <c r="AE404">
        <v>-0.79290000000000005</v>
      </c>
      <c r="AF404">
        <v>0</v>
      </c>
      <c r="AG404">
        <v>6.6199999999999995E-2</v>
      </c>
      <c r="AH404" t="s">
        <v>75</v>
      </c>
      <c r="AI404" t="s">
        <v>62</v>
      </c>
      <c r="AJ404" t="s">
        <v>76</v>
      </c>
      <c r="AK404" t="s">
        <v>77</v>
      </c>
      <c r="AL404" t="s">
        <v>78</v>
      </c>
      <c r="AM404" t="s">
        <v>65</v>
      </c>
      <c r="AN404">
        <v>46.21</v>
      </c>
      <c r="AO404">
        <v>75.226439024390302</v>
      </c>
      <c r="AP404">
        <v>79276664000</v>
      </c>
      <c r="AQ404">
        <v>15.4356737606082</v>
      </c>
      <c r="AR404">
        <v>37.115000000000002</v>
      </c>
      <c r="AS404" t="s">
        <v>66</v>
      </c>
      <c r="AT404">
        <v>52</v>
      </c>
      <c r="AU404">
        <v>2</v>
      </c>
      <c r="AV404">
        <v>14</v>
      </c>
      <c r="AW404">
        <v>46.917976379394503</v>
      </c>
      <c r="AX404">
        <v>41.925933837890597</v>
      </c>
      <c r="AY404">
        <v>76</v>
      </c>
      <c r="AZ404" t="s">
        <v>66</v>
      </c>
      <c r="BA404">
        <v>5.84</v>
      </c>
      <c r="BB404">
        <v>5.7089069398581298</v>
      </c>
      <c r="BC404">
        <v>53.5</v>
      </c>
      <c r="BD404">
        <v>47.1</v>
      </c>
      <c r="BE404">
        <v>40</v>
      </c>
      <c r="BF404">
        <v>78.900000000000006</v>
      </c>
      <c r="BG404">
        <v>2.3041409959183698</v>
      </c>
      <c r="BH404">
        <f>+COUNTIF($A$2:$A$1478,A404)</f>
        <v>10</v>
      </c>
    </row>
    <row r="405" spans="1:60" hidden="1">
      <c r="A405" t="s">
        <v>163</v>
      </c>
      <c r="B405">
        <v>2012</v>
      </c>
      <c r="C405" t="s">
        <v>164</v>
      </c>
      <c r="D405" t="s">
        <v>163</v>
      </c>
      <c r="E405">
        <v>85</v>
      </c>
      <c r="F405">
        <v>16</v>
      </c>
      <c r="G405">
        <v>13</v>
      </c>
      <c r="H405">
        <v>0</v>
      </c>
      <c r="I405">
        <v>0</v>
      </c>
      <c r="J405">
        <v>5</v>
      </c>
      <c r="K405">
        <v>3</v>
      </c>
      <c r="L405">
        <v>1</v>
      </c>
      <c r="M405">
        <v>0.17</v>
      </c>
      <c r="N405">
        <v>4</v>
      </c>
      <c r="O405">
        <v>3</v>
      </c>
      <c r="P405">
        <v>1</v>
      </c>
      <c r="Q405">
        <v>0.2</v>
      </c>
      <c r="R405">
        <v>7</v>
      </c>
      <c r="S405">
        <v>6</v>
      </c>
      <c r="T405">
        <v>1</v>
      </c>
      <c r="U405">
        <v>0.13</v>
      </c>
      <c r="V405">
        <v>29</v>
      </c>
      <c r="W405">
        <v>25</v>
      </c>
      <c r="X405">
        <v>3</v>
      </c>
      <c r="Y405">
        <v>0.81</v>
      </c>
      <c r="Z405">
        <v>0.6</v>
      </c>
      <c r="AA405">
        <v>0.75</v>
      </c>
      <c r="AB405">
        <v>0.86</v>
      </c>
      <c r="AC405">
        <v>0.09</v>
      </c>
      <c r="AD405">
        <v>0.86</v>
      </c>
      <c r="AE405">
        <v>-0.66469999999999996</v>
      </c>
      <c r="AF405">
        <v>0</v>
      </c>
      <c r="AG405">
        <v>0.1283</v>
      </c>
      <c r="AH405" t="s">
        <v>75</v>
      </c>
      <c r="AI405" t="s">
        <v>62</v>
      </c>
      <c r="AJ405" t="s">
        <v>76</v>
      </c>
      <c r="AK405" t="s">
        <v>77</v>
      </c>
      <c r="AL405" t="s">
        <v>78</v>
      </c>
      <c r="AM405" t="s">
        <v>65</v>
      </c>
      <c r="AN405">
        <v>46.57</v>
      </c>
      <c r="AO405">
        <v>75.433000000000007</v>
      </c>
      <c r="AP405">
        <v>87924544000</v>
      </c>
      <c r="AQ405">
        <v>13.5597161252785</v>
      </c>
      <c r="AR405">
        <v>36.911999999999999</v>
      </c>
      <c r="AS405">
        <v>39.863510131835902</v>
      </c>
      <c r="AT405">
        <v>58</v>
      </c>
      <c r="AU405">
        <v>2</v>
      </c>
      <c r="AV405">
        <v>15</v>
      </c>
      <c r="AW405">
        <v>46.370140075683601</v>
      </c>
      <c r="AX405">
        <v>43.428386688232401</v>
      </c>
      <c r="AY405">
        <v>68.099999999999994</v>
      </c>
      <c r="AZ405" t="s">
        <v>66</v>
      </c>
      <c r="BA405">
        <v>6.01</v>
      </c>
      <c r="BB405">
        <v>5.8750908746506596</v>
      </c>
      <c r="BC405">
        <v>54.1</v>
      </c>
      <c r="BD405">
        <v>48.3</v>
      </c>
      <c r="BE405">
        <v>40</v>
      </c>
      <c r="BF405">
        <v>78.3</v>
      </c>
      <c r="BG405">
        <v>2.4507099999999999</v>
      </c>
      <c r="BH405">
        <f>+COUNTIF($A$2:$A$1478,A405)</f>
        <v>10</v>
      </c>
    </row>
    <row r="406" spans="1:60" hidden="1">
      <c r="A406" t="s">
        <v>163</v>
      </c>
      <c r="B406">
        <v>2013</v>
      </c>
      <c r="C406" t="s">
        <v>164</v>
      </c>
      <c r="D406" t="s">
        <v>163</v>
      </c>
      <c r="E406">
        <v>85</v>
      </c>
      <c r="F406">
        <v>16</v>
      </c>
      <c r="G406">
        <v>13</v>
      </c>
      <c r="H406">
        <v>0</v>
      </c>
      <c r="I406">
        <v>0</v>
      </c>
      <c r="J406">
        <v>5</v>
      </c>
      <c r="K406">
        <v>3</v>
      </c>
      <c r="L406">
        <v>1</v>
      </c>
      <c r="M406">
        <v>0.17</v>
      </c>
      <c r="N406">
        <v>4</v>
      </c>
      <c r="O406">
        <v>3</v>
      </c>
      <c r="P406">
        <v>1</v>
      </c>
      <c r="Q406">
        <v>0.2</v>
      </c>
      <c r="R406">
        <v>7</v>
      </c>
      <c r="S406">
        <v>6</v>
      </c>
      <c r="T406">
        <v>1</v>
      </c>
      <c r="U406">
        <v>0.13</v>
      </c>
      <c r="V406">
        <v>29</v>
      </c>
      <c r="W406">
        <v>25</v>
      </c>
      <c r="X406">
        <v>3</v>
      </c>
      <c r="Y406">
        <v>0.81</v>
      </c>
      <c r="Z406">
        <v>0.6</v>
      </c>
      <c r="AA406">
        <v>0.75</v>
      </c>
      <c r="AB406">
        <v>0.86</v>
      </c>
      <c r="AC406">
        <v>0.09</v>
      </c>
      <c r="AD406">
        <v>0.86</v>
      </c>
      <c r="AE406">
        <v>-0.61250000000000004</v>
      </c>
      <c r="AF406">
        <v>0</v>
      </c>
      <c r="AG406">
        <v>5.21E-2</v>
      </c>
      <c r="AH406" t="s">
        <v>75</v>
      </c>
      <c r="AI406" t="s">
        <v>62</v>
      </c>
      <c r="AJ406" t="s">
        <v>76</v>
      </c>
      <c r="AK406" t="s">
        <v>77</v>
      </c>
      <c r="AL406" t="s">
        <v>78</v>
      </c>
      <c r="AM406" t="s">
        <v>65</v>
      </c>
      <c r="AN406">
        <v>47.29</v>
      </c>
      <c r="AO406">
        <v>75.648512195121995</v>
      </c>
      <c r="AP406">
        <v>95129659000</v>
      </c>
      <c r="AQ406">
        <v>12.3542260707395</v>
      </c>
      <c r="AR406">
        <v>36.701999999999998</v>
      </c>
      <c r="AS406">
        <v>40.480861663818402</v>
      </c>
      <c r="AT406">
        <v>61</v>
      </c>
      <c r="AU406">
        <v>2</v>
      </c>
      <c r="AV406">
        <v>15</v>
      </c>
      <c r="AW406">
        <v>46.489669799804702</v>
      </c>
      <c r="AX406">
        <v>43.2108764648438</v>
      </c>
      <c r="AY406">
        <v>68.099999999999994</v>
      </c>
      <c r="AZ406" t="s">
        <v>66</v>
      </c>
      <c r="BA406">
        <v>6.02</v>
      </c>
      <c r="BB406">
        <v>5.8848664001345297</v>
      </c>
      <c r="BC406">
        <v>51.5</v>
      </c>
      <c r="BD406">
        <v>46.9</v>
      </c>
      <c r="BE406">
        <v>40</v>
      </c>
      <c r="BF406">
        <v>80.099999999999994</v>
      </c>
      <c r="BG406">
        <v>3.1589180484127</v>
      </c>
      <c r="BH406">
        <f>+COUNTIF($A$2:$A$1478,A406)</f>
        <v>10</v>
      </c>
    </row>
    <row r="407" spans="1:60" hidden="1">
      <c r="A407" t="s">
        <v>163</v>
      </c>
      <c r="B407">
        <v>2014</v>
      </c>
      <c r="C407" t="s">
        <v>164</v>
      </c>
      <c r="D407" t="s">
        <v>163</v>
      </c>
      <c r="E407">
        <v>85</v>
      </c>
      <c r="F407">
        <v>16</v>
      </c>
      <c r="G407">
        <v>13</v>
      </c>
      <c r="H407">
        <v>0</v>
      </c>
      <c r="I407">
        <v>0</v>
      </c>
      <c r="J407">
        <v>5</v>
      </c>
      <c r="K407">
        <v>3</v>
      </c>
      <c r="L407">
        <v>1</v>
      </c>
      <c r="M407">
        <v>0.17</v>
      </c>
      <c r="N407">
        <v>4</v>
      </c>
      <c r="O407">
        <v>3</v>
      </c>
      <c r="P407">
        <v>1</v>
      </c>
      <c r="Q407">
        <v>0.2</v>
      </c>
      <c r="R407">
        <v>7</v>
      </c>
      <c r="S407">
        <v>6</v>
      </c>
      <c r="T407">
        <v>1</v>
      </c>
      <c r="U407">
        <v>0.13</v>
      </c>
      <c r="V407">
        <v>29</v>
      </c>
      <c r="W407">
        <v>25</v>
      </c>
      <c r="X407">
        <v>3</v>
      </c>
      <c r="Y407">
        <v>0.81</v>
      </c>
      <c r="Z407">
        <v>0.6</v>
      </c>
      <c r="AA407">
        <v>0.75</v>
      </c>
      <c r="AB407">
        <v>0.86</v>
      </c>
      <c r="AC407">
        <v>0.09</v>
      </c>
      <c r="AD407">
        <v>0.86</v>
      </c>
      <c r="AE407">
        <v>-0.81659999999999999</v>
      </c>
      <c r="AF407">
        <v>0</v>
      </c>
      <c r="AG407">
        <v>-0.2041</v>
      </c>
      <c r="AH407" t="s">
        <v>75</v>
      </c>
      <c r="AI407" t="s">
        <v>62</v>
      </c>
      <c r="AJ407" t="s">
        <v>76</v>
      </c>
      <c r="AK407" t="s">
        <v>77</v>
      </c>
      <c r="AL407" t="s">
        <v>78</v>
      </c>
      <c r="AM407" t="s">
        <v>65</v>
      </c>
      <c r="AN407">
        <v>45.38</v>
      </c>
      <c r="AO407">
        <v>75.872487804878006</v>
      </c>
      <c r="AP407">
        <v>102292260000</v>
      </c>
      <c r="AQ407">
        <v>10.794083063053501</v>
      </c>
      <c r="AR407">
        <v>36.484000000000002</v>
      </c>
      <c r="AS407" t="s">
        <v>66</v>
      </c>
      <c r="AT407">
        <v>62</v>
      </c>
      <c r="AU407">
        <v>2</v>
      </c>
      <c r="AV407">
        <v>15</v>
      </c>
      <c r="AW407" t="s">
        <v>66</v>
      </c>
      <c r="AX407" t="s">
        <v>66</v>
      </c>
      <c r="AY407">
        <v>71.8</v>
      </c>
      <c r="AZ407" t="s">
        <v>66</v>
      </c>
      <c r="BA407">
        <v>5.76</v>
      </c>
      <c r="BB407">
        <v>5.6307027349189003</v>
      </c>
      <c r="BC407">
        <v>52.8</v>
      </c>
      <c r="BD407">
        <v>48</v>
      </c>
      <c r="BE407">
        <v>40</v>
      </c>
      <c r="BF407">
        <v>79.8</v>
      </c>
      <c r="BG407" t="s">
        <v>66</v>
      </c>
      <c r="BH407">
        <f>+COUNTIF($A$2:$A$1478,A407)</f>
        <v>10</v>
      </c>
    </row>
    <row r="408" spans="1:60" hidden="1">
      <c r="A408" t="s">
        <v>163</v>
      </c>
      <c r="B408">
        <v>2015</v>
      </c>
      <c r="C408" t="s">
        <v>164</v>
      </c>
      <c r="D408" t="s">
        <v>163</v>
      </c>
      <c r="E408">
        <v>85</v>
      </c>
      <c r="F408">
        <v>16</v>
      </c>
      <c r="G408">
        <v>13</v>
      </c>
      <c r="H408">
        <v>0</v>
      </c>
      <c r="I408">
        <v>0</v>
      </c>
      <c r="J408">
        <v>5</v>
      </c>
      <c r="K408">
        <v>3</v>
      </c>
      <c r="L408">
        <v>1</v>
      </c>
      <c r="M408">
        <v>0.17</v>
      </c>
      <c r="N408">
        <v>4</v>
      </c>
      <c r="O408">
        <v>3</v>
      </c>
      <c r="P408">
        <v>1</v>
      </c>
      <c r="Q408">
        <v>0.2</v>
      </c>
      <c r="R408">
        <v>7</v>
      </c>
      <c r="S408">
        <v>6</v>
      </c>
      <c r="T408">
        <v>1</v>
      </c>
      <c r="U408">
        <v>0.13</v>
      </c>
      <c r="V408">
        <v>29</v>
      </c>
      <c r="W408">
        <v>25</v>
      </c>
      <c r="X408">
        <v>3</v>
      </c>
      <c r="Y408">
        <v>0.81</v>
      </c>
      <c r="Z408">
        <v>0.6</v>
      </c>
      <c r="AA408">
        <v>0.75</v>
      </c>
      <c r="AB408">
        <v>0.86</v>
      </c>
      <c r="AC408">
        <v>0.09</v>
      </c>
      <c r="AD408">
        <v>0.86</v>
      </c>
      <c r="AE408">
        <v>-0.65400000000000003</v>
      </c>
      <c r="AF408">
        <v>0</v>
      </c>
      <c r="AG408">
        <v>0.16259999999999999</v>
      </c>
      <c r="AH408" t="s">
        <v>75</v>
      </c>
      <c r="AI408" t="s">
        <v>62</v>
      </c>
      <c r="AJ408" t="s">
        <v>76</v>
      </c>
      <c r="AK408" t="s">
        <v>77</v>
      </c>
      <c r="AL408" t="s">
        <v>78</v>
      </c>
      <c r="AM408" t="s">
        <v>65</v>
      </c>
      <c r="AN408" t="s">
        <v>66</v>
      </c>
      <c r="AO408" t="s">
        <v>66</v>
      </c>
      <c r="AP408">
        <v>100176808000</v>
      </c>
      <c r="AQ408">
        <v>3.8585741402994702</v>
      </c>
      <c r="AR408">
        <v>36.258000000000003</v>
      </c>
      <c r="AS408" t="s">
        <v>66</v>
      </c>
      <c r="AT408">
        <v>64</v>
      </c>
      <c r="AU408">
        <v>2</v>
      </c>
      <c r="AV408">
        <v>16</v>
      </c>
      <c r="AW408" t="s">
        <v>66</v>
      </c>
      <c r="AX408" t="s">
        <v>66</v>
      </c>
      <c r="AY408">
        <v>71.400000000000006</v>
      </c>
      <c r="AZ408" t="s">
        <v>66</v>
      </c>
      <c r="BA408" t="s">
        <v>66</v>
      </c>
      <c r="BB408" t="s">
        <v>66</v>
      </c>
      <c r="BC408">
        <v>51.4</v>
      </c>
      <c r="BD408">
        <v>49.2</v>
      </c>
      <c r="BE408">
        <v>40</v>
      </c>
      <c r="BF408">
        <v>79.099999999999994</v>
      </c>
      <c r="BG408">
        <v>2.10526323318481</v>
      </c>
      <c r="BH408">
        <f>+COUNTIF($A$2:$A$1478,A408)</f>
        <v>10</v>
      </c>
    </row>
    <row r="409" spans="1:60" hidden="1">
      <c r="A409" t="s">
        <v>165</v>
      </c>
      <c r="B409">
        <v>2006</v>
      </c>
      <c r="C409" t="s">
        <v>166</v>
      </c>
      <c r="D409" t="s">
        <v>165</v>
      </c>
      <c r="E409">
        <v>102</v>
      </c>
      <c r="F409">
        <v>14</v>
      </c>
      <c r="G409">
        <v>5</v>
      </c>
      <c r="H409">
        <v>2</v>
      </c>
      <c r="I409">
        <v>0.13</v>
      </c>
      <c r="J409">
        <v>4</v>
      </c>
      <c r="K409">
        <v>0</v>
      </c>
      <c r="L409">
        <v>2</v>
      </c>
      <c r="M409">
        <v>0.33</v>
      </c>
      <c r="N409">
        <v>5</v>
      </c>
      <c r="O409">
        <v>2</v>
      </c>
      <c r="P409">
        <v>0</v>
      </c>
      <c r="Q409">
        <v>0</v>
      </c>
      <c r="R409">
        <v>8</v>
      </c>
      <c r="S409">
        <v>3</v>
      </c>
      <c r="T409">
        <v>0</v>
      </c>
      <c r="U409">
        <v>0</v>
      </c>
      <c r="V409">
        <v>28</v>
      </c>
      <c r="W409">
        <v>10</v>
      </c>
      <c r="X409">
        <v>4</v>
      </c>
      <c r="Y409">
        <v>0.36</v>
      </c>
      <c r="Z409">
        <v>0</v>
      </c>
      <c r="AA409">
        <v>0.4</v>
      </c>
      <c r="AB409">
        <v>0.38</v>
      </c>
      <c r="AC409">
        <v>0.13</v>
      </c>
      <c r="AD409">
        <v>0.36</v>
      </c>
      <c r="AE409">
        <v>-0.66290000000000004</v>
      </c>
      <c r="AF409">
        <v>0</v>
      </c>
      <c r="AG409">
        <v>-0.1467</v>
      </c>
      <c r="AH409" t="s">
        <v>115</v>
      </c>
      <c r="AI409" t="s">
        <v>81</v>
      </c>
      <c r="AJ409" t="s">
        <v>63</v>
      </c>
      <c r="AK409" t="s">
        <v>162</v>
      </c>
      <c r="AL409" t="s">
        <v>162</v>
      </c>
      <c r="AM409" t="s">
        <v>65</v>
      </c>
      <c r="AN409" t="s">
        <v>66</v>
      </c>
      <c r="AO409">
        <v>69.603195121951202</v>
      </c>
      <c r="AP409">
        <v>107484034870.974</v>
      </c>
      <c r="AQ409">
        <v>14.200775862413</v>
      </c>
      <c r="AR409">
        <v>56.927</v>
      </c>
      <c r="AS409">
        <v>29.425420761108398</v>
      </c>
      <c r="AT409">
        <v>61</v>
      </c>
      <c r="AU409">
        <v>3</v>
      </c>
      <c r="AV409">
        <v>18</v>
      </c>
      <c r="AW409">
        <v>45.324283599853501</v>
      </c>
      <c r="AX409">
        <v>47.617214202880902</v>
      </c>
      <c r="AY409">
        <v>57.6</v>
      </c>
      <c r="AZ409" t="s">
        <v>66</v>
      </c>
      <c r="BA409">
        <v>6.55</v>
      </c>
      <c r="BB409">
        <v>6.7091245475539596</v>
      </c>
      <c r="BC409">
        <v>39.799999999999997</v>
      </c>
      <c r="BD409">
        <v>53.2</v>
      </c>
      <c r="BE409">
        <v>30</v>
      </c>
      <c r="BF409">
        <v>64.7</v>
      </c>
      <c r="BG409">
        <v>4.8229166666666696</v>
      </c>
      <c r="BH409">
        <f>+COUNTIF($A$2:$A$1478,A409)</f>
        <v>10</v>
      </c>
    </row>
    <row r="410" spans="1:60" hidden="1">
      <c r="A410" t="s">
        <v>165</v>
      </c>
      <c r="B410">
        <v>2007</v>
      </c>
      <c r="C410" t="s">
        <v>166</v>
      </c>
      <c r="D410" t="s">
        <v>165</v>
      </c>
      <c r="E410">
        <v>102</v>
      </c>
      <c r="F410">
        <v>14</v>
      </c>
      <c r="G410">
        <v>5</v>
      </c>
      <c r="H410">
        <v>2</v>
      </c>
      <c r="I410">
        <v>0.13</v>
      </c>
      <c r="J410">
        <v>4</v>
      </c>
      <c r="K410">
        <v>0</v>
      </c>
      <c r="L410">
        <v>2</v>
      </c>
      <c r="M410">
        <v>0.33</v>
      </c>
      <c r="N410">
        <v>5</v>
      </c>
      <c r="O410">
        <v>2</v>
      </c>
      <c r="P410">
        <v>0</v>
      </c>
      <c r="Q410">
        <v>0</v>
      </c>
      <c r="R410">
        <v>8</v>
      </c>
      <c r="S410">
        <v>3</v>
      </c>
      <c r="T410">
        <v>0</v>
      </c>
      <c r="U410">
        <v>0</v>
      </c>
      <c r="V410">
        <v>28</v>
      </c>
      <c r="W410">
        <v>10</v>
      </c>
      <c r="X410">
        <v>4</v>
      </c>
      <c r="Y410">
        <v>0.36</v>
      </c>
      <c r="Z410">
        <v>0</v>
      </c>
      <c r="AA410">
        <v>0.4</v>
      </c>
      <c r="AB410">
        <v>0.38</v>
      </c>
      <c r="AC410">
        <v>0.13</v>
      </c>
      <c r="AD410">
        <v>0.36</v>
      </c>
      <c r="AE410">
        <v>-0.67849999999999999</v>
      </c>
      <c r="AF410">
        <v>0</v>
      </c>
      <c r="AG410">
        <v>-1.5599999999999999E-2</v>
      </c>
      <c r="AH410" t="s">
        <v>115</v>
      </c>
      <c r="AI410" t="s">
        <v>81</v>
      </c>
      <c r="AJ410" t="s">
        <v>63</v>
      </c>
      <c r="AK410" t="s">
        <v>162</v>
      </c>
      <c r="AL410" t="s">
        <v>162</v>
      </c>
      <c r="AM410" t="s">
        <v>65</v>
      </c>
      <c r="AN410" t="s">
        <v>66</v>
      </c>
      <c r="AO410">
        <v>69.782292682926794</v>
      </c>
      <c r="AP410">
        <v>130478960092.49899</v>
      </c>
      <c r="AQ410">
        <v>12.9873457594953</v>
      </c>
      <c r="AR410">
        <v>56.921999999999997</v>
      </c>
      <c r="AS410">
        <v>29.714830398559599</v>
      </c>
      <c r="AT410">
        <v>62</v>
      </c>
      <c r="AU410">
        <v>3</v>
      </c>
      <c r="AV410">
        <v>18</v>
      </c>
      <c r="AW410">
        <v>45.532722473144503</v>
      </c>
      <c r="AX410">
        <v>48.658199310302699</v>
      </c>
      <c r="AY410">
        <v>57.2</v>
      </c>
      <c r="AZ410" t="s">
        <v>66</v>
      </c>
      <c r="BA410">
        <v>6.75</v>
      </c>
      <c r="BB410">
        <v>6.9139833122592096</v>
      </c>
      <c r="BC410">
        <v>40.9</v>
      </c>
      <c r="BD410">
        <v>54.4</v>
      </c>
      <c r="BE410">
        <v>30</v>
      </c>
      <c r="BF410">
        <v>90.4</v>
      </c>
      <c r="BG410">
        <v>4.8606684412159797</v>
      </c>
      <c r="BH410">
        <f>+COUNTIF($A$2:$A$1478,A410)</f>
        <v>10</v>
      </c>
    </row>
    <row r="411" spans="1:60" hidden="1">
      <c r="A411" t="s">
        <v>165</v>
      </c>
      <c r="B411">
        <v>2008</v>
      </c>
      <c r="C411" t="s">
        <v>166</v>
      </c>
      <c r="D411" t="s">
        <v>165</v>
      </c>
      <c r="E411">
        <v>102</v>
      </c>
      <c r="F411">
        <v>14</v>
      </c>
      <c r="G411">
        <v>5</v>
      </c>
      <c r="H411">
        <v>2</v>
      </c>
      <c r="I411">
        <v>0.13</v>
      </c>
      <c r="J411">
        <v>4</v>
      </c>
      <c r="K411">
        <v>0</v>
      </c>
      <c r="L411">
        <v>2</v>
      </c>
      <c r="M411">
        <v>0.33</v>
      </c>
      <c r="N411">
        <v>5</v>
      </c>
      <c r="O411">
        <v>2</v>
      </c>
      <c r="P411">
        <v>0</v>
      </c>
      <c r="Q411">
        <v>0</v>
      </c>
      <c r="R411">
        <v>8</v>
      </c>
      <c r="S411">
        <v>3</v>
      </c>
      <c r="T411">
        <v>0</v>
      </c>
      <c r="U411">
        <v>0</v>
      </c>
      <c r="V411">
        <v>28</v>
      </c>
      <c r="W411">
        <v>10</v>
      </c>
      <c r="X411">
        <v>4</v>
      </c>
      <c r="Y411">
        <v>0.36</v>
      </c>
      <c r="Z411">
        <v>0</v>
      </c>
      <c r="AA411">
        <v>0.4</v>
      </c>
      <c r="AB411">
        <v>0.38</v>
      </c>
      <c r="AC411">
        <v>0.13</v>
      </c>
      <c r="AD411">
        <v>0.36</v>
      </c>
      <c r="AE411">
        <v>-0.70650000000000002</v>
      </c>
      <c r="AF411">
        <v>0</v>
      </c>
      <c r="AG411">
        <v>-2.8000000000000001E-2</v>
      </c>
      <c r="AH411" t="s">
        <v>115</v>
      </c>
      <c r="AI411" t="s">
        <v>81</v>
      </c>
      <c r="AJ411" t="s">
        <v>63</v>
      </c>
      <c r="AK411" t="s">
        <v>162</v>
      </c>
      <c r="AL411" t="s">
        <v>162</v>
      </c>
      <c r="AM411" t="s">
        <v>65</v>
      </c>
      <c r="AN411" t="s">
        <v>66</v>
      </c>
      <c r="AO411">
        <v>69.964463414634096</v>
      </c>
      <c r="AP411">
        <v>162818181818.18201</v>
      </c>
      <c r="AQ411">
        <v>15.7485423489642</v>
      </c>
      <c r="AR411">
        <v>56.942</v>
      </c>
      <c r="AS411">
        <v>29.398969650268601</v>
      </c>
      <c r="AT411">
        <v>59</v>
      </c>
      <c r="AU411">
        <v>3</v>
      </c>
      <c r="AV411">
        <v>18</v>
      </c>
      <c r="AW411">
        <v>46.644870758056598</v>
      </c>
      <c r="AX411">
        <v>46.621749877929702</v>
      </c>
      <c r="AY411">
        <v>66</v>
      </c>
      <c r="AZ411" t="s">
        <v>66</v>
      </c>
      <c r="BA411">
        <v>6.58</v>
      </c>
      <c r="BB411">
        <v>6.7398533620728296</v>
      </c>
      <c r="BC411">
        <v>60.2</v>
      </c>
      <c r="BD411">
        <v>58.5</v>
      </c>
      <c r="BE411">
        <v>40</v>
      </c>
      <c r="BF411">
        <v>90.8</v>
      </c>
      <c r="BG411">
        <v>4.9521686583675404</v>
      </c>
      <c r="BH411">
        <f>+COUNTIF($A$2:$A$1478,A411)</f>
        <v>10</v>
      </c>
    </row>
    <row r="412" spans="1:60" hidden="1">
      <c r="A412" t="s">
        <v>165</v>
      </c>
      <c r="B412">
        <v>2009</v>
      </c>
      <c r="C412" t="s">
        <v>166</v>
      </c>
      <c r="D412" t="s">
        <v>165</v>
      </c>
      <c r="E412">
        <v>102</v>
      </c>
      <c r="F412">
        <v>14</v>
      </c>
      <c r="G412">
        <v>5</v>
      </c>
      <c r="H412">
        <v>2</v>
      </c>
      <c r="I412">
        <v>0.13</v>
      </c>
      <c r="J412">
        <v>4</v>
      </c>
      <c r="K412">
        <v>0</v>
      </c>
      <c r="L412">
        <v>2</v>
      </c>
      <c r="M412">
        <v>0.33</v>
      </c>
      <c r="N412">
        <v>5</v>
      </c>
      <c r="O412">
        <v>2</v>
      </c>
      <c r="P412">
        <v>0</v>
      </c>
      <c r="Q412">
        <v>0</v>
      </c>
      <c r="R412">
        <v>8</v>
      </c>
      <c r="S412">
        <v>3</v>
      </c>
      <c r="T412">
        <v>0</v>
      </c>
      <c r="U412">
        <v>0</v>
      </c>
      <c r="V412">
        <v>28</v>
      </c>
      <c r="W412">
        <v>10</v>
      </c>
      <c r="X412">
        <v>4</v>
      </c>
      <c r="Y412">
        <v>0.36</v>
      </c>
      <c r="Z412">
        <v>0</v>
      </c>
      <c r="AA412">
        <v>0.4</v>
      </c>
      <c r="AB412">
        <v>0.38</v>
      </c>
      <c r="AC412">
        <v>0.13</v>
      </c>
      <c r="AD412">
        <v>0.36</v>
      </c>
      <c r="AE412">
        <v>-0.41820000000000002</v>
      </c>
      <c r="AF412">
        <v>0</v>
      </c>
      <c r="AG412">
        <v>0.2883</v>
      </c>
      <c r="AH412" t="s">
        <v>115</v>
      </c>
      <c r="AI412" t="s">
        <v>81</v>
      </c>
      <c r="AJ412" t="s">
        <v>63</v>
      </c>
      <c r="AK412" t="s">
        <v>162</v>
      </c>
      <c r="AL412" t="s">
        <v>162</v>
      </c>
      <c r="AM412" t="s">
        <v>65</v>
      </c>
      <c r="AN412" t="s">
        <v>66</v>
      </c>
      <c r="AO412">
        <v>70.150146341463397</v>
      </c>
      <c r="AP412">
        <v>188982374700.80499</v>
      </c>
      <c r="AQ412">
        <v>8.2136182823115202</v>
      </c>
      <c r="AR412">
        <v>56.960999999999999</v>
      </c>
      <c r="AS412">
        <v>29.9485893249512</v>
      </c>
      <c r="AT412">
        <v>60</v>
      </c>
      <c r="AU412">
        <v>3</v>
      </c>
      <c r="AV412">
        <v>18</v>
      </c>
      <c r="AW412">
        <v>45.984714508056598</v>
      </c>
      <c r="AX412">
        <v>46.351650238037102</v>
      </c>
      <c r="AY412">
        <v>63.4</v>
      </c>
      <c r="AZ412" t="s">
        <v>66</v>
      </c>
      <c r="BA412">
        <v>6.38</v>
      </c>
      <c r="BB412">
        <v>6.6579098560497902</v>
      </c>
      <c r="BC412">
        <v>64.7</v>
      </c>
      <c r="BD412">
        <v>58</v>
      </c>
      <c r="BE412">
        <v>50</v>
      </c>
      <c r="BF412">
        <v>89.5</v>
      </c>
      <c r="BG412">
        <v>3.87904553475936</v>
      </c>
      <c r="BH412">
        <f>+COUNTIF($A$2:$A$1478,A412)</f>
        <v>10</v>
      </c>
    </row>
    <row r="413" spans="1:60" hidden="1">
      <c r="A413" t="s">
        <v>165</v>
      </c>
      <c r="B413">
        <v>2010</v>
      </c>
      <c r="C413" t="s">
        <v>166</v>
      </c>
      <c r="D413" t="s">
        <v>165</v>
      </c>
      <c r="E413">
        <v>102</v>
      </c>
      <c r="F413">
        <v>14</v>
      </c>
      <c r="G413">
        <v>5</v>
      </c>
      <c r="H413">
        <v>2</v>
      </c>
      <c r="I413">
        <v>0.13</v>
      </c>
      <c r="J413">
        <v>4</v>
      </c>
      <c r="K413">
        <v>0</v>
      </c>
      <c r="L413">
        <v>2</v>
      </c>
      <c r="M413">
        <v>0.33</v>
      </c>
      <c r="N413">
        <v>5</v>
      </c>
      <c r="O413">
        <v>2</v>
      </c>
      <c r="P413">
        <v>0</v>
      </c>
      <c r="Q413">
        <v>0</v>
      </c>
      <c r="R413">
        <v>8</v>
      </c>
      <c r="S413">
        <v>3</v>
      </c>
      <c r="T413">
        <v>0</v>
      </c>
      <c r="U413">
        <v>0</v>
      </c>
      <c r="V413">
        <v>28</v>
      </c>
      <c r="W413">
        <v>10</v>
      </c>
      <c r="X413">
        <v>4</v>
      </c>
      <c r="Y413">
        <v>0.36</v>
      </c>
      <c r="Z413">
        <v>0</v>
      </c>
      <c r="AA413">
        <v>0.4</v>
      </c>
      <c r="AB413">
        <v>0.38</v>
      </c>
      <c r="AC413">
        <v>0.13</v>
      </c>
      <c r="AD413">
        <v>0.36</v>
      </c>
      <c r="AE413">
        <v>-0.54900000000000004</v>
      </c>
      <c r="AF413">
        <v>0</v>
      </c>
      <c r="AG413">
        <v>-0.1308</v>
      </c>
      <c r="AH413" t="s">
        <v>115</v>
      </c>
      <c r="AI413" t="s">
        <v>81</v>
      </c>
      <c r="AJ413" t="s">
        <v>63</v>
      </c>
      <c r="AK413" t="s">
        <v>162</v>
      </c>
      <c r="AL413" t="s">
        <v>162</v>
      </c>
      <c r="AM413" t="s">
        <v>65</v>
      </c>
      <c r="AN413" t="s">
        <v>66</v>
      </c>
      <c r="AO413">
        <v>70.340292682926801</v>
      </c>
      <c r="AP413">
        <v>218888324504.75299</v>
      </c>
      <c r="AQ413">
        <v>8.7000076037805094</v>
      </c>
      <c r="AR413">
        <v>56.981000000000002</v>
      </c>
      <c r="AS413">
        <v>30.8998107910156</v>
      </c>
      <c r="AT413">
        <v>60</v>
      </c>
      <c r="AU413">
        <v>3</v>
      </c>
      <c r="AV413">
        <v>18</v>
      </c>
      <c r="AW413">
        <v>44.887557983398402</v>
      </c>
      <c r="AX413">
        <v>50.273448944091797</v>
      </c>
      <c r="AY413">
        <v>74</v>
      </c>
      <c r="AZ413" t="s">
        <v>66</v>
      </c>
      <c r="BA413">
        <v>6.51</v>
      </c>
      <c r="BB413">
        <v>6.79357259595686</v>
      </c>
      <c r="BC413">
        <v>65</v>
      </c>
      <c r="BD413">
        <v>59</v>
      </c>
      <c r="BE413">
        <v>50</v>
      </c>
      <c r="BF413">
        <v>89.7</v>
      </c>
      <c r="BG413">
        <v>3.9127440999999998</v>
      </c>
      <c r="BH413">
        <f>+COUNTIF($A$2:$A$1478,A413)</f>
        <v>10</v>
      </c>
    </row>
    <row r="414" spans="1:60" hidden="1">
      <c r="A414" t="s">
        <v>165</v>
      </c>
      <c r="B414">
        <v>2011</v>
      </c>
      <c r="C414" t="s">
        <v>166</v>
      </c>
      <c r="D414" t="s">
        <v>165</v>
      </c>
      <c r="E414">
        <v>102</v>
      </c>
      <c r="F414">
        <v>14</v>
      </c>
      <c r="G414">
        <v>5</v>
      </c>
      <c r="H414">
        <v>2</v>
      </c>
      <c r="I414">
        <v>0.13</v>
      </c>
      <c r="J414">
        <v>4</v>
      </c>
      <c r="K414">
        <v>0</v>
      </c>
      <c r="L414">
        <v>2</v>
      </c>
      <c r="M414">
        <v>0.33</v>
      </c>
      <c r="N414">
        <v>5</v>
      </c>
      <c r="O414">
        <v>2</v>
      </c>
      <c r="P414">
        <v>0</v>
      </c>
      <c r="Q414">
        <v>0</v>
      </c>
      <c r="R414">
        <v>8</v>
      </c>
      <c r="S414">
        <v>3</v>
      </c>
      <c r="T414">
        <v>0</v>
      </c>
      <c r="U414">
        <v>0</v>
      </c>
      <c r="V414">
        <v>28</v>
      </c>
      <c r="W414">
        <v>10</v>
      </c>
      <c r="X414">
        <v>4</v>
      </c>
      <c r="Y414">
        <v>0.36</v>
      </c>
      <c r="Z414">
        <v>0</v>
      </c>
      <c r="AA414">
        <v>0.4</v>
      </c>
      <c r="AB414">
        <v>0.38</v>
      </c>
      <c r="AC414">
        <v>0.13</v>
      </c>
      <c r="AD414">
        <v>0.36</v>
      </c>
      <c r="AE414">
        <v>-0.65700000000000003</v>
      </c>
      <c r="AF414">
        <v>0</v>
      </c>
      <c r="AG414">
        <v>-0.1081</v>
      </c>
      <c r="AH414" t="s">
        <v>115</v>
      </c>
      <c r="AI414" t="s">
        <v>81</v>
      </c>
      <c r="AJ414" t="s">
        <v>63</v>
      </c>
      <c r="AK414" t="s">
        <v>162</v>
      </c>
      <c r="AL414" t="s">
        <v>162</v>
      </c>
      <c r="AM414" t="s">
        <v>65</v>
      </c>
      <c r="AN414" t="s">
        <v>66</v>
      </c>
      <c r="AO414">
        <v>70.533317073170707</v>
      </c>
      <c r="AP414">
        <v>236001858960.01501</v>
      </c>
      <c r="AQ414">
        <v>12.0443679883186</v>
      </c>
      <c r="AR414">
        <v>57</v>
      </c>
      <c r="AS414">
        <v>26.516649246215799</v>
      </c>
      <c r="AT414">
        <v>65</v>
      </c>
      <c r="AU414">
        <v>3</v>
      </c>
      <c r="AV414">
        <v>15</v>
      </c>
      <c r="AW414">
        <v>41.496280670166001</v>
      </c>
      <c r="AX414">
        <v>45.068477630615199</v>
      </c>
      <c r="AY414">
        <v>74</v>
      </c>
      <c r="AZ414" t="s">
        <v>66</v>
      </c>
      <c r="BA414">
        <v>6.33</v>
      </c>
      <c r="BB414">
        <v>6.6057318789164903</v>
      </c>
      <c r="BC414">
        <v>64.5</v>
      </c>
      <c r="BD414">
        <v>59.1</v>
      </c>
      <c r="BE414">
        <v>50</v>
      </c>
      <c r="BF414">
        <v>89.6</v>
      </c>
      <c r="BG414">
        <v>4.7661238171568598</v>
      </c>
      <c r="BH414">
        <f>+COUNTIF($A$2:$A$1478,A414)</f>
        <v>10</v>
      </c>
    </row>
    <row r="415" spans="1:60" hidden="1">
      <c r="A415" t="s">
        <v>165</v>
      </c>
      <c r="B415">
        <v>2012</v>
      </c>
      <c r="C415" t="s">
        <v>166</v>
      </c>
      <c r="D415" t="s">
        <v>165</v>
      </c>
      <c r="E415">
        <v>102</v>
      </c>
      <c r="F415">
        <v>14</v>
      </c>
      <c r="G415">
        <v>5</v>
      </c>
      <c r="H415">
        <v>2</v>
      </c>
      <c r="I415">
        <v>0.13</v>
      </c>
      <c r="J415">
        <v>4</v>
      </c>
      <c r="K415">
        <v>0</v>
      </c>
      <c r="L415">
        <v>2</v>
      </c>
      <c r="M415">
        <v>0.33</v>
      </c>
      <c r="N415">
        <v>5</v>
      </c>
      <c r="O415">
        <v>2</v>
      </c>
      <c r="P415">
        <v>0</v>
      </c>
      <c r="Q415">
        <v>0</v>
      </c>
      <c r="R415">
        <v>8</v>
      </c>
      <c r="S415">
        <v>3</v>
      </c>
      <c r="T415">
        <v>0</v>
      </c>
      <c r="U415">
        <v>0</v>
      </c>
      <c r="V415">
        <v>28</v>
      </c>
      <c r="W415">
        <v>10</v>
      </c>
      <c r="X415">
        <v>4</v>
      </c>
      <c r="Y415">
        <v>0.36</v>
      </c>
      <c r="Z415">
        <v>0</v>
      </c>
      <c r="AA415">
        <v>0.4</v>
      </c>
      <c r="AB415">
        <v>0.38</v>
      </c>
      <c r="AC415">
        <v>0.13</v>
      </c>
      <c r="AD415">
        <v>0.36</v>
      </c>
      <c r="AE415">
        <v>-0.58809999999999996</v>
      </c>
      <c r="AF415">
        <v>0</v>
      </c>
      <c r="AG415">
        <v>6.9000000000000006E-2</v>
      </c>
      <c r="AH415" t="s">
        <v>115</v>
      </c>
      <c r="AI415" t="s">
        <v>81</v>
      </c>
      <c r="AJ415" t="s">
        <v>63</v>
      </c>
      <c r="AK415" t="s">
        <v>162</v>
      </c>
      <c r="AL415" t="s">
        <v>162</v>
      </c>
      <c r="AM415" t="s">
        <v>65</v>
      </c>
      <c r="AN415" t="s">
        <v>66</v>
      </c>
      <c r="AO415">
        <v>70.729146341463405</v>
      </c>
      <c r="AP415">
        <v>276353323880.224</v>
      </c>
      <c r="AQ415">
        <v>10.8316258253674</v>
      </c>
      <c r="AR415">
        <v>56.997999999999998</v>
      </c>
      <c r="AS415">
        <v>27.618310928344702</v>
      </c>
      <c r="AT415">
        <v>57</v>
      </c>
      <c r="AU415">
        <v>2</v>
      </c>
      <c r="AV415">
        <v>16</v>
      </c>
      <c r="AW415">
        <v>42.075454711914098</v>
      </c>
      <c r="AX415">
        <v>43.489505767822301</v>
      </c>
      <c r="AY415">
        <v>74</v>
      </c>
      <c r="AZ415" t="s">
        <v>66</v>
      </c>
      <c r="BA415">
        <v>6.3</v>
      </c>
      <c r="BB415">
        <v>6.5744250926566297</v>
      </c>
      <c r="BC415">
        <v>63.8</v>
      </c>
      <c r="BD415">
        <v>57.9</v>
      </c>
      <c r="BE415">
        <v>40</v>
      </c>
      <c r="BF415">
        <v>89.7</v>
      </c>
      <c r="BG415">
        <v>4.1436351190721696</v>
      </c>
      <c r="BH415">
        <f>+COUNTIF($A$2:$A$1478,A415)</f>
        <v>10</v>
      </c>
    </row>
    <row r="416" spans="1:60" hidden="1">
      <c r="A416" t="s">
        <v>165</v>
      </c>
      <c r="B416">
        <v>2013</v>
      </c>
      <c r="C416" t="s">
        <v>166</v>
      </c>
      <c r="D416" t="s">
        <v>165</v>
      </c>
      <c r="E416">
        <v>102</v>
      </c>
      <c r="F416">
        <v>14</v>
      </c>
      <c r="G416">
        <v>5</v>
      </c>
      <c r="H416">
        <v>2</v>
      </c>
      <c r="I416">
        <v>0.13</v>
      </c>
      <c r="J416">
        <v>4</v>
      </c>
      <c r="K416">
        <v>0</v>
      </c>
      <c r="L416">
        <v>2</v>
      </c>
      <c r="M416">
        <v>0.33</v>
      </c>
      <c r="N416">
        <v>5</v>
      </c>
      <c r="O416">
        <v>2</v>
      </c>
      <c r="P416">
        <v>0</v>
      </c>
      <c r="Q416">
        <v>0</v>
      </c>
      <c r="R416">
        <v>8</v>
      </c>
      <c r="S416">
        <v>3</v>
      </c>
      <c r="T416">
        <v>0</v>
      </c>
      <c r="U416">
        <v>0</v>
      </c>
      <c r="V416">
        <v>28</v>
      </c>
      <c r="W416">
        <v>10</v>
      </c>
      <c r="X416">
        <v>4</v>
      </c>
      <c r="Y416">
        <v>0.36</v>
      </c>
      <c r="Z416">
        <v>0</v>
      </c>
      <c r="AA416">
        <v>0.4</v>
      </c>
      <c r="AB416">
        <v>0.38</v>
      </c>
      <c r="AC416">
        <v>0.13</v>
      </c>
      <c r="AD416">
        <v>0.36</v>
      </c>
      <c r="AE416">
        <v>-0.60360000000000003</v>
      </c>
      <c r="AF416">
        <v>0</v>
      </c>
      <c r="AG416">
        <v>-1.55E-2</v>
      </c>
      <c r="AH416" t="s">
        <v>115</v>
      </c>
      <c r="AI416" t="s">
        <v>81</v>
      </c>
      <c r="AJ416" t="s">
        <v>63</v>
      </c>
      <c r="AK416" t="s">
        <v>162</v>
      </c>
      <c r="AL416" t="s">
        <v>162</v>
      </c>
      <c r="AM416" t="s">
        <v>65</v>
      </c>
      <c r="AN416" t="s">
        <v>66</v>
      </c>
      <c r="AO416">
        <v>70.9257804878049</v>
      </c>
      <c r="AP416">
        <v>286011230726.27399</v>
      </c>
      <c r="AQ416">
        <v>9.4612071157582491</v>
      </c>
      <c r="AR416">
        <v>56.975000000000001</v>
      </c>
      <c r="AS416">
        <v>30.316120147705099</v>
      </c>
      <c r="AT416">
        <v>62</v>
      </c>
      <c r="AU416">
        <v>3</v>
      </c>
      <c r="AV416">
        <v>16</v>
      </c>
      <c r="AW416">
        <v>56.691516876220703</v>
      </c>
      <c r="AX416">
        <v>45.690914154052699</v>
      </c>
      <c r="AY416">
        <v>73.8</v>
      </c>
      <c r="AZ416" t="s">
        <v>66</v>
      </c>
      <c r="BA416">
        <v>6.24</v>
      </c>
      <c r="BB416">
        <v>6.51181152024225</v>
      </c>
      <c r="BC416">
        <v>63.3</v>
      </c>
      <c r="BD416">
        <v>54.8</v>
      </c>
      <c r="BE416">
        <v>40</v>
      </c>
      <c r="BF416">
        <v>85.6</v>
      </c>
      <c r="BG416">
        <v>3.4557561127819501</v>
      </c>
      <c r="BH416">
        <f>+COUNTIF($A$2:$A$1478,A416)</f>
        <v>10</v>
      </c>
    </row>
    <row r="417" spans="1:60" hidden="1">
      <c r="A417" t="s">
        <v>165</v>
      </c>
      <c r="B417">
        <v>2014</v>
      </c>
      <c r="C417" t="s">
        <v>166</v>
      </c>
      <c r="D417" t="s">
        <v>165</v>
      </c>
      <c r="E417">
        <v>102</v>
      </c>
      <c r="F417">
        <v>14</v>
      </c>
      <c r="G417">
        <v>6</v>
      </c>
      <c r="H417">
        <v>2</v>
      </c>
      <c r="I417">
        <v>0.13</v>
      </c>
      <c r="J417">
        <v>4</v>
      </c>
      <c r="K417">
        <v>0</v>
      </c>
      <c r="L417">
        <v>2</v>
      </c>
      <c r="M417">
        <v>0.33</v>
      </c>
      <c r="N417">
        <v>5</v>
      </c>
      <c r="O417">
        <v>3</v>
      </c>
      <c r="P417">
        <v>0</v>
      </c>
      <c r="Q417">
        <v>0</v>
      </c>
      <c r="R417">
        <v>8</v>
      </c>
      <c r="S417">
        <v>3</v>
      </c>
      <c r="T417">
        <v>0</v>
      </c>
      <c r="U417">
        <v>0</v>
      </c>
      <c r="V417">
        <v>28</v>
      </c>
      <c r="W417">
        <v>12</v>
      </c>
      <c r="X417">
        <v>4</v>
      </c>
      <c r="Y417">
        <v>0.43</v>
      </c>
      <c r="Z417">
        <v>0</v>
      </c>
      <c r="AA417">
        <v>0.6</v>
      </c>
      <c r="AB417">
        <v>0.38</v>
      </c>
      <c r="AC417">
        <v>0.13</v>
      </c>
      <c r="AD417">
        <v>0.43</v>
      </c>
      <c r="AE417">
        <v>-0.59260000000000002</v>
      </c>
      <c r="AF417">
        <v>7.1400000000000005E-2</v>
      </c>
      <c r="AG417">
        <v>1.0999999999999999E-2</v>
      </c>
      <c r="AH417" t="s">
        <v>115</v>
      </c>
      <c r="AI417" t="s">
        <v>81</v>
      </c>
      <c r="AJ417" t="s">
        <v>63</v>
      </c>
      <c r="AK417" t="s">
        <v>162</v>
      </c>
      <c r="AL417" t="s">
        <v>162</v>
      </c>
      <c r="AM417" t="s">
        <v>65</v>
      </c>
      <c r="AN417" t="s">
        <v>66</v>
      </c>
      <c r="AO417">
        <v>71.121707317073202</v>
      </c>
      <c r="AP417">
        <v>301498960051.63898</v>
      </c>
      <c r="AQ417">
        <v>7.9797935198849101</v>
      </c>
      <c r="AR417">
        <v>56.930999999999997</v>
      </c>
      <c r="AS417">
        <v>31.678989410400401</v>
      </c>
      <c r="AT417">
        <v>68</v>
      </c>
      <c r="AU417">
        <v>3</v>
      </c>
      <c r="AV417">
        <v>16</v>
      </c>
      <c r="AW417" t="s">
        <v>66</v>
      </c>
      <c r="AX417" t="s">
        <v>66</v>
      </c>
      <c r="AY417">
        <v>71.400000000000006</v>
      </c>
      <c r="AZ417" t="s">
        <v>66</v>
      </c>
      <c r="BA417">
        <v>6.05</v>
      </c>
      <c r="BB417">
        <v>6.3135352078259999</v>
      </c>
      <c r="BC417">
        <v>62.7</v>
      </c>
      <c r="BD417">
        <v>52.9</v>
      </c>
      <c r="BE417">
        <v>40</v>
      </c>
      <c r="BF417">
        <v>85.6</v>
      </c>
      <c r="BG417">
        <v>4.0057545075950598</v>
      </c>
      <c r="BH417">
        <f>+COUNTIF($A$2:$A$1478,A417)</f>
        <v>10</v>
      </c>
    </row>
    <row r="418" spans="1:60" hidden="1">
      <c r="A418" t="s">
        <v>165</v>
      </c>
      <c r="B418">
        <v>2015</v>
      </c>
      <c r="C418" t="s">
        <v>166</v>
      </c>
      <c r="D418" t="s">
        <v>165</v>
      </c>
      <c r="E418">
        <v>102</v>
      </c>
      <c r="F418">
        <v>14</v>
      </c>
      <c r="G418">
        <v>6</v>
      </c>
      <c r="H418">
        <v>2</v>
      </c>
      <c r="I418">
        <v>0.13</v>
      </c>
      <c r="J418">
        <v>4</v>
      </c>
      <c r="K418">
        <v>0</v>
      </c>
      <c r="L418">
        <v>2</v>
      </c>
      <c r="M418">
        <v>0.33</v>
      </c>
      <c r="N418">
        <v>5</v>
      </c>
      <c r="O418">
        <v>3</v>
      </c>
      <c r="P418">
        <v>0</v>
      </c>
      <c r="Q418">
        <v>0</v>
      </c>
      <c r="R418">
        <v>8</v>
      </c>
      <c r="S418">
        <v>3</v>
      </c>
      <c r="T418">
        <v>0</v>
      </c>
      <c r="U418">
        <v>0</v>
      </c>
      <c r="V418">
        <v>28</v>
      </c>
      <c r="W418">
        <v>12</v>
      </c>
      <c r="X418">
        <v>4</v>
      </c>
      <c r="Y418">
        <v>0.43</v>
      </c>
      <c r="Z418">
        <v>0</v>
      </c>
      <c r="AA418">
        <v>0.6</v>
      </c>
      <c r="AB418">
        <v>0.38</v>
      </c>
      <c r="AC418">
        <v>0.13</v>
      </c>
      <c r="AD418">
        <v>0.43</v>
      </c>
      <c r="AE418">
        <v>-0.55920000000000003</v>
      </c>
      <c r="AF418">
        <v>0</v>
      </c>
      <c r="AG418">
        <v>3.3500000000000002E-2</v>
      </c>
      <c r="AH418" t="s">
        <v>115</v>
      </c>
      <c r="AI418" t="s">
        <v>81</v>
      </c>
      <c r="AJ418" t="s">
        <v>63</v>
      </c>
      <c r="AK418" t="s">
        <v>162</v>
      </c>
      <c r="AL418" t="s">
        <v>162</v>
      </c>
      <c r="AM418" t="s">
        <v>65</v>
      </c>
      <c r="AN418" t="s">
        <v>66</v>
      </c>
      <c r="AO418" t="s">
        <v>66</v>
      </c>
      <c r="AP418">
        <v>330778550716.74597</v>
      </c>
      <c r="AQ418">
        <v>3.8502841838128998</v>
      </c>
      <c r="AR418">
        <v>56.865000000000002</v>
      </c>
      <c r="AS418" t="s">
        <v>66</v>
      </c>
      <c r="AT418">
        <v>73</v>
      </c>
      <c r="AU418">
        <v>3</v>
      </c>
      <c r="AV418">
        <v>17</v>
      </c>
      <c r="AW418" t="s">
        <v>66</v>
      </c>
      <c r="AX418" t="s">
        <v>66</v>
      </c>
      <c r="AY418">
        <v>70</v>
      </c>
      <c r="AZ418" t="s">
        <v>66</v>
      </c>
      <c r="BA418" t="s">
        <v>66</v>
      </c>
      <c r="BB418" t="s">
        <v>66</v>
      </c>
      <c r="BC418">
        <v>65.400000000000006</v>
      </c>
      <c r="BD418">
        <v>55.2</v>
      </c>
      <c r="BE418">
        <v>40</v>
      </c>
      <c r="BF418">
        <v>85.8</v>
      </c>
      <c r="BG418">
        <v>4.546790869284</v>
      </c>
      <c r="BH418">
        <f>+COUNTIF($A$2:$A$1478,A418)</f>
        <v>10</v>
      </c>
    </row>
    <row r="419" spans="1:60" hidden="1">
      <c r="A419" t="s">
        <v>167</v>
      </c>
      <c r="B419">
        <v>2006</v>
      </c>
      <c r="C419" t="s">
        <v>168</v>
      </c>
      <c r="D419" t="s">
        <v>167</v>
      </c>
      <c r="E419">
        <v>150</v>
      </c>
      <c r="F419">
        <v>14</v>
      </c>
      <c r="G419">
        <v>0</v>
      </c>
      <c r="H419">
        <v>2</v>
      </c>
      <c r="I419">
        <v>0.13</v>
      </c>
      <c r="J419">
        <v>4</v>
      </c>
      <c r="K419">
        <v>0</v>
      </c>
      <c r="L419">
        <v>2</v>
      </c>
      <c r="M419">
        <v>0.33</v>
      </c>
      <c r="N419">
        <v>3</v>
      </c>
      <c r="O419">
        <v>1</v>
      </c>
      <c r="P419">
        <v>2</v>
      </c>
      <c r="Q419">
        <v>0.4</v>
      </c>
      <c r="R419">
        <v>5</v>
      </c>
      <c r="S419">
        <v>0</v>
      </c>
      <c r="T419">
        <v>3</v>
      </c>
      <c r="U419">
        <v>0.38</v>
      </c>
      <c r="V419">
        <v>23</v>
      </c>
      <c r="W419">
        <v>1</v>
      </c>
      <c r="X419">
        <v>9</v>
      </c>
      <c r="Y419">
        <v>0</v>
      </c>
      <c r="Z419">
        <v>0</v>
      </c>
      <c r="AA419">
        <v>0.33</v>
      </c>
      <c r="AB419">
        <v>0</v>
      </c>
      <c r="AC419">
        <v>0.28000000000000003</v>
      </c>
      <c r="AD419">
        <v>0.04</v>
      </c>
      <c r="AE419">
        <v>1.1195999999999999</v>
      </c>
      <c r="AF419">
        <v>0</v>
      </c>
      <c r="AG419">
        <v>-0.17150000000000001</v>
      </c>
      <c r="AH419" t="s">
        <v>69</v>
      </c>
      <c r="AI419" t="s">
        <v>87</v>
      </c>
      <c r="AJ419" t="s">
        <v>70</v>
      </c>
      <c r="AK419" t="s">
        <v>71</v>
      </c>
      <c r="AL419" t="s">
        <v>71</v>
      </c>
      <c r="AM419" t="s">
        <v>72</v>
      </c>
      <c r="AN419">
        <v>32.67</v>
      </c>
      <c r="AO419">
        <v>80.821951219512201</v>
      </c>
      <c r="AP419">
        <v>1264551499184.54</v>
      </c>
      <c r="AQ419">
        <v>4.8379009030529198E-2</v>
      </c>
      <c r="AR419">
        <v>22.498000000000001</v>
      </c>
      <c r="AS419">
        <v>68.691703796386705</v>
      </c>
      <c r="AT419">
        <v>21</v>
      </c>
      <c r="AU419">
        <v>1</v>
      </c>
      <c r="AV419">
        <v>5</v>
      </c>
      <c r="AW419">
        <v>84.241836547851605</v>
      </c>
      <c r="AX419">
        <v>78.686836242675795</v>
      </c>
      <c r="AY419">
        <v>82.4</v>
      </c>
      <c r="AZ419" t="s">
        <v>66</v>
      </c>
      <c r="BA419">
        <v>7.58</v>
      </c>
      <c r="BB419">
        <v>7.5609297878521202</v>
      </c>
      <c r="BC419">
        <v>78.7</v>
      </c>
      <c r="BD419">
        <v>68.2</v>
      </c>
      <c r="BE419">
        <v>70</v>
      </c>
      <c r="BF419">
        <v>55.3</v>
      </c>
      <c r="BG419">
        <v>3.74006815231294</v>
      </c>
      <c r="BH419">
        <f>+COUNTIF($A$2:$A$1478,A419)</f>
        <v>10</v>
      </c>
    </row>
    <row r="420" spans="1:60" hidden="1">
      <c r="A420" t="s">
        <v>167</v>
      </c>
      <c r="B420">
        <v>2007</v>
      </c>
      <c r="C420" t="s">
        <v>168</v>
      </c>
      <c r="D420" t="s">
        <v>167</v>
      </c>
      <c r="E420">
        <v>150</v>
      </c>
      <c r="F420">
        <v>14</v>
      </c>
      <c r="G420">
        <v>0</v>
      </c>
      <c r="H420">
        <v>2</v>
      </c>
      <c r="I420">
        <v>0.13</v>
      </c>
      <c r="J420">
        <v>4</v>
      </c>
      <c r="K420">
        <v>0</v>
      </c>
      <c r="L420">
        <v>2</v>
      </c>
      <c r="M420">
        <v>0.33</v>
      </c>
      <c r="N420">
        <v>3</v>
      </c>
      <c r="O420">
        <v>1</v>
      </c>
      <c r="P420">
        <v>2</v>
      </c>
      <c r="Q420">
        <v>0.4</v>
      </c>
      <c r="R420">
        <v>5</v>
      </c>
      <c r="S420">
        <v>0</v>
      </c>
      <c r="T420">
        <v>3</v>
      </c>
      <c r="U420">
        <v>0.38</v>
      </c>
      <c r="V420">
        <v>23</v>
      </c>
      <c r="W420">
        <v>1</v>
      </c>
      <c r="X420">
        <v>9</v>
      </c>
      <c r="Y420">
        <v>0</v>
      </c>
      <c r="Z420">
        <v>0</v>
      </c>
      <c r="AA420">
        <v>0.33</v>
      </c>
      <c r="AB420">
        <v>0</v>
      </c>
      <c r="AC420">
        <v>0.28000000000000003</v>
      </c>
      <c r="AD420">
        <v>0.04</v>
      </c>
      <c r="AE420">
        <v>0.9929</v>
      </c>
      <c r="AF420">
        <v>0</v>
      </c>
      <c r="AG420">
        <v>-0.12670000000000001</v>
      </c>
      <c r="AH420" t="s">
        <v>69</v>
      </c>
      <c r="AI420" t="s">
        <v>87</v>
      </c>
      <c r="AJ420" t="s">
        <v>70</v>
      </c>
      <c r="AK420" t="s">
        <v>71</v>
      </c>
      <c r="AL420" t="s">
        <v>71</v>
      </c>
      <c r="AM420" t="s">
        <v>72</v>
      </c>
      <c r="AN420">
        <v>33.86</v>
      </c>
      <c r="AO420">
        <v>80.873170731707305</v>
      </c>
      <c r="AP420">
        <v>1479341637010.6799</v>
      </c>
      <c r="AQ420">
        <v>5.5270436237557299E-2</v>
      </c>
      <c r="AR420">
        <v>22.26</v>
      </c>
      <c r="AS420">
        <v>69.704490661621094</v>
      </c>
      <c r="AT420">
        <v>22</v>
      </c>
      <c r="AU420">
        <v>1</v>
      </c>
      <c r="AV420">
        <v>5</v>
      </c>
      <c r="AW420">
        <v>84.366531372070298</v>
      </c>
      <c r="AX420">
        <v>80.044960021972699</v>
      </c>
      <c r="AY420">
        <v>86.6</v>
      </c>
      <c r="AZ420" t="s">
        <v>66</v>
      </c>
      <c r="BA420">
        <v>7.54</v>
      </c>
      <c r="BB420">
        <v>7.5210304221177902</v>
      </c>
      <c r="BC420">
        <v>78</v>
      </c>
      <c r="BD420">
        <v>69.2</v>
      </c>
      <c r="BE420">
        <v>80</v>
      </c>
      <c r="BF420">
        <v>55.2</v>
      </c>
      <c r="BG420">
        <v>3.7553370858059698</v>
      </c>
      <c r="BH420">
        <f>+COUNTIF($A$2:$A$1478,A420)</f>
        <v>10</v>
      </c>
    </row>
    <row r="421" spans="1:60" hidden="1">
      <c r="A421" t="s">
        <v>167</v>
      </c>
      <c r="B421">
        <v>2008</v>
      </c>
      <c r="C421" t="s">
        <v>168</v>
      </c>
      <c r="D421" t="s">
        <v>167</v>
      </c>
      <c r="E421">
        <v>150</v>
      </c>
      <c r="F421">
        <v>14</v>
      </c>
      <c r="G421">
        <v>0</v>
      </c>
      <c r="H421">
        <v>2</v>
      </c>
      <c r="I421">
        <v>0.13</v>
      </c>
      <c r="J421">
        <v>4</v>
      </c>
      <c r="K421">
        <v>0</v>
      </c>
      <c r="L421">
        <v>2</v>
      </c>
      <c r="M421">
        <v>0.33</v>
      </c>
      <c r="N421">
        <v>3</v>
      </c>
      <c r="O421">
        <v>1</v>
      </c>
      <c r="P421">
        <v>2</v>
      </c>
      <c r="Q421">
        <v>0.4</v>
      </c>
      <c r="R421">
        <v>5</v>
      </c>
      <c r="S421">
        <v>0</v>
      </c>
      <c r="T421">
        <v>3</v>
      </c>
      <c r="U421">
        <v>0.38</v>
      </c>
      <c r="V421">
        <v>23</v>
      </c>
      <c r="W421">
        <v>1</v>
      </c>
      <c r="X421">
        <v>9</v>
      </c>
      <c r="Y421">
        <v>0</v>
      </c>
      <c r="Z421">
        <v>0</v>
      </c>
      <c r="AA421">
        <v>0.33</v>
      </c>
      <c r="AB421">
        <v>0</v>
      </c>
      <c r="AC421">
        <v>0.28000000000000003</v>
      </c>
      <c r="AD421">
        <v>0.04</v>
      </c>
      <c r="AE421">
        <v>1.1061000000000001</v>
      </c>
      <c r="AF421">
        <v>0</v>
      </c>
      <c r="AG421">
        <v>0.11310000000000001</v>
      </c>
      <c r="AH421" t="s">
        <v>69</v>
      </c>
      <c r="AI421" t="s">
        <v>87</v>
      </c>
      <c r="AJ421" t="s">
        <v>70</v>
      </c>
      <c r="AK421" t="s">
        <v>71</v>
      </c>
      <c r="AL421" t="s">
        <v>71</v>
      </c>
      <c r="AM421" t="s">
        <v>72</v>
      </c>
      <c r="AN421">
        <v>34.799999999999997</v>
      </c>
      <c r="AO421">
        <v>81.1756097560976</v>
      </c>
      <c r="AP421">
        <v>1634989014208.29</v>
      </c>
      <c r="AQ421">
        <v>7.0847305446536904E-2</v>
      </c>
      <c r="AR421">
        <v>22.024000000000001</v>
      </c>
      <c r="AS421">
        <v>71.330238342285199</v>
      </c>
      <c r="AT421">
        <v>23</v>
      </c>
      <c r="AU421">
        <v>1</v>
      </c>
      <c r="AV421">
        <v>5</v>
      </c>
      <c r="AW421">
        <v>84.621269226074205</v>
      </c>
      <c r="AX421">
        <v>78.3052978515625</v>
      </c>
      <c r="AY421">
        <v>86</v>
      </c>
      <c r="AZ421" t="s">
        <v>66</v>
      </c>
      <c r="BA421">
        <v>7.38</v>
      </c>
      <c r="BB421">
        <v>7.3614329594818502</v>
      </c>
      <c r="BC421">
        <v>77.900000000000006</v>
      </c>
      <c r="BD421">
        <v>69.099999999999994</v>
      </c>
      <c r="BE421">
        <v>80</v>
      </c>
      <c r="BF421">
        <v>54.5</v>
      </c>
      <c r="BG421">
        <v>4.2642870535714303</v>
      </c>
      <c r="BH421">
        <f>+COUNTIF($A$2:$A$1478,A421)</f>
        <v>10</v>
      </c>
    </row>
    <row r="422" spans="1:60" hidden="1">
      <c r="A422" t="s">
        <v>167</v>
      </c>
      <c r="B422">
        <v>2009</v>
      </c>
      <c r="C422" t="s">
        <v>168</v>
      </c>
      <c r="D422" t="s">
        <v>167</v>
      </c>
      <c r="E422">
        <v>150</v>
      </c>
      <c r="F422">
        <v>14</v>
      </c>
      <c r="G422">
        <v>0</v>
      </c>
      <c r="H422">
        <v>2</v>
      </c>
      <c r="I422">
        <v>0.13</v>
      </c>
      <c r="J422">
        <v>4</v>
      </c>
      <c r="K422">
        <v>0</v>
      </c>
      <c r="L422">
        <v>2</v>
      </c>
      <c r="M422">
        <v>0.33</v>
      </c>
      <c r="N422">
        <v>3</v>
      </c>
      <c r="O422">
        <v>1</v>
      </c>
      <c r="P422">
        <v>2</v>
      </c>
      <c r="Q422">
        <v>0.4</v>
      </c>
      <c r="R422">
        <v>5</v>
      </c>
      <c r="S422">
        <v>0</v>
      </c>
      <c r="T422">
        <v>3</v>
      </c>
      <c r="U422">
        <v>0.38</v>
      </c>
      <c r="V422">
        <v>23</v>
      </c>
      <c r="W422">
        <v>1</v>
      </c>
      <c r="X422">
        <v>9</v>
      </c>
      <c r="Y422">
        <v>0</v>
      </c>
      <c r="Z422">
        <v>0</v>
      </c>
      <c r="AA422">
        <v>0.33</v>
      </c>
      <c r="AB422">
        <v>0</v>
      </c>
      <c r="AC422">
        <v>0.28000000000000003</v>
      </c>
      <c r="AD422">
        <v>0.04</v>
      </c>
      <c r="AE422">
        <v>0.99529999999999996</v>
      </c>
      <c r="AF422">
        <v>0</v>
      </c>
      <c r="AG422">
        <v>-0.1108</v>
      </c>
      <c r="AH422" t="s">
        <v>69</v>
      </c>
      <c r="AI422" t="s">
        <v>87</v>
      </c>
      <c r="AJ422" t="s">
        <v>70</v>
      </c>
      <c r="AK422" t="s">
        <v>71</v>
      </c>
      <c r="AL422" t="s">
        <v>71</v>
      </c>
      <c r="AM422" t="s">
        <v>72</v>
      </c>
      <c r="AN422">
        <v>35.39</v>
      </c>
      <c r="AO422">
        <v>81.475609756097597</v>
      </c>
      <c r="AP422">
        <v>1499074742984.1599</v>
      </c>
      <c r="AQ422">
        <v>4.05771654327928E-2</v>
      </c>
      <c r="AR422">
        <v>21.79</v>
      </c>
      <c r="AS422">
        <v>73.728378295898395</v>
      </c>
      <c r="AT422">
        <v>24</v>
      </c>
      <c r="AU422">
        <v>1</v>
      </c>
      <c r="AV422">
        <v>5</v>
      </c>
      <c r="AW422">
        <v>83.224021911621094</v>
      </c>
      <c r="AX422">
        <v>77.307189941406193</v>
      </c>
      <c r="AY422">
        <v>85.8</v>
      </c>
      <c r="AZ422" t="s">
        <v>66</v>
      </c>
      <c r="BA422">
        <v>7.28</v>
      </c>
      <c r="BB422">
        <v>7.2616845452983396</v>
      </c>
      <c r="BC422">
        <v>76.8</v>
      </c>
      <c r="BD422">
        <v>70.099999999999994</v>
      </c>
      <c r="BE422">
        <v>80</v>
      </c>
      <c r="BF422">
        <v>58.6</v>
      </c>
      <c r="BG422">
        <v>4.0656847954545503</v>
      </c>
      <c r="BH422">
        <f>+COUNTIF($A$2:$A$1478,A422)</f>
        <v>10</v>
      </c>
    </row>
    <row r="423" spans="1:60" hidden="1">
      <c r="A423" t="s">
        <v>167</v>
      </c>
      <c r="B423">
        <v>2010</v>
      </c>
      <c r="C423" t="s">
        <v>168</v>
      </c>
      <c r="D423" t="s">
        <v>167</v>
      </c>
      <c r="E423">
        <v>150</v>
      </c>
      <c r="F423">
        <v>14</v>
      </c>
      <c r="G423">
        <v>0</v>
      </c>
      <c r="H423">
        <v>2</v>
      </c>
      <c r="I423">
        <v>0.13</v>
      </c>
      <c r="J423">
        <v>4</v>
      </c>
      <c r="K423">
        <v>0</v>
      </c>
      <c r="L423">
        <v>2</v>
      </c>
      <c r="M423">
        <v>0.33</v>
      </c>
      <c r="N423">
        <v>3</v>
      </c>
      <c r="O423">
        <v>1</v>
      </c>
      <c r="P423">
        <v>2</v>
      </c>
      <c r="Q423">
        <v>0.4</v>
      </c>
      <c r="R423">
        <v>5</v>
      </c>
      <c r="S423">
        <v>0</v>
      </c>
      <c r="T423">
        <v>3</v>
      </c>
      <c r="U423">
        <v>0.38</v>
      </c>
      <c r="V423">
        <v>23</v>
      </c>
      <c r="W423">
        <v>1</v>
      </c>
      <c r="X423">
        <v>9</v>
      </c>
      <c r="Y423">
        <v>0</v>
      </c>
      <c r="Z423">
        <v>0</v>
      </c>
      <c r="AA423">
        <v>0.33</v>
      </c>
      <c r="AB423">
        <v>0</v>
      </c>
      <c r="AC423">
        <v>0.28000000000000003</v>
      </c>
      <c r="AD423">
        <v>0.04</v>
      </c>
      <c r="AE423">
        <v>1.0132000000000001</v>
      </c>
      <c r="AF423">
        <v>0</v>
      </c>
      <c r="AG423">
        <v>1.7899999999999999E-2</v>
      </c>
      <c r="AH423" t="s">
        <v>69</v>
      </c>
      <c r="AI423" t="s">
        <v>87</v>
      </c>
      <c r="AJ423" t="s">
        <v>70</v>
      </c>
      <c r="AK423" t="s">
        <v>71</v>
      </c>
      <c r="AL423" t="s">
        <v>71</v>
      </c>
      <c r="AM423" t="s">
        <v>72</v>
      </c>
      <c r="AN423">
        <v>35.79</v>
      </c>
      <c r="AO423">
        <v>81.626829268292695</v>
      </c>
      <c r="AP423">
        <v>1431672847682.1201</v>
      </c>
      <c r="AQ423">
        <v>6.5038202739634801E-2</v>
      </c>
      <c r="AR423">
        <v>21.558</v>
      </c>
      <c r="AS423">
        <v>78.6702880859375</v>
      </c>
      <c r="AT423">
        <v>24</v>
      </c>
      <c r="AU423">
        <v>1</v>
      </c>
      <c r="AV423">
        <v>6</v>
      </c>
      <c r="AW423">
        <v>83.171920776367202</v>
      </c>
      <c r="AX423">
        <v>77.970520019531193</v>
      </c>
      <c r="AY423">
        <v>87.5</v>
      </c>
      <c r="AZ423" t="s">
        <v>66</v>
      </c>
      <c r="BA423">
        <v>7.28</v>
      </c>
      <c r="BB423">
        <v>7.2616845451985901</v>
      </c>
      <c r="BC423">
        <v>75.8</v>
      </c>
      <c r="BD423">
        <v>69.599999999999994</v>
      </c>
      <c r="BE423">
        <v>80</v>
      </c>
      <c r="BF423">
        <v>58.1</v>
      </c>
      <c r="BG423">
        <v>3.8180746874999998</v>
      </c>
      <c r="BH423">
        <f>+COUNTIF($A$2:$A$1478,A423)</f>
        <v>10</v>
      </c>
    </row>
    <row r="424" spans="1:60" hidden="1">
      <c r="A424" t="s">
        <v>167</v>
      </c>
      <c r="B424">
        <v>2011</v>
      </c>
      <c r="C424" t="s">
        <v>168</v>
      </c>
      <c r="D424" t="s">
        <v>167</v>
      </c>
      <c r="E424">
        <v>150</v>
      </c>
      <c r="F424">
        <v>14</v>
      </c>
      <c r="G424">
        <v>0</v>
      </c>
      <c r="H424">
        <v>2</v>
      </c>
      <c r="I424">
        <v>0.13</v>
      </c>
      <c r="J424">
        <v>4</v>
      </c>
      <c r="K424">
        <v>0</v>
      </c>
      <c r="L424">
        <v>2</v>
      </c>
      <c r="M424">
        <v>0.33</v>
      </c>
      <c r="N424">
        <v>3</v>
      </c>
      <c r="O424">
        <v>1</v>
      </c>
      <c r="P424">
        <v>2</v>
      </c>
      <c r="Q424">
        <v>0.4</v>
      </c>
      <c r="R424">
        <v>5</v>
      </c>
      <c r="S424">
        <v>0</v>
      </c>
      <c r="T424">
        <v>3</v>
      </c>
      <c r="U424">
        <v>0.38</v>
      </c>
      <c r="V424">
        <v>23</v>
      </c>
      <c r="W424">
        <v>1</v>
      </c>
      <c r="X424">
        <v>9</v>
      </c>
      <c r="Y424">
        <v>0</v>
      </c>
      <c r="Z424">
        <v>0</v>
      </c>
      <c r="AA424">
        <v>0.33</v>
      </c>
      <c r="AB424">
        <v>0</v>
      </c>
      <c r="AC424">
        <v>0.28000000000000003</v>
      </c>
      <c r="AD424">
        <v>0.04</v>
      </c>
      <c r="AE424">
        <v>1.0547</v>
      </c>
      <c r="AF424">
        <v>0</v>
      </c>
      <c r="AG424">
        <v>4.1399999999999999E-2</v>
      </c>
      <c r="AH424" t="s">
        <v>69</v>
      </c>
      <c r="AI424" t="s">
        <v>87</v>
      </c>
      <c r="AJ424" t="s">
        <v>70</v>
      </c>
      <c r="AK424" t="s">
        <v>71</v>
      </c>
      <c r="AL424" t="s">
        <v>71</v>
      </c>
      <c r="AM424" t="s">
        <v>72</v>
      </c>
      <c r="AN424">
        <v>36.1</v>
      </c>
      <c r="AO424">
        <v>82.475609756097597</v>
      </c>
      <c r="AP424">
        <v>1487924659438.4199</v>
      </c>
      <c r="AQ424">
        <v>7.6761829275940593E-2</v>
      </c>
      <c r="AR424">
        <v>21.327000000000002</v>
      </c>
      <c r="AS424">
        <v>83.420989990234403</v>
      </c>
      <c r="AT424">
        <v>23</v>
      </c>
      <c r="AU424">
        <v>1</v>
      </c>
      <c r="AV424">
        <v>6</v>
      </c>
      <c r="AW424">
        <v>83.485313415527301</v>
      </c>
      <c r="AX424">
        <v>78.182037353515597</v>
      </c>
      <c r="AY424">
        <v>87.6</v>
      </c>
      <c r="AZ424" t="s">
        <v>66</v>
      </c>
      <c r="BA424">
        <v>7.4</v>
      </c>
      <c r="BB424">
        <v>7.38138264199607</v>
      </c>
      <c r="BC424">
        <v>77.2</v>
      </c>
      <c r="BD424">
        <v>70.2</v>
      </c>
      <c r="BE424">
        <v>80</v>
      </c>
      <c r="BF424">
        <v>61</v>
      </c>
      <c r="BG424">
        <v>3.9163944982142902</v>
      </c>
      <c r="BH424">
        <f>+COUNTIF($A$2:$A$1478,A424)</f>
        <v>10</v>
      </c>
    </row>
    <row r="425" spans="1:60" hidden="1">
      <c r="A425" t="s">
        <v>167</v>
      </c>
      <c r="B425">
        <v>2012</v>
      </c>
      <c r="C425" t="s">
        <v>168</v>
      </c>
      <c r="D425" t="s">
        <v>167</v>
      </c>
      <c r="E425">
        <v>150</v>
      </c>
      <c r="F425">
        <v>14</v>
      </c>
      <c r="G425">
        <v>1</v>
      </c>
      <c r="H425">
        <v>2</v>
      </c>
      <c r="I425">
        <v>0.13</v>
      </c>
      <c r="J425">
        <v>4</v>
      </c>
      <c r="K425">
        <v>0</v>
      </c>
      <c r="L425">
        <v>2</v>
      </c>
      <c r="M425">
        <v>0.33</v>
      </c>
      <c r="N425">
        <v>3</v>
      </c>
      <c r="O425">
        <v>1</v>
      </c>
      <c r="P425">
        <v>2</v>
      </c>
      <c r="Q425">
        <v>0.4</v>
      </c>
      <c r="R425">
        <v>5</v>
      </c>
      <c r="S425">
        <v>0</v>
      </c>
      <c r="T425">
        <v>3</v>
      </c>
      <c r="U425">
        <v>0.38</v>
      </c>
      <c r="V425">
        <v>23</v>
      </c>
      <c r="W425">
        <v>2</v>
      </c>
      <c r="X425">
        <v>9</v>
      </c>
      <c r="Y425">
        <v>7.0000000000000007E-2</v>
      </c>
      <c r="Z425">
        <v>0</v>
      </c>
      <c r="AA425">
        <v>0.33</v>
      </c>
      <c r="AB425">
        <v>0</v>
      </c>
      <c r="AC425">
        <v>0.28000000000000003</v>
      </c>
      <c r="AD425">
        <v>0.09</v>
      </c>
      <c r="AE425">
        <v>1.0558000000000001</v>
      </c>
      <c r="AF425">
        <v>4.3499999999999997E-2</v>
      </c>
      <c r="AG425">
        <v>1.1000000000000001E-3</v>
      </c>
      <c r="AH425" t="s">
        <v>69</v>
      </c>
      <c r="AI425" t="s">
        <v>87</v>
      </c>
      <c r="AJ425" t="s">
        <v>70</v>
      </c>
      <c r="AK425" t="s">
        <v>71</v>
      </c>
      <c r="AL425" t="s">
        <v>71</v>
      </c>
      <c r="AM425" t="s">
        <v>72</v>
      </c>
      <c r="AN425">
        <v>35.89</v>
      </c>
      <c r="AO425">
        <v>82.426829268292707</v>
      </c>
      <c r="AP425">
        <v>1339946773437.24</v>
      </c>
      <c r="AQ425">
        <v>8.2739719097107603E-2</v>
      </c>
      <c r="AR425">
        <v>21.097999999999999</v>
      </c>
      <c r="AS425">
        <v>85.545989990234403</v>
      </c>
      <c r="AT425">
        <v>24</v>
      </c>
      <c r="AU425">
        <v>1</v>
      </c>
      <c r="AV425">
        <v>8</v>
      </c>
      <c r="AW425">
        <v>83.490898132324205</v>
      </c>
      <c r="AX425">
        <v>76.146461486816406</v>
      </c>
      <c r="AY425">
        <v>87.1</v>
      </c>
      <c r="AZ425" t="s">
        <v>66</v>
      </c>
      <c r="BA425">
        <v>7.3</v>
      </c>
      <c r="BB425">
        <v>7.2816342278166397</v>
      </c>
      <c r="BC425">
        <v>81.3</v>
      </c>
      <c r="BD425">
        <v>69.099999999999994</v>
      </c>
      <c r="BE425">
        <v>80</v>
      </c>
      <c r="BF425">
        <v>61.3</v>
      </c>
      <c r="BG425">
        <v>4.0064040768041203</v>
      </c>
      <c r="BH425">
        <f>+COUNTIF($A$2:$A$1478,A425)</f>
        <v>10</v>
      </c>
    </row>
    <row r="426" spans="1:60" hidden="1">
      <c r="A426" t="s">
        <v>167</v>
      </c>
      <c r="B426">
        <v>2013</v>
      </c>
      <c r="C426" t="s">
        <v>168</v>
      </c>
      <c r="D426" t="s">
        <v>167</v>
      </c>
      <c r="E426">
        <v>150</v>
      </c>
      <c r="F426">
        <v>14</v>
      </c>
      <c r="G426">
        <v>1</v>
      </c>
      <c r="H426">
        <v>2</v>
      </c>
      <c r="I426">
        <v>0.13</v>
      </c>
      <c r="J426">
        <v>4</v>
      </c>
      <c r="K426">
        <v>0</v>
      </c>
      <c r="L426">
        <v>2</v>
      </c>
      <c r="M426">
        <v>0.33</v>
      </c>
      <c r="N426">
        <v>3</v>
      </c>
      <c r="O426">
        <v>1</v>
      </c>
      <c r="P426">
        <v>2</v>
      </c>
      <c r="Q426">
        <v>0.4</v>
      </c>
      <c r="R426">
        <v>5</v>
      </c>
      <c r="S426">
        <v>0</v>
      </c>
      <c r="T426">
        <v>3</v>
      </c>
      <c r="U426">
        <v>0.38</v>
      </c>
      <c r="V426">
        <v>23</v>
      </c>
      <c r="W426">
        <v>2</v>
      </c>
      <c r="X426">
        <v>9</v>
      </c>
      <c r="Y426">
        <v>7.0000000000000007E-2</v>
      </c>
      <c r="Z426">
        <v>0</v>
      </c>
      <c r="AA426">
        <v>0.33</v>
      </c>
      <c r="AB426">
        <v>0</v>
      </c>
      <c r="AC426">
        <v>0.28000000000000003</v>
      </c>
      <c r="AD426">
        <v>0.09</v>
      </c>
      <c r="AE426">
        <v>0.82079999999999997</v>
      </c>
      <c r="AF426">
        <v>0</v>
      </c>
      <c r="AG426">
        <v>-0.23499999999999999</v>
      </c>
      <c r="AH426" t="s">
        <v>69</v>
      </c>
      <c r="AI426" t="s">
        <v>87</v>
      </c>
      <c r="AJ426" t="s">
        <v>70</v>
      </c>
      <c r="AK426" t="s">
        <v>71</v>
      </c>
      <c r="AL426" t="s">
        <v>71</v>
      </c>
      <c r="AM426" t="s">
        <v>72</v>
      </c>
      <c r="AN426" t="s">
        <v>66</v>
      </c>
      <c r="AO426">
        <v>83.078048780487805</v>
      </c>
      <c r="AP426">
        <v>1369261671179</v>
      </c>
      <c r="AQ426">
        <v>7.9466845181349402E-2</v>
      </c>
      <c r="AR426">
        <v>20.870999999999999</v>
      </c>
      <c r="AS426">
        <v>87.065773010253906</v>
      </c>
      <c r="AT426">
        <v>27</v>
      </c>
      <c r="AU426">
        <v>1</v>
      </c>
      <c r="AV426">
        <v>8</v>
      </c>
      <c r="AW426">
        <v>83.227996826171903</v>
      </c>
      <c r="AX426">
        <v>74.798034667968807</v>
      </c>
      <c r="AY426">
        <v>86.8</v>
      </c>
      <c r="AZ426">
        <v>5.7763143405459303</v>
      </c>
      <c r="BA426">
        <v>7.27</v>
      </c>
      <c r="BB426">
        <v>7.2517097034934004</v>
      </c>
      <c r="BC426">
        <v>80.3</v>
      </c>
      <c r="BD426">
        <v>68</v>
      </c>
      <c r="BE426">
        <v>70</v>
      </c>
      <c r="BF426">
        <v>53.9</v>
      </c>
      <c r="BG426">
        <v>3.67825786</v>
      </c>
      <c r="BH426">
        <f>+COUNTIF($A$2:$A$1478,A426)</f>
        <v>10</v>
      </c>
    </row>
    <row r="427" spans="1:60" hidden="1">
      <c r="A427" t="s">
        <v>167</v>
      </c>
      <c r="B427">
        <v>2014</v>
      </c>
      <c r="C427" t="s">
        <v>168</v>
      </c>
      <c r="D427" t="s">
        <v>167</v>
      </c>
      <c r="E427">
        <v>150</v>
      </c>
      <c r="F427">
        <v>14</v>
      </c>
      <c r="G427">
        <v>1</v>
      </c>
      <c r="H427">
        <v>2</v>
      </c>
      <c r="I427">
        <v>0.13</v>
      </c>
      <c r="J427">
        <v>4</v>
      </c>
      <c r="K427">
        <v>0</v>
      </c>
      <c r="L427">
        <v>2</v>
      </c>
      <c r="M427">
        <v>0.33</v>
      </c>
      <c r="N427">
        <v>3</v>
      </c>
      <c r="O427">
        <v>1</v>
      </c>
      <c r="P427">
        <v>2</v>
      </c>
      <c r="Q427">
        <v>0.4</v>
      </c>
      <c r="R427">
        <v>5</v>
      </c>
      <c r="S427">
        <v>0</v>
      </c>
      <c r="T427">
        <v>3</v>
      </c>
      <c r="U427">
        <v>0.38</v>
      </c>
      <c r="V427">
        <v>23</v>
      </c>
      <c r="W427">
        <v>2</v>
      </c>
      <c r="X427">
        <v>9</v>
      </c>
      <c r="Y427">
        <v>7.0000000000000007E-2</v>
      </c>
      <c r="Z427">
        <v>0</v>
      </c>
      <c r="AA427">
        <v>0.33</v>
      </c>
      <c r="AB427">
        <v>0</v>
      </c>
      <c r="AC427">
        <v>0.28000000000000003</v>
      </c>
      <c r="AD427">
        <v>0.09</v>
      </c>
      <c r="AE427">
        <v>0.52600000000000002</v>
      </c>
      <c r="AF427">
        <v>0</v>
      </c>
      <c r="AG427">
        <v>-0.29480000000000001</v>
      </c>
      <c r="AH427" t="s">
        <v>69</v>
      </c>
      <c r="AI427" t="s">
        <v>87</v>
      </c>
      <c r="AJ427" t="s">
        <v>70</v>
      </c>
      <c r="AK427" t="s">
        <v>71</v>
      </c>
      <c r="AL427" t="s">
        <v>71</v>
      </c>
      <c r="AM427" t="s">
        <v>72</v>
      </c>
      <c r="AN427" t="s">
        <v>66</v>
      </c>
      <c r="AO427">
        <v>83.078048780487805</v>
      </c>
      <c r="AP427">
        <v>1381342101735.6799</v>
      </c>
      <c r="AQ427">
        <v>7.7409348899975305E-2</v>
      </c>
      <c r="AR427">
        <v>20.645</v>
      </c>
      <c r="AS427">
        <v>89.072120666503906</v>
      </c>
      <c r="AT427">
        <v>28</v>
      </c>
      <c r="AU427">
        <v>1</v>
      </c>
      <c r="AV427">
        <v>8</v>
      </c>
      <c r="AW427" t="s">
        <v>66</v>
      </c>
      <c r="AX427" t="s">
        <v>66</v>
      </c>
      <c r="AY427">
        <v>87.8</v>
      </c>
      <c r="AZ427">
        <v>5.9276063071787597</v>
      </c>
      <c r="BA427">
        <v>7.38</v>
      </c>
      <c r="BB427">
        <v>7.3614329588782903</v>
      </c>
      <c r="BC427">
        <v>77.3</v>
      </c>
      <c r="BD427">
        <v>67.2</v>
      </c>
      <c r="BE427">
        <v>70</v>
      </c>
      <c r="BF427">
        <v>54</v>
      </c>
      <c r="BG427">
        <v>3.2030315447513602</v>
      </c>
      <c r="BH427">
        <f>+COUNTIF($A$2:$A$1478,A427)</f>
        <v>10</v>
      </c>
    </row>
    <row r="428" spans="1:60" hidden="1">
      <c r="A428" t="s">
        <v>167</v>
      </c>
      <c r="B428">
        <v>2015</v>
      </c>
      <c r="C428" t="s">
        <v>168</v>
      </c>
      <c r="D428" t="s">
        <v>167</v>
      </c>
      <c r="E428">
        <v>150</v>
      </c>
      <c r="F428">
        <v>14</v>
      </c>
      <c r="G428">
        <v>4</v>
      </c>
      <c r="H428">
        <v>2</v>
      </c>
      <c r="I428">
        <v>0.13</v>
      </c>
      <c r="J428">
        <v>4</v>
      </c>
      <c r="K428">
        <v>0</v>
      </c>
      <c r="L428">
        <v>2</v>
      </c>
      <c r="M428">
        <v>0.33</v>
      </c>
      <c r="N428">
        <v>3</v>
      </c>
      <c r="O428">
        <v>1</v>
      </c>
      <c r="P428">
        <v>2</v>
      </c>
      <c r="Q428">
        <v>0.4</v>
      </c>
      <c r="R428">
        <v>5</v>
      </c>
      <c r="S428">
        <v>3</v>
      </c>
      <c r="T428">
        <v>3</v>
      </c>
      <c r="U428">
        <v>0.38</v>
      </c>
      <c r="V428">
        <v>23</v>
      </c>
      <c r="W428">
        <v>8</v>
      </c>
      <c r="X428">
        <v>9</v>
      </c>
      <c r="Y428">
        <v>0.28999999999999998</v>
      </c>
      <c r="Z428">
        <v>0</v>
      </c>
      <c r="AA428">
        <v>0.33</v>
      </c>
      <c r="AB428">
        <v>0.6</v>
      </c>
      <c r="AC428">
        <v>0.28000000000000003</v>
      </c>
      <c r="AD428">
        <v>0.35</v>
      </c>
      <c r="AE428">
        <v>0.4859</v>
      </c>
      <c r="AF428">
        <v>0.26090000000000002</v>
      </c>
      <c r="AG428">
        <v>-4.02E-2</v>
      </c>
      <c r="AH428" t="s">
        <v>69</v>
      </c>
      <c r="AI428" t="s">
        <v>87</v>
      </c>
      <c r="AJ428" t="s">
        <v>70</v>
      </c>
      <c r="AK428" t="s">
        <v>71</v>
      </c>
      <c r="AL428" t="s">
        <v>71</v>
      </c>
      <c r="AM428" t="s">
        <v>72</v>
      </c>
      <c r="AN428" t="s">
        <v>66</v>
      </c>
      <c r="AO428" t="s">
        <v>66</v>
      </c>
      <c r="AP428">
        <v>1199057336142.8401</v>
      </c>
      <c r="AQ428">
        <v>6.6131597412431103E-2</v>
      </c>
      <c r="AR428">
        <v>20.420999999999999</v>
      </c>
      <c r="AS428" t="s">
        <v>66</v>
      </c>
      <c r="AT428">
        <v>28</v>
      </c>
      <c r="AU428">
        <v>1</v>
      </c>
      <c r="AV428">
        <v>8</v>
      </c>
      <c r="AW428" t="s">
        <v>66</v>
      </c>
      <c r="AX428" t="s">
        <v>66</v>
      </c>
      <c r="AY428">
        <v>88</v>
      </c>
      <c r="AZ428">
        <v>6.8968698257378698</v>
      </c>
      <c r="BA428" t="s">
        <v>66</v>
      </c>
      <c r="BB428" t="s">
        <v>66</v>
      </c>
      <c r="BC428">
        <v>77.5</v>
      </c>
      <c r="BD428">
        <v>67.599999999999994</v>
      </c>
      <c r="BE428">
        <v>70</v>
      </c>
      <c r="BF428">
        <v>53.1</v>
      </c>
      <c r="BG428">
        <v>3.5389812588691698</v>
      </c>
      <c r="BH428">
        <f>+COUNTIF($A$2:$A$1478,A428)</f>
        <v>10</v>
      </c>
    </row>
    <row r="429" spans="1:60" hidden="1">
      <c r="A429" t="s">
        <v>169</v>
      </c>
      <c r="B429">
        <v>2006</v>
      </c>
      <c r="C429" t="s">
        <v>170</v>
      </c>
      <c r="D429" t="s">
        <v>169</v>
      </c>
      <c r="E429">
        <v>86</v>
      </c>
      <c r="F429">
        <v>16</v>
      </c>
      <c r="G429">
        <v>5</v>
      </c>
      <c r="H429">
        <v>0</v>
      </c>
      <c r="I429">
        <v>0</v>
      </c>
      <c r="J429">
        <v>5</v>
      </c>
      <c r="K429">
        <v>0</v>
      </c>
      <c r="L429">
        <v>1</v>
      </c>
      <c r="M429">
        <v>0.17</v>
      </c>
      <c r="N429">
        <v>3</v>
      </c>
      <c r="O429">
        <v>0</v>
      </c>
      <c r="P429">
        <v>2</v>
      </c>
      <c r="Q429">
        <v>0.4</v>
      </c>
      <c r="R429">
        <v>8</v>
      </c>
      <c r="S429">
        <v>3</v>
      </c>
      <c r="T429">
        <v>0</v>
      </c>
      <c r="U429">
        <v>0</v>
      </c>
      <c r="V429">
        <v>29</v>
      </c>
      <c r="W429">
        <v>8</v>
      </c>
      <c r="X429">
        <v>3</v>
      </c>
      <c r="Y429">
        <v>0.31</v>
      </c>
      <c r="Z429">
        <v>0</v>
      </c>
      <c r="AA429">
        <v>0</v>
      </c>
      <c r="AB429">
        <v>0.38</v>
      </c>
      <c r="AC429">
        <v>0.09</v>
      </c>
      <c r="AD429">
        <v>0.28000000000000003</v>
      </c>
      <c r="AE429">
        <v>0.96250000000000002</v>
      </c>
      <c r="AF429">
        <v>0</v>
      </c>
      <c r="AG429">
        <v>-1.04E-2</v>
      </c>
      <c r="AH429" t="s">
        <v>69</v>
      </c>
      <c r="AI429" t="s">
        <v>87</v>
      </c>
      <c r="AJ429" t="s">
        <v>70</v>
      </c>
      <c r="AK429" t="s">
        <v>157</v>
      </c>
      <c r="AL429" t="s">
        <v>157</v>
      </c>
      <c r="AM429" t="s">
        <v>72</v>
      </c>
      <c r="AN429">
        <v>33.75</v>
      </c>
      <c r="AO429">
        <v>72.6914634146341</v>
      </c>
      <c r="AP429">
        <v>16963630661.1467</v>
      </c>
      <c r="AQ429">
        <v>0.77332215762399303</v>
      </c>
      <c r="AR429">
        <v>31.393000000000001</v>
      </c>
      <c r="AS429">
        <v>67.865913391113295</v>
      </c>
      <c r="AT429">
        <v>16</v>
      </c>
      <c r="AU429">
        <v>1</v>
      </c>
      <c r="AV429">
        <v>6</v>
      </c>
      <c r="AW429">
        <v>72.719734191894503</v>
      </c>
      <c r="AX429">
        <v>89.504104614257798</v>
      </c>
      <c r="AY429">
        <v>82.4</v>
      </c>
      <c r="AZ429" t="s">
        <v>66</v>
      </c>
      <c r="BA429">
        <v>7.94</v>
      </c>
      <c r="BB429">
        <v>7.9481648329586703</v>
      </c>
      <c r="BC429">
        <v>81.900000000000006</v>
      </c>
      <c r="BD429">
        <v>74.900000000000006</v>
      </c>
      <c r="BE429">
        <v>90</v>
      </c>
      <c r="BF429">
        <v>83.8</v>
      </c>
      <c r="BG429">
        <v>5.0395834694900099</v>
      </c>
      <c r="BH429">
        <f>+COUNTIF($A$2:$A$1478,A429)</f>
        <v>10</v>
      </c>
    </row>
    <row r="430" spans="1:60" hidden="1">
      <c r="A430" t="s">
        <v>169</v>
      </c>
      <c r="B430">
        <v>2007</v>
      </c>
      <c r="C430" t="s">
        <v>170</v>
      </c>
      <c r="D430" t="s">
        <v>169</v>
      </c>
      <c r="E430">
        <v>86</v>
      </c>
      <c r="F430">
        <v>16</v>
      </c>
      <c r="G430">
        <v>5</v>
      </c>
      <c r="H430">
        <v>0</v>
      </c>
      <c r="I430">
        <v>0</v>
      </c>
      <c r="J430">
        <v>5</v>
      </c>
      <c r="K430">
        <v>0</v>
      </c>
      <c r="L430">
        <v>1</v>
      </c>
      <c r="M430">
        <v>0.17</v>
      </c>
      <c r="N430">
        <v>3</v>
      </c>
      <c r="O430">
        <v>0</v>
      </c>
      <c r="P430">
        <v>2</v>
      </c>
      <c r="Q430">
        <v>0.4</v>
      </c>
      <c r="R430">
        <v>8</v>
      </c>
      <c r="S430">
        <v>3</v>
      </c>
      <c r="T430">
        <v>0</v>
      </c>
      <c r="U430">
        <v>0</v>
      </c>
      <c r="V430">
        <v>29</v>
      </c>
      <c r="W430">
        <v>8</v>
      </c>
      <c r="X430">
        <v>3</v>
      </c>
      <c r="Y430">
        <v>0.31</v>
      </c>
      <c r="Z430">
        <v>0</v>
      </c>
      <c r="AA430">
        <v>0</v>
      </c>
      <c r="AB430">
        <v>0.38</v>
      </c>
      <c r="AC430">
        <v>0.09</v>
      </c>
      <c r="AD430">
        <v>0.28000000000000003</v>
      </c>
      <c r="AE430">
        <v>0.9153</v>
      </c>
      <c r="AF430">
        <v>0</v>
      </c>
      <c r="AG430">
        <v>-4.7100000000000003E-2</v>
      </c>
      <c r="AH430" t="s">
        <v>69</v>
      </c>
      <c r="AI430" t="s">
        <v>87</v>
      </c>
      <c r="AJ430" t="s">
        <v>70</v>
      </c>
      <c r="AK430" t="s">
        <v>157</v>
      </c>
      <c r="AL430" t="s">
        <v>157</v>
      </c>
      <c r="AM430" t="s">
        <v>72</v>
      </c>
      <c r="AN430">
        <v>31.25</v>
      </c>
      <c r="AO430">
        <v>72.814634146341504</v>
      </c>
      <c r="AP430">
        <v>22237065425.677502</v>
      </c>
      <c r="AQ430">
        <v>0.61868149583989795</v>
      </c>
      <c r="AR430">
        <v>31.521000000000001</v>
      </c>
      <c r="AS430">
        <v>67.670066833496094</v>
      </c>
      <c r="AT430">
        <v>16</v>
      </c>
      <c r="AU430">
        <v>1</v>
      </c>
      <c r="AV430">
        <v>6</v>
      </c>
      <c r="AW430">
        <v>72.878211975097699</v>
      </c>
      <c r="AX430">
        <v>90.416191101074205</v>
      </c>
      <c r="AY430">
        <v>86.6</v>
      </c>
      <c r="AZ430" t="s">
        <v>66</v>
      </c>
      <c r="BA430">
        <v>7.83</v>
      </c>
      <c r="BB430">
        <v>7.8380517180456701</v>
      </c>
      <c r="BC430">
        <v>79.900000000000006</v>
      </c>
      <c r="BD430">
        <v>78</v>
      </c>
      <c r="BE430">
        <v>90</v>
      </c>
      <c r="BF430">
        <v>84.5</v>
      </c>
      <c r="BG430">
        <v>5.2633100080444502</v>
      </c>
      <c r="BH430">
        <f>+COUNTIF($A$2:$A$1478,A430)</f>
        <v>10</v>
      </c>
    </row>
    <row r="431" spans="1:60" hidden="1">
      <c r="A431" t="s">
        <v>169</v>
      </c>
      <c r="B431">
        <v>2008</v>
      </c>
      <c r="C431" t="s">
        <v>170</v>
      </c>
      <c r="D431" t="s">
        <v>169</v>
      </c>
      <c r="E431">
        <v>86</v>
      </c>
      <c r="F431">
        <v>16</v>
      </c>
      <c r="G431">
        <v>5</v>
      </c>
      <c r="H431">
        <v>0</v>
      </c>
      <c r="I431">
        <v>0</v>
      </c>
      <c r="J431">
        <v>5</v>
      </c>
      <c r="K431">
        <v>0</v>
      </c>
      <c r="L431">
        <v>1</v>
      </c>
      <c r="M431">
        <v>0.17</v>
      </c>
      <c r="N431">
        <v>3</v>
      </c>
      <c r="O431">
        <v>0</v>
      </c>
      <c r="P431">
        <v>2</v>
      </c>
      <c r="Q431">
        <v>0.4</v>
      </c>
      <c r="R431">
        <v>8</v>
      </c>
      <c r="S431">
        <v>3</v>
      </c>
      <c r="T431">
        <v>0</v>
      </c>
      <c r="U431">
        <v>0</v>
      </c>
      <c r="V431">
        <v>29</v>
      </c>
      <c r="W431">
        <v>8</v>
      </c>
      <c r="X431">
        <v>3</v>
      </c>
      <c r="Y431">
        <v>0.31</v>
      </c>
      <c r="Z431">
        <v>0</v>
      </c>
      <c r="AA431">
        <v>0</v>
      </c>
      <c r="AB431">
        <v>0.38</v>
      </c>
      <c r="AC431">
        <v>0.09</v>
      </c>
      <c r="AD431">
        <v>0.28000000000000003</v>
      </c>
      <c r="AE431">
        <v>0.87029999999999996</v>
      </c>
      <c r="AF431">
        <v>0</v>
      </c>
      <c r="AG431">
        <v>-4.4999999999999998E-2</v>
      </c>
      <c r="AH431" t="s">
        <v>69</v>
      </c>
      <c r="AI431" t="s">
        <v>87</v>
      </c>
      <c r="AJ431" t="s">
        <v>70</v>
      </c>
      <c r="AK431" t="s">
        <v>157</v>
      </c>
      <c r="AL431" t="s">
        <v>157</v>
      </c>
      <c r="AM431" t="s">
        <v>72</v>
      </c>
      <c r="AN431">
        <v>32</v>
      </c>
      <c r="AO431">
        <v>73.770731707317097</v>
      </c>
      <c r="AP431">
        <v>24194038377.032398</v>
      </c>
      <c r="AQ431">
        <v>0.74849814316519803</v>
      </c>
      <c r="AR431">
        <v>31.649000000000001</v>
      </c>
      <c r="AS431">
        <v>66.443138122558594</v>
      </c>
      <c r="AT431">
        <v>16</v>
      </c>
      <c r="AU431">
        <v>1</v>
      </c>
      <c r="AV431">
        <v>6</v>
      </c>
      <c r="AW431">
        <v>73.21435546875</v>
      </c>
      <c r="AX431">
        <v>88.393989562988295</v>
      </c>
      <c r="AY431">
        <v>86</v>
      </c>
      <c r="AZ431" t="s">
        <v>66</v>
      </c>
      <c r="BA431">
        <v>7.75</v>
      </c>
      <c r="BB431">
        <v>7.7579694526281102</v>
      </c>
      <c r="BC431">
        <v>85.3</v>
      </c>
      <c r="BD431">
        <v>77.900000000000006</v>
      </c>
      <c r="BE431">
        <v>80</v>
      </c>
      <c r="BF431">
        <v>86</v>
      </c>
      <c r="BG431">
        <v>5.3239424278577703</v>
      </c>
      <c r="BH431">
        <f>+COUNTIF($A$2:$A$1478,A431)</f>
        <v>10</v>
      </c>
    </row>
    <row r="432" spans="1:60" hidden="1">
      <c r="A432" t="s">
        <v>169</v>
      </c>
      <c r="B432">
        <v>2009</v>
      </c>
      <c r="C432" t="s">
        <v>170</v>
      </c>
      <c r="D432" t="s">
        <v>169</v>
      </c>
      <c r="E432">
        <v>86</v>
      </c>
      <c r="F432">
        <v>16</v>
      </c>
      <c r="G432">
        <v>5</v>
      </c>
      <c r="H432">
        <v>0</v>
      </c>
      <c r="I432">
        <v>0</v>
      </c>
      <c r="J432">
        <v>5</v>
      </c>
      <c r="K432">
        <v>0</v>
      </c>
      <c r="L432">
        <v>1</v>
      </c>
      <c r="M432">
        <v>0.17</v>
      </c>
      <c r="N432">
        <v>3</v>
      </c>
      <c r="O432">
        <v>0</v>
      </c>
      <c r="P432">
        <v>2</v>
      </c>
      <c r="Q432">
        <v>0.4</v>
      </c>
      <c r="R432">
        <v>8</v>
      </c>
      <c r="S432">
        <v>3</v>
      </c>
      <c r="T432">
        <v>0</v>
      </c>
      <c r="U432">
        <v>0</v>
      </c>
      <c r="V432">
        <v>29</v>
      </c>
      <c r="W432">
        <v>8</v>
      </c>
      <c r="X432">
        <v>3</v>
      </c>
      <c r="Y432">
        <v>0.31</v>
      </c>
      <c r="Z432">
        <v>0</v>
      </c>
      <c r="AA432">
        <v>0</v>
      </c>
      <c r="AB432">
        <v>0.38</v>
      </c>
      <c r="AC432">
        <v>0.09</v>
      </c>
      <c r="AD432">
        <v>0.28000000000000003</v>
      </c>
      <c r="AE432">
        <v>0.9123</v>
      </c>
      <c r="AF432">
        <v>0</v>
      </c>
      <c r="AG432">
        <v>4.2000000000000003E-2</v>
      </c>
      <c r="AH432" t="s">
        <v>69</v>
      </c>
      <c r="AI432" t="s">
        <v>87</v>
      </c>
      <c r="AJ432" t="s">
        <v>70</v>
      </c>
      <c r="AK432" t="s">
        <v>157</v>
      </c>
      <c r="AL432" t="s">
        <v>157</v>
      </c>
      <c r="AM432" t="s">
        <v>72</v>
      </c>
      <c r="AN432">
        <v>31.59</v>
      </c>
      <c r="AO432">
        <v>74.8243902439024</v>
      </c>
      <c r="AP432">
        <v>19652486801.8894</v>
      </c>
      <c r="AQ432">
        <v>0.76242300042333799</v>
      </c>
      <c r="AR432">
        <v>31.777000000000001</v>
      </c>
      <c r="AS432">
        <v>66.637107849121094</v>
      </c>
      <c r="AT432">
        <v>15</v>
      </c>
      <c r="AU432">
        <v>1</v>
      </c>
      <c r="AV432">
        <v>7</v>
      </c>
      <c r="AW432">
        <v>73.054344177246094</v>
      </c>
      <c r="AX432">
        <v>87.503746032714801</v>
      </c>
      <c r="AY432">
        <v>85.8</v>
      </c>
      <c r="AZ432" t="s">
        <v>66</v>
      </c>
      <c r="BA432">
        <v>7.67</v>
      </c>
      <c r="BB432">
        <v>7.6778871872115904</v>
      </c>
      <c r="BC432">
        <v>75.900000000000006</v>
      </c>
      <c r="BD432">
        <v>76.400000000000006</v>
      </c>
      <c r="BE432">
        <v>80</v>
      </c>
      <c r="BF432">
        <v>81.5</v>
      </c>
      <c r="BG432">
        <v>5.4945259999999996</v>
      </c>
      <c r="BH432">
        <f>+COUNTIF($A$2:$A$1478,A432)</f>
        <v>10</v>
      </c>
    </row>
    <row r="433" spans="1:60" hidden="1">
      <c r="A433" t="s">
        <v>169</v>
      </c>
      <c r="B433">
        <v>2010</v>
      </c>
      <c r="C433" t="s">
        <v>170</v>
      </c>
      <c r="D433" t="s">
        <v>169</v>
      </c>
      <c r="E433">
        <v>86</v>
      </c>
      <c r="F433">
        <v>16</v>
      </c>
      <c r="G433">
        <v>5</v>
      </c>
      <c r="H433">
        <v>0</v>
      </c>
      <c r="I433">
        <v>0</v>
      </c>
      <c r="J433">
        <v>5</v>
      </c>
      <c r="K433">
        <v>0</v>
      </c>
      <c r="L433">
        <v>1</v>
      </c>
      <c r="M433">
        <v>0.17</v>
      </c>
      <c r="N433">
        <v>3</v>
      </c>
      <c r="O433">
        <v>0</v>
      </c>
      <c r="P433">
        <v>2</v>
      </c>
      <c r="Q433">
        <v>0.4</v>
      </c>
      <c r="R433">
        <v>8</v>
      </c>
      <c r="S433">
        <v>3</v>
      </c>
      <c r="T433">
        <v>0</v>
      </c>
      <c r="U433">
        <v>0</v>
      </c>
      <c r="V433">
        <v>29</v>
      </c>
      <c r="W433">
        <v>8</v>
      </c>
      <c r="X433">
        <v>3</v>
      </c>
      <c r="Y433">
        <v>0.31</v>
      </c>
      <c r="Z433">
        <v>0</v>
      </c>
      <c r="AA433">
        <v>0</v>
      </c>
      <c r="AB433">
        <v>0.38</v>
      </c>
      <c r="AC433">
        <v>0.09</v>
      </c>
      <c r="AD433">
        <v>0.28000000000000003</v>
      </c>
      <c r="AE433">
        <v>0.8609</v>
      </c>
      <c r="AF433">
        <v>0</v>
      </c>
      <c r="AG433">
        <v>-5.1400000000000001E-2</v>
      </c>
      <c r="AH433" t="s">
        <v>69</v>
      </c>
      <c r="AI433" t="s">
        <v>87</v>
      </c>
      <c r="AJ433" t="s">
        <v>70</v>
      </c>
      <c r="AK433" t="s">
        <v>157</v>
      </c>
      <c r="AL433" t="s">
        <v>157</v>
      </c>
      <c r="AM433" t="s">
        <v>72</v>
      </c>
      <c r="AN433">
        <v>32.159999999999997</v>
      </c>
      <c r="AO433">
        <v>75.429268292682906</v>
      </c>
      <c r="AP433">
        <v>19492092715.2318</v>
      </c>
      <c r="AQ433">
        <v>1.0760875571696</v>
      </c>
      <c r="AR433">
        <v>31.905999999999999</v>
      </c>
      <c r="AS433">
        <v>68.188560485839801</v>
      </c>
      <c r="AT433">
        <v>17</v>
      </c>
      <c r="AU433">
        <v>1</v>
      </c>
      <c r="AV433">
        <v>7</v>
      </c>
      <c r="AW433">
        <v>73.951210021972699</v>
      </c>
      <c r="AX433">
        <v>88.869491577148395</v>
      </c>
      <c r="AY433">
        <v>87.5</v>
      </c>
      <c r="AZ433" t="s">
        <v>66</v>
      </c>
      <c r="BA433">
        <v>7.75</v>
      </c>
      <c r="BB433">
        <v>7.7579694524268596</v>
      </c>
      <c r="BC433">
        <v>83.1</v>
      </c>
      <c r="BD433">
        <v>74.7</v>
      </c>
      <c r="BE433">
        <v>80</v>
      </c>
      <c r="BF433">
        <v>80.2</v>
      </c>
      <c r="BG433">
        <v>5.4553318303571396</v>
      </c>
      <c r="BH433">
        <f>+COUNTIF($A$2:$A$1478,A433)</f>
        <v>10</v>
      </c>
    </row>
    <row r="434" spans="1:60" hidden="1">
      <c r="A434" t="s">
        <v>169</v>
      </c>
      <c r="B434">
        <v>2011</v>
      </c>
      <c r="C434" t="s">
        <v>170</v>
      </c>
      <c r="D434" t="s">
        <v>169</v>
      </c>
      <c r="E434">
        <v>86</v>
      </c>
      <c r="F434">
        <v>16</v>
      </c>
      <c r="G434">
        <v>5</v>
      </c>
      <c r="H434">
        <v>0</v>
      </c>
      <c r="I434">
        <v>0</v>
      </c>
      <c r="J434">
        <v>5</v>
      </c>
      <c r="K434">
        <v>0</v>
      </c>
      <c r="L434">
        <v>1</v>
      </c>
      <c r="M434">
        <v>0.17</v>
      </c>
      <c r="N434">
        <v>3</v>
      </c>
      <c r="O434">
        <v>0</v>
      </c>
      <c r="P434">
        <v>2</v>
      </c>
      <c r="Q434">
        <v>0.4</v>
      </c>
      <c r="R434">
        <v>8</v>
      </c>
      <c r="S434">
        <v>3</v>
      </c>
      <c r="T434">
        <v>0</v>
      </c>
      <c r="U434">
        <v>0</v>
      </c>
      <c r="V434">
        <v>29</v>
      </c>
      <c r="W434">
        <v>8</v>
      </c>
      <c r="X434">
        <v>3</v>
      </c>
      <c r="Y434">
        <v>0.31</v>
      </c>
      <c r="Z434">
        <v>0</v>
      </c>
      <c r="AA434">
        <v>0</v>
      </c>
      <c r="AB434">
        <v>0.38</v>
      </c>
      <c r="AC434">
        <v>0.09</v>
      </c>
      <c r="AD434">
        <v>0.28000000000000003</v>
      </c>
      <c r="AE434">
        <v>0.9294</v>
      </c>
      <c r="AF434">
        <v>0</v>
      </c>
      <c r="AG434">
        <v>6.8500000000000005E-2</v>
      </c>
      <c r="AH434" t="s">
        <v>69</v>
      </c>
      <c r="AI434" t="s">
        <v>87</v>
      </c>
      <c r="AJ434" t="s">
        <v>70</v>
      </c>
      <c r="AK434" t="s">
        <v>157</v>
      </c>
      <c r="AL434" t="s">
        <v>157</v>
      </c>
      <c r="AM434" t="s">
        <v>72</v>
      </c>
      <c r="AN434">
        <v>32.69</v>
      </c>
      <c r="AO434">
        <v>76.229268292682903</v>
      </c>
      <c r="AP434">
        <v>23168793438.976898</v>
      </c>
      <c r="AQ434">
        <v>1.1369390946132101</v>
      </c>
      <c r="AR434">
        <v>32.034999999999997</v>
      </c>
      <c r="AS434">
        <v>70.369087219238295</v>
      </c>
      <c r="AT434">
        <v>18</v>
      </c>
      <c r="AU434">
        <v>1</v>
      </c>
      <c r="AV434">
        <v>7</v>
      </c>
      <c r="AW434">
        <v>73.8623046875</v>
      </c>
      <c r="AX434">
        <v>87.822517395019503</v>
      </c>
      <c r="AY434">
        <v>87.6</v>
      </c>
      <c r="AZ434" t="s">
        <v>66</v>
      </c>
      <c r="BA434">
        <v>7.68</v>
      </c>
      <c r="BB434">
        <v>7.6878974701767104</v>
      </c>
      <c r="BC434">
        <v>80.900000000000006</v>
      </c>
      <c r="BD434">
        <v>75.2</v>
      </c>
      <c r="BE434">
        <v>80</v>
      </c>
      <c r="BF434">
        <v>80.7</v>
      </c>
      <c r="BG434">
        <v>5.5082702750000001</v>
      </c>
      <c r="BH434">
        <f>+COUNTIF($A$2:$A$1478,A434)</f>
        <v>10</v>
      </c>
    </row>
    <row r="435" spans="1:60" hidden="1">
      <c r="A435" t="s">
        <v>169</v>
      </c>
      <c r="B435">
        <v>2012</v>
      </c>
      <c r="C435" t="s">
        <v>170</v>
      </c>
      <c r="D435" t="s">
        <v>169</v>
      </c>
      <c r="E435">
        <v>86</v>
      </c>
      <c r="F435">
        <v>16</v>
      </c>
      <c r="G435">
        <v>5</v>
      </c>
      <c r="H435">
        <v>0</v>
      </c>
      <c r="I435">
        <v>0</v>
      </c>
      <c r="J435">
        <v>5</v>
      </c>
      <c r="K435">
        <v>0</v>
      </c>
      <c r="L435">
        <v>1</v>
      </c>
      <c r="M435">
        <v>0.17</v>
      </c>
      <c r="N435">
        <v>3</v>
      </c>
      <c r="O435">
        <v>0</v>
      </c>
      <c r="P435">
        <v>2</v>
      </c>
      <c r="Q435">
        <v>0.4</v>
      </c>
      <c r="R435">
        <v>8</v>
      </c>
      <c r="S435">
        <v>3</v>
      </c>
      <c r="T435">
        <v>0</v>
      </c>
      <c r="U435">
        <v>0</v>
      </c>
      <c r="V435">
        <v>29</v>
      </c>
      <c r="W435">
        <v>8</v>
      </c>
      <c r="X435">
        <v>3</v>
      </c>
      <c r="Y435">
        <v>0.31</v>
      </c>
      <c r="Z435">
        <v>0</v>
      </c>
      <c r="AA435">
        <v>0</v>
      </c>
      <c r="AB435">
        <v>0.38</v>
      </c>
      <c r="AC435">
        <v>0.09</v>
      </c>
      <c r="AD435">
        <v>0.28000000000000003</v>
      </c>
      <c r="AE435">
        <v>0.98750000000000004</v>
      </c>
      <c r="AF435">
        <v>0</v>
      </c>
      <c r="AG435">
        <v>5.8099999999999999E-2</v>
      </c>
      <c r="AH435" t="s">
        <v>69</v>
      </c>
      <c r="AI435" t="s">
        <v>87</v>
      </c>
      <c r="AJ435" t="s">
        <v>70</v>
      </c>
      <c r="AK435" t="s">
        <v>157</v>
      </c>
      <c r="AL435" t="s">
        <v>157</v>
      </c>
      <c r="AM435" t="s">
        <v>72</v>
      </c>
      <c r="AN435">
        <v>33.15</v>
      </c>
      <c r="AO435">
        <v>76.326829268292698</v>
      </c>
      <c r="AP435">
        <v>23043861554.871399</v>
      </c>
      <c r="AQ435">
        <v>1.10676280527946</v>
      </c>
      <c r="AR435">
        <v>32.164999999999999</v>
      </c>
      <c r="AS435">
        <v>72.101829528808594</v>
      </c>
      <c r="AT435">
        <v>18</v>
      </c>
      <c r="AU435">
        <v>1</v>
      </c>
      <c r="AV435">
        <v>7</v>
      </c>
      <c r="AW435">
        <v>74.279724121093807</v>
      </c>
      <c r="AX435">
        <v>87.314788818359403</v>
      </c>
      <c r="AY435">
        <v>87.1</v>
      </c>
      <c r="AZ435" t="s">
        <v>66</v>
      </c>
      <c r="BA435">
        <v>7.61</v>
      </c>
      <c r="BB435">
        <v>7.6178254879274698</v>
      </c>
      <c r="BC435">
        <v>75.7</v>
      </c>
      <c r="BD435">
        <v>73.2</v>
      </c>
      <c r="BE435">
        <v>80</v>
      </c>
      <c r="BF435">
        <v>79.099999999999994</v>
      </c>
      <c r="BG435">
        <v>5.5402853792134801</v>
      </c>
      <c r="BH435">
        <f>+COUNTIF($A$2:$A$1478,A435)</f>
        <v>10</v>
      </c>
    </row>
    <row r="436" spans="1:60" hidden="1">
      <c r="A436" t="s">
        <v>169</v>
      </c>
      <c r="B436">
        <v>2013</v>
      </c>
      <c r="C436" t="s">
        <v>170</v>
      </c>
      <c r="D436" t="s">
        <v>169</v>
      </c>
      <c r="E436">
        <v>86</v>
      </c>
      <c r="F436">
        <v>16</v>
      </c>
      <c r="G436">
        <v>7</v>
      </c>
      <c r="H436">
        <v>0</v>
      </c>
      <c r="I436">
        <v>0</v>
      </c>
      <c r="J436">
        <v>5</v>
      </c>
      <c r="K436">
        <v>1</v>
      </c>
      <c r="L436">
        <v>1</v>
      </c>
      <c r="M436">
        <v>0.17</v>
      </c>
      <c r="N436">
        <v>3</v>
      </c>
      <c r="O436">
        <v>0</v>
      </c>
      <c r="P436">
        <v>2</v>
      </c>
      <c r="Q436">
        <v>0.4</v>
      </c>
      <c r="R436">
        <v>8</v>
      </c>
      <c r="S436">
        <v>7</v>
      </c>
      <c r="T436">
        <v>0</v>
      </c>
      <c r="U436">
        <v>0</v>
      </c>
      <c r="V436">
        <v>29</v>
      </c>
      <c r="W436">
        <v>15</v>
      </c>
      <c r="X436">
        <v>3</v>
      </c>
      <c r="Y436">
        <v>0.44</v>
      </c>
      <c r="Z436">
        <v>0.2</v>
      </c>
      <c r="AA436">
        <v>0</v>
      </c>
      <c r="AB436">
        <v>0.88</v>
      </c>
      <c r="AC436">
        <v>0.09</v>
      </c>
      <c r="AD436">
        <v>0.52</v>
      </c>
      <c r="AE436">
        <v>1.1172</v>
      </c>
      <c r="AF436">
        <v>0.2414</v>
      </c>
      <c r="AG436">
        <v>0.12959999999999999</v>
      </c>
      <c r="AH436" t="s">
        <v>69</v>
      </c>
      <c r="AI436" t="s">
        <v>87</v>
      </c>
      <c r="AJ436" t="s">
        <v>70</v>
      </c>
      <c r="AK436" t="s">
        <v>157</v>
      </c>
      <c r="AL436" t="s">
        <v>157</v>
      </c>
      <c r="AM436" t="s">
        <v>72</v>
      </c>
      <c r="AN436" t="s">
        <v>66</v>
      </c>
      <c r="AO436">
        <v>77.141463414634103</v>
      </c>
      <c r="AP436">
        <v>25081191938.294201</v>
      </c>
      <c r="AQ436">
        <v>1.10037778461583</v>
      </c>
      <c r="AR436">
        <v>32.279000000000003</v>
      </c>
      <c r="AS436">
        <v>72.924713134765597</v>
      </c>
      <c r="AT436">
        <v>16</v>
      </c>
      <c r="AU436">
        <v>1</v>
      </c>
      <c r="AV436">
        <v>7</v>
      </c>
      <c r="AW436">
        <v>73.577804565429702</v>
      </c>
      <c r="AX436">
        <v>86.110664367675795</v>
      </c>
      <c r="AY436">
        <v>86.8</v>
      </c>
      <c r="AZ436">
        <v>8.7047934692594193</v>
      </c>
      <c r="BA436">
        <v>7.6</v>
      </c>
      <c r="BB436">
        <v>7.60781520466334</v>
      </c>
      <c r="BC436">
        <v>78.2</v>
      </c>
      <c r="BD436">
        <v>75.3</v>
      </c>
      <c r="BE436">
        <v>80</v>
      </c>
      <c r="BF436">
        <v>79.7</v>
      </c>
      <c r="BG436">
        <v>5.5154075666666698</v>
      </c>
      <c r="BH436">
        <f>+COUNTIF($A$2:$A$1478,A436)</f>
        <v>10</v>
      </c>
    </row>
    <row r="437" spans="1:60" hidden="1">
      <c r="A437" t="s">
        <v>169</v>
      </c>
      <c r="B437">
        <v>2014</v>
      </c>
      <c r="C437" t="s">
        <v>170</v>
      </c>
      <c r="D437" t="s">
        <v>169</v>
      </c>
      <c r="E437">
        <v>86</v>
      </c>
      <c r="F437">
        <v>16</v>
      </c>
      <c r="G437">
        <v>7</v>
      </c>
      <c r="H437">
        <v>0</v>
      </c>
      <c r="I437">
        <v>0</v>
      </c>
      <c r="J437">
        <v>5</v>
      </c>
      <c r="K437">
        <v>1</v>
      </c>
      <c r="L437">
        <v>1</v>
      </c>
      <c r="M437">
        <v>0.17</v>
      </c>
      <c r="N437">
        <v>3</v>
      </c>
      <c r="O437">
        <v>0</v>
      </c>
      <c r="P437">
        <v>2</v>
      </c>
      <c r="Q437">
        <v>0.4</v>
      </c>
      <c r="R437">
        <v>8</v>
      </c>
      <c r="S437">
        <v>7</v>
      </c>
      <c r="T437">
        <v>0</v>
      </c>
      <c r="U437">
        <v>0</v>
      </c>
      <c r="V437">
        <v>29</v>
      </c>
      <c r="W437">
        <v>15</v>
      </c>
      <c r="X437">
        <v>3</v>
      </c>
      <c r="Y437">
        <v>0.44</v>
      </c>
      <c r="Z437">
        <v>0.2</v>
      </c>
      <c r="AA437">
        <v>0</v>
      </c>
      <c r="AB437">
        <v>0.88</v>
      </c>
      <c r="AC437">
        <v>0.09</v>
      </c>
      <c r="AD437">
        <v>0.52</v>
      </c>
      <c r="AE437">
        <v>1.268</v>
      </c>
      <c r="AF437">
        <v>0</v>
      </c>
      <c r="AG437">
        <v>0.15090000000000001</v>
      </c>
      <c r="AH437" t="s">
        <v>69</v>
      </c>
      <c r="AI437" t="s">
        <v>87</v>
      </c>
      <c r="AJ437" t="s">
        <v>70</v>
      </c>
      <c r="AK437" t="s">
        <v>157</v>
      </c>
      <c r="AL437" t="s">
        <v>157</v>
      </c>
      <c r="AM437" t="s">
        <v>72</v>
      </c>
      <c r="AN437" t="s">
        <v>66</v>
      </c>
      <c r="AO437">
        <v>77.239024390243898</v>
      </c>
      <c r="AP437">
        <v>26213936937.280602</v>
      </c>
      <c r="AQ437">
        <v>1.0163092432883101</v>
      </c>
      <c r="AR437">
        <v>32.378</v>
      </c>
      <c r="AS437" t="s">
        <v>66</v>
      </c>
      <c r="AT437">
        <v>16</v>
      </c>
      <c r="AU437">
        <v>1</v>
      </c>
      <c r="AV437">
        <v>7</v>
      </c>
      <c r="AW437" t="s">
        <v>66</v>
      </c>
      <c r="AX437" t="s">
        <v>66</v>
      </c>
      <c r="AY437">
        <v>87.8</v>
      </c>
      <c r="AZ437">
        <v>8.7796371322881797</v>
      </c>
      <c r="BA437">
        <v>7.7</v>
      </c>
      <c r="BB437">
        <v>7.7079180362022299</v>
      </c>
      <c r="BC437">
        <v>77.599999999999994</v>
      </c>
      <c r="BD437">
        <v>75.900000000000006</v>
      </c>
      <c r="BE437">
        <v>80</v>
      </c>
      <c r="BF437">
        <v>80.400000000000006</v>
      </c>
      <c r="BG437">
        <v>5.6684057665072798</v>
      </c>
      <c r="BH437">
        <f>+COUNTIF($A$2:$A$1478,A437)</f>
        <v>10</v>
      </c>
    </row>
    <row r="438" spans="1:60" hidden="1">
      <c r="A438" t="s">
        <v>169</v>
      </c>
      <c r="B438">
        <v>2015</v>
      </c>
      <c r="C438" t="s">
        <v>170</v>
      </c>
      <c r="D438" t="s">
        <v>169</v>
      </c>
      <c r="E438">
        <v>86</v>
      </c>
      <c r="F438">
        <v>16</v>
      </c>
      <c r="G438">
        <v>7</v>
      </c>
      <c r="H438">
        <v>0</v>
      </c>
      <c r="I438">
        <v>0</v>
      </c>
      <c r="J438">
        <v>5</v>
      </c>
      <c r="K438">
        <v>1</v>
      </c>
      <c r="L438">
        <v>1</v>
      </c>
      <c r="M438">
        <v>0.17</v>
      </c>
      <c r="N438">
        <v>3</v>
      </c>
      <c r="O438">
        <v>0</v>
      </c>
      <c r="P438">
        <v>2</v>
      </c>
      <c r="Q438">
        <v>0.4</v>
      </c>
      <c r="R438">
        <v>8</v>
      </c>
      <c r="S438">
        <v>7</v>
      </c>
      <c r="T438">
        <v>0</v>
      </c>
      <c r="U438">
        <v>0</v>
      </c>
      <c r="V438">
        <v>29</v>
      </c>
      <c r="W438">
        <v>15</v>
      </c>
      <c r="X438">
        <v>3</v>
      </c>
      <c r="Y438">
        <v>0.44</v>
      </c>
      <c r="Z438">
        <v>0.2</v>
      </c>
      <c r="AA438">
        <v>0</v>
      </c>
      <c r="AB438">
        <v>0.88</v>
      </c>
      <c r="AC438">
        <v>0.09</v>
      </c>
      <c r="AD438">
        <v>0.52</v>
      </c>
      <c r="AE438">
        <v>1.2525999999999999</v>
      </c>
      <c r="AF438">
        <v>0</v>
      </c>
      <c r="AG438">
        <v>-1.54E-2</v>
      </c>
      <c r="AH438" t="s">
        <v>69</v>
      </c>
      <c r="AI438" t="s">
        <v>87</v>
      </c>
      <c r="AJ438" t="s">
        <v>70</v>
      </c>
      <c r="AK438" t="s">
        <v>157</v>
      </c>
      <c r="AL438" t="s">
        <v>157</v>
      </c>
      <c r="AM438" t="s">
        <v>72</v>
      </c>
      <c r="AN438" t="s">
        <v>66</v>
      </c>
      <c r="AO438" t="s">
        <v>66</v>
      </c>
      <c r="AP438">
        <v>22459443273.816101</v>
      </c>
      <c r="AQ438">
        <v>0.88244711990034297</v>
      </c>
      <c r="AR438">
        <v>32.462000000000003</v>
      </c>
      <c r="AS438" t="s">
        <v>66</v>
      </c>
      <c r="AT438">
        <v>16</v>
      </c>
      <c r="AU438">
        <v>1</v>
      </c>
      <c r="AV438">
        <v>7</v>
      </c>
      <c r="AW438" t="s">
        <v>66</v>
      </c>
      <c r="AX438" t="s">
        <v>66</v>
      </c>
      <c r="AY438">
        <v>88</v>
      </c>
      <c r="AZ438">
        <v>8.8446362515413099</v>
      </c>
      <c r="BA438" t="s">
        <v>66</v>
      </c>
      <c r="BB438" t="s">
        <v>66</v>
      </c>
      <c r="BC438">
        <v>81.5</v>
      </c>
      <c r="BD438">
        <v>76.8</v>
      </c>
      <c r="BE438">
        <v>80</v>
      </c>
      <c r="BF438">
        <v>80.599999999999994</v>
      </c>
      <c r="BG438">
        <v>5.6822401555918001</v>
      </c>
      <c r="BH438">
        <f>+COUNTIF($A$2:$A$1478,A438)</f>
        <v>10</v>
      </c>
    </row>
    <row r="439" spans="1:60">
      <c r="A439" t="s">
        <v>171</v>
      </c>
      <c r="B439">
        <v>2006</v>
      </c>
      <c r="C439" t="s">
        <v>172</v>
      </c>
      <c r="D439" t="s">
        <v>171</v>
      </c>
      <c r="E439">
        <v>9</v>
      </c>
      <c r="F439">
        <v>16</v>
      </c>
      <c r="G439">
        <v>0</v>
      </c>
      <c r="H439">
        <v>0</v>
      </c>
      <c r="I439">
        <v>0</v>
      </c>
      <c r="J439">
        <v>6</v>
      </c>
      <c r="K439">
        <v>2</v>
      </c>
      <c r="L439">
        <v>0</v>
      </c>
      <c r="M439">
        <v>0</v>
      </c>
      <c r="N439">
        <v>5</v>
      </c>
      <c r="O439">
        <v>0</v>
      </c>
      <c r="P439">
        <v>0</v>
      </c>
      <c r="Q439">
        <v>0</v>
      </c>
      <c r="R439">
        <v>8</v>
      </c>
      <c r="S439">
        <v>0</v>
      </c>
      <c r="T439">
        <v>0</v>
      </c>
      <c r="U439">
        <v>0</v>
      </c>
      <c r="V439">
        <v>32</v>
      </c>
      <c r="W439">
        <v>2</v>
      </c>
      <c r="X439">
        <v>0</v>
      </c>
      <c r="Y439">
        <v>0</v>
      </c>
      <c r="Z439">
        <v>0.33</v>
      </c>
      <c r="AA439">
        <v>0</v>
      </c>
      <c r="AB439">
        <v>0</v>
      </c>
      <c r="AC439">
        <v>0</v>
      </c>
      <c r="AD439">
        <v>0.06</v>
      </c>
      <c r="AE439">
        <v>-0.64029999999999998</v>
      </c>
      <c r="AF439">
        <v>6.25E-2</v>
      </c>
      <c r="AG439">
        <v>0.1265</v>
      </c>
      <c r="AH439" t="s">
        <v>61</v>
      </c>
      <c r="AI439" t="s">
        <v>97</v>
      </c>
      <c r="AJ439" t="s">
        <v>63</v>
      </c>
      <c r="AK439" t="s">
        <v>61</v>
      </c>
      <c r="AL439" t="s">
        <v>98</v>
      </c>
      <c r="AM439" t="s">
        <v>65</v>
      </c>
      <c r="AN439" t="s">
        <v>66</v>
      </c>
      <c r="AO439">
        <v>57.3249268292683</v>
      </c>
      <c r="AP439">
        <v>15280861834.6024</v>
      </c>
      <c r="AQ439">
        <v>18.903542288071002</v>
      </c>
      <c r="AR439">
        <v>84.100999999999999</v>
      </c>
      <c r="AS439" t="s">
        <v>66</v>
      </c>
      <c r="AT439">
        <v>75</v>
      </c>
      <c r="AU439">
        <v>2</v>
      </c>
      <c r="AV439">
        <v>20</v>
      </c>
      <c r="AW439">
        <v>16.225934982299801</v>
      </c>
      <c r="AX439">
        <v>29.440608978271499</v>
      </c>
      <c r="AY439">
        <v>58</v>
      </c>
      <c r="AZ439" t="s">
        <v>66</v>
      </c>
      <c r="BA439">
        <v>5.71</v>
      </c>
      <c r="BB439" t="s">
        <v>66</v>
      </c>
      <c r="BC439">
        <v>54.4</v>
      </c>
      <c r="BD439">
        <v>50.9</v>
      </c>
      <c r="BE439">
        <v>30</v>
      </c>
      <c r="BF439">
        <v>70.8</v>
      </c>
      <c r="BG439">
        <v>2.31787884507761</v>
      </c>
      <c r="BH439">
        <f>+COUNTIF($A$2:$A$1478,A439)</f>
        <v>20</v>
      </c>
    </row>
    <row r="440" spans="1:60">
      <c r="A440" t="s">
        <v>171</v>
      </c>
      <c r="B440">
        <v>2006</v>
      </c>
      <c r="C440" t="s">
        <v>172</v>
      </c>
      <c r="D440" t="s">
        <v>171</v>
      </c>
      <c r="E440">
        <v>9</v>
      </c>
      <c r="F440">
        <v>16</v>
      </c>
      <c r="G440">
        <v>0</v>
      </c>
      <c r="H440">
        <v>0</v>
      </c>
      <c r="I440">
        <v>0</v>
      </c>
      <c r="J440">
        <v>6</v>
      </c>
      <c r="K440">
        <v>2</v>
      </c>
      <c r="L440">
        <v>0</v>
      </c>
      <c r="M440">
        <v>0</v>
      </c>
      <c r="N440">
        <v>5</v>
      </c>
      <c r="O440">
        <v>0</v>
      </c>
      <c r="P440">
        <v>0</v>
      </c>
      <c r="Q440">
        <v>0</v>
      </c>
      <c r="R440">
        <v>8</v>
      </c>
      <c r="S440">
        <v>0</v>
      </c>
      <c r="T440">
        <v>0</v>
      </c>
      <c r="U440">
        <v>0</v>
      </c>
      <c r="V440">
        <v>32</v>
      </c>
      <c r="W440">
        <v>2</v>
      </c>
      <c r="X440">
        <v>0</v>
      </c>
      <c r="Y440">
        <v>0</v>
      </c>
      <c r="Z440">
        <v>0.33</v>
      </c>
      <c r="AA440">
        <v>0</v>
      </c>
      <c r="AB440">
        <v>0</v>
      </c>
      <c r="AC440">
        <v>0</v>
      </c>
      <c r="AD440">
        <v>0.06</v>
      </c>
      <c r="AE440">
        <v>-0.64029999999999998</v>
      </c>
      <c r="AF440">
        <v>6.25E-2</v>
      </c>
      <c r="AG440">
        <v>0.1265</v>
      </c>
      <c r="AH440" t="s">
        <v>61</v>
      </c>
      <c r="AI440" t="s">
        <v>97</v>
      </c>
      <c r="AJ440" t="s">
        <v>63</v>
      </c>
      <c r="AK440" t="s">
        <v>61</v>
      </c>
      <c r="AL440" t="s">
        <v>98</v>
      </c>
      <c r="AM440" t="s">
        <v>65</v>
      </c>
      <c r="AN440" t="s">
        <v>66</v>
      </c>
      <c r="AO440">
        <v>57.3249268292683</v>
      </c>
      <c r="AP440">
        <v>15280861834.6024</v>
      </c>
      <c r="AQ440">
        <v>18.903542288071002</v>
      </c>
      <c r="AR440">
        <v>84.100999999999999</v>
      </c>
      <c r="AS440" t="s">
        <v>66</v>
      </c>
      <c r="AT440">
        <v>75</v>
      </c>
      <c r="AU440" t="s">
        <v>66</v>
      </c>
      <c r="AV440" t="s">
        <v>66</v>
      </c>
      <c r="AW440" t="s">
        <v>66</v>
      </c>
      <c r="AX440" t="s">
        <v>66</v>
      </c>
      <c r="AY440" t="s">
        <v>66</v>
      </c>
      <c r="AZ440" t="s">
        <v>66</v>
      </c>
      <c r="BA440" t="s">
        <v>66</v>
      </c>
      <c r="BB440" t="s">
        <v>66</v>
      </c>
      <c r="BC440" t="s">
        <v>66</v>
      </c>
      <c r="BD440" t="s">
        <v>66</v>
      </c>
      <c r="BE440" t="s">
        <v>66</v>
      </c>
      <c r="BF440" t="s">
        <v>66</v>
      </c>
      <c r="BG440">
        <v>2.31787884507761</v>
      </c>
      <c r="BH440">
        <f>+COUNTIF($A$2:$A$1478,A440)</f>
        <v>20</v>
      </c>
    </row>
    <row r="441" spans="1:60">
      <c r="A441" t="s">
        <v>171</v>
      </c>
      <c r="B441">
        <v>2007</v>
      </c>
      <c r="C441" t="s">
        <v>172</v>
      </c>
      <c r="D441" t="s">
        <v>171</v>
      </c>
      <c r="E441">
        <v>9</v>
      </c>
      <c r="F441">
        <v>16</v>
      </c>
      <c r="G441">
        <v>6</v>
      </c>
      <c r="H441">
        <v>0</v>
      </c>
      <c r="I441">
        <v>0</v>
      </c>
      <c r="J441">
        <v>6</v>
      </c>
      <c r="K441">
        <v>3</v>
      </c>
      <c r="L441">
        <v>0</v>
      </c>
      <c r="M441">
        <v>0</v>
      </c>
      <c r="N441">
        <v>5</v>
      </c>
      <c r="O441">
        <v>1</v>
      </c>
      <c r="P441">
        <v>0</v>
      </c>
      <c r="Q441">
        <v>0</v>
      </c>
      <c r="R441">
        <v>8</v>
      </c>
      <c r="S441">
        <v>2</v>
      </c>
      <c r="T441">
        <v>0</v>
      </c>
      <c r="U441">
        <v>0</v>
      </c>
      <c r="V441">
        <v>32</v>
      </c>
      <c r="W441">
        <v>12</v>
      </c>
      <c r="X441">
        <v>0</v>
      </c>
      <c r="Y441">
        <v>0.38</v>
      </c>
      <c r="Z441">
        <v>0.5</v>
      </c>
      <c r="AA441">
        <v>0.2</v>
      </c>
      <c r="AB441">
        <v>0.25</v>
      </c>
      <c r="AC441">
        <v>0</v>
      </c>
      <c r="AD441">
        <v>0.38</v>
      </c>
      <c r="AE441">
        <v>-0.62109999999999999</v>
      </c>
      <c r="AF441">
        <v>0.3125</v>
      </c>
      <c r="AG441">
        <v>1.9099999999999999E-2</v>
      </c>
      <c r="AH441" t="s">
        <v>61</v>
      </c>
      <c r="AI441" t="s">
        <v>97</v>
      </c>
      <c r="AJ441" t="s">
        <v>63</v>
      </c>
      <c r="AK441" t="s">
        <v>61</v>
      </c>
      <c r="AL441" t="s">
        <v>98</v>
      </c>
      <c r="AM441" t="s">
        <v>65</v>
      </c>
      <c r="AN441" t="s">
        <v>66</v>
      </c>
      <c r="AO441">
        <v>58.408000000000001</v>
      </c>
      <c r="AP441">
        <v>19707616772.799599</v>
      </c>
      <c r="AQ441">
        <v>21.994454794733599</v>
      </c>
      <c r="AR441">
        <v>83.884</v>
      </c>
      <c r="AS441" t="s">
        <v>66</v>
      </c>
      <c r="AT441">
        <v>77</v>
      </c>
      <c r="AU441" t="s">
        <v>66</v>
      </c>
      <c r="AV441" t="s">
        <v>66</v>
      </c>
      <c r="AW441" t="s">
        <v>66</v>
      </c>
      <c r="AX441" t="s">
        <v>66</v>
      </c>
      <c r="AY441" t="s">
        <v>66</v>
      </c>
      <c r="AZ441" t="s">
        <v>66</v>
      </c>
      <c r="BA441" t="s">
        <v>66</v>
      </c>
      <c r="BB441" t="s">
        <v>66</v>
      </c>
      <c r="BC441" t="s">
        <v>66</v>
      </c>
      <c r="BD441" t="s">
        <v>66</v>
      </c>
      <c r="BE441" t="s">
        <v>66</v>
      </c>
      <c r="BF441" t="s">
        <v>66</v>
      </c>
      <c r="BG441">
        <v>2.6850685373326901</v>
      </c>
      <c r="BH441">
        <f>+COUNTIF($A$2:$A$1478,A441)</f>
        <v>20</v>
      </c>
    </row>
    <row r="442" spans="1:60">
      <c r="A442" t="s">
        <v>171</v>
      </c>
      <c r="B442">
        <v>2007</v>
      </c>
      <c r="C442" t="s">
        <v>172</v>
      </c>
      <c r="D442" t="s">
        <v>171</v>
      </c>
      <c r="E442">
        <v>9</v>
      </c>
      <c r="F442">
        <v>16</v>
      </c>
      <c r="G442">
        <v>6</v>
      </c>
      <c r="H442">
        <v>0</v>
      </c>
      <c r="I442">
        <v>0</v>
      </c>
      <c r="J442">
        <v>6</v>
      </c>
      <c r="K442">
        <v>3</v>
      </c>
      <c r="L442">
        <v>0</v>
      </c>
      <c r="M442">
        <v>0</v>
      </c>
      <c r="N442">
        <v>5</v>
      </c>
      <c r="O442">
        <v>1</v>
      </c>
      <c r="P442">
        <v>0</v>
      </c>
      <c r="Q442">
        <v>0</v>
      </c>
      <c r="R442">
        <v>8</v>
      </c>
      <c r="S442">
        <v>2</v>
      </c>
      <c r="T442">
        <v>0</v>
      </c>
      <c r="U442">
        <v>0</v>
      </c>
      <c r="V442">
        <v>32</v>
      </c>
      <c r="W442">
        <v>12</v>
      </c>
      <c r="X442">
        <v>0</v>
      </c>
      <c r="Y442">
        <v>0.38</v>
      </c>
      <c r="Z442">
        <v>0.5</v>
      </c>
      <c r="AA442">
        <v>0.2</v>
      </c>
      <c r="AB442">
        <v>0.25</v>
      </c>
      <c r="AC442">
        <v>0</v>
      </c>
      <c r="AD442">
        <v>0.38</v>
      </c>
      <c r="AE442">
        <v>-0.62109999999999999</v>
      </c>
      <c r="AF442">
        <v>0.3125</v>
      </c>
      <c r="AG442">
        <v>1.9099999999999999E-2</v>
      </c>
      <c r="AH442" t="s">
        <v>61</v>
      </c>
      <c r="AI442" t="s">
        <v>97</v>
      </c>
      <c r="AJ442" t="s">
        <v>63</v>
      </c>
      <c r="AK442" t="s">
        <v>61</v>
      </c>
      <c r="AL442" t="s">
        <v>98</v>
      </c>
      <c r="AM442" t="s">
        <v>65</v>
      </c>
      <c r="AN442" t="s">
        <v>66</v>
      </c>
      <c r="AO442">
        <v>58.408000000000001</v>
      </c>
      <c r="AP442">
        <v>19707616772.799599</v>
      </c>
      <c r="AQ442">
        <v>21.994454794733599</v>
      </c>
      <c r="AR442">
        <v>83.884</v>
      </c>
      <c r="AS442" t="s">
        <v>66</v>
      </c>
      <c r="AT442">
        <v>77</v>
      </c>
      <c r="AU442">
        <v>2</v>
      </c>
      <c r="AV442">
        <v>19</v>
      </c>
      <c r="AW442">
        <v>16.734836578369102</v>
      </c>
      <c r="AX442">
        <v>28.5381755828857</v>
      </c>
      <c r="AY442">
        <v>63</v>
      </c>
      <c r="AZ442" t="s">
        <v>66</v>
      </c>
      <c r="BA442">
        <v>5.76</v>
      </c>
      <c r="BB442" t="s">
        <v>66</v>
      </c>
      <c r="BC442">
        <v>59.4</v>
      </c>
      <c r="BD442">
        <v>53.6</v>
      </c>
      <c r="BE442">
        <v>20</v>
      </c>
      <c r="BF442">
        <v>77.2</v>
      </c>
      <c r="BG442">
        <v>2.6850685373326901</v>
      </c>
      <c r="BH442">
        <f>+COUNTIF($A$2:$A$1478,A442)</f>
        <v>20</v>
      </c>
    </row>
    <row r="443" spans="1:60">
      <c r="A443" t="s">
        <v>171</v>
      </c>
      <c r="B443">
        <v>2008</v>
      </c>
      <c r="C443" t="s">
        <v>172</v>
      </c>
      <c r="D443" t="s">
        <v>171</v>
      </c>
      <c r="E443">
        <v>9</v>
      </c>
      <c r="F443">
        <v>16</v>
      </c>
      <c r="G443">
        <v>6</v>
      </c>
      <c r="H443">
        <v>0</v>
      </c>
      <c r="I443">
        <v>0</v>
      </c>
      <c r="J443">
        <v>6</v>
      </c>
      <c r="K443">
        <v>4</v>
      </c>
      <c r="L443">
        <v>0</v>
      </c>
      <c r="M443">
        <v>0</v>
      </c>
      <c r="N443">
        <v>5</v>
      </c>
      <c r="O443">
        <v>1</v>
      </c>
      <c r="P443">
        <v>0</v>
      </c>
      <c r="Q443">
        <v>0</v>
      </c>
      <c r="R443">
        <v>8</v>
      </c>
      <c r="S443">
        <v>5</v>
      </c>
      <c r="T443">
        <v>0</v>
      </c>
      <c r="U443">
        <v>0</v>
      </c>
      <c r="V443">
        <v>32</v>
      </c>
      <c r="W443">
        <v>16</v>
      </c>
      <c r="X443">
        <v>0</v>
      </c>
      <c r="Y443">
        <v>0.38</v>
      </c>
      <c r="Z443">
        <v>0.67</v>
      </c>
      <c r="AA443">
        <v>0.2</v>
      </c>
      <c r="AB443">
        <v>0.63</v>
      </c>
      <c r="AC443">
        <v>0</v>
      </c>
      <c r="AD443">
        <v>0.5</v>
      </c>
      <c r="AE443">
        <v>-0.66439999999999999</v>
      </c>
      <c r="AF443">
        <v>0.125</v>
      </c>
      <c r="AG443">
        <v>-4.3299999999999998E-2</v>
      </c>
      <c r="AH443" t="s">
        <v>61</v>
      </c>
      <c r="AI443" t="s">
        <v>97</v>
      </c>
      <c r="AJ443" t="s">
        <v>63</v>
      </c>
      <c r="AK443" t="s">
        <v>61</v>
      </c>
      <c r="AL443" t="s">
        <v>98</v>
      </c>
      <c r="AM443" t="s">
        <v>65</v>
      </c>
      <c r="AN443" t="s">
        <v>66</v>
      </c>
      <c r="AO443">
        <v>59.4469268292683</v>
      </c>
      <c r="AP443">
        <v>27066912635.222801</v>
      </c>
      <c r="AQ443">
        <v>18.864236089082699</v>
      </c>
      <c r="AR443">
        <v>83.49</v>
      </c>
      <c r="AS443">
        <v>3.5365300178527801</v>
      </c>
      <c r="AT443">
        <v>76</v>
      </c>
      <c r="AU443">
        <v>2</v>
      </c>
      <c r="AV443">
        <v>18</v>
      </c>
      <c r="AW443">
        <v>16.231737136840799</v>
      </c>
      <c r="AX443">
        <v>27.807817459106399</v>
      </c>
      <c r="AY443">
        <v>63</v>
      </c>
      <c r="AZ443" t="s">
        <v>66</v>
      </c>
      <c r="BA443">
        <v>5.37</v>
      </c>
      <c r="BB443" t="s">
        <v>66</v>
      </c>
      <c r="BC443">
        <v>58.8</v>
      </c>
      <c r="BD443">
        <v>52.5</v>
      </c>
      <c r="BE443">
        <v>20</v>
      </c>
      <c r="BF443">
        <v>77.2</v>
      </c>
      <c r="BG443">
        <v>3.1541234802005</v>
      </c>
      <c r="BH443">
        <f>+COUNTIF($A$2:$A$1478,A443)</f>
        <v>20</v>
      </c>
    </row>
    <row r="444" spans="1:60">
      <c r="A444" t="s">
        <v>171</v>
      </c>
      <c r="B444">
        <v>2008</v>
      </c>
      <c r="C444" t="s">
        <v>172</v>
      </c>
      <c r="D444" t="s">
        <v>171</v>
      </c>
      <c r="E444">
        <v>9</v>
      </c>
      <c r="F444">
        <v>16</v>
      </c>
      <c r="G444">
        <v>6</v>
      </c>
      <c r="H444">
        <v>0</v>
      </c>
      <c r="I444">
        <v>0</v>
      </c>
      <c r="J444">
        <v>6</v>
      </c>
      <c r="K444">
        <v>4</v>
      </c>
      <c r="L444">
        <v>0</v>
      </c>
      <c r="M444">
        <v>0</v>
      </c>
      <c r="N444">
        <v>5</v>
      </c>
      <c r="O444">
        <v>1</v>
      </c>
      <c r="P444">
        <v>0</v>
      </c>
      <c r="Q444">
        <v>0</v>
      </c>
      <c r="R444">
        <v>8</v>
      </c>
      <c r="S444">
        <v>5</v>
      </c>
      <c r="T444">
        <v>0</v>
      </c>
      <c r="U444">
        <v>0</v>
      </c>
      <c r="V444">
        <v>32</v>
      </c>
      <c r="W444">
        <v>16</v>
      </c>
      <c r="X444">
        <v>0</v>
      </c>
      <c r="Y444">
        <v>0.38</v>
      </c>
      <c r="Z444">
        <v>0.67</v>
      </c>
      <c r="AA444">
        <v>0.2</v>
      </c>
      <c r="AB444">
        <v>0.63</v>
      </c>
      <c r="AC444">
        <v>0</v>
      </c>
      <c r="AD444">
        <v>0.5</v>
      </c>
      <c r="AE444">
        <v>-0.66439999999999999</v>
      </c>
      <c r="AF444">
        <v>0.125</v>
      </c>
      <c r="AG444">
        <v>-4.3299999999999998E-2</v>
      </c>
      <c r="AH444" t="s">
        <v>61</v>
      </c>
      <c r="AI444" t="s">
        <v>97</v>
      </c>
      <c r="AJ444" t="s">
        <v>63</v>
      </c>
      <c r="AK444" t="s">
        <v>61</v>
      </c>
      <c r="AL444" t="s">
        <v>98</v>
      </c>
      <c r="AM444" t="s">
        <v>65</v>
      </c>
      <c r="AN444" t="s">
        <v>66</v>
      </c>
      <c r="AO444">
        <v>59.4469268292683</v>
      </c>
      <c r="AP444">
        <v>27066912635.222801</v>
      </c>
      <c r="AQ444">
        <v>18.864236089082699</v>
      </c>
      <c r="AR444">
        <v>83.49</v>
      </c>
      <c r="AS444">
        <v>3.5365300178527801</v>
      </c>
      <c r="AT444">
        <v>76</v>
      </c>
      <c r="AU444" t="s">
        <v>66</v>
      </c>
      <c r="AV444" t="s">
        <v>66</v>
      </c>
      <c r="AW444" t="s">
        <v>66</v>
      </c>
      <c r="AX444" t="s">
        <v>66</v>
      </c>
      <c r="AY444" t="s">
        <v>66</v>
      </c>
      <c r="AZ444" t="s">
        <v>66</v>
      </c>
      <c r="BA444" t="s">
        <v>66</v>
      </c>
      <c r="BB444" t="s">
        <v>66</v>
      </c>
      <c r="BC444" t="s">
        <v>66</v>
      </c>
      <c r="BD444" t="s">
        <v>66</v>
      </c>
      <c r="BE444" t="s">
        <v>66</v>
      </c>
      <c r="BF444" t="s">
        <v>66</v>
      </c>
      <c r="BG444">
        <v>3.1541234802005</v>
      </c>
      <c r="BH444">
        <f>+COUNTIF($A$2:$A$1478,A444)</f>
        <v>20</v>
      </c>
    </row>
    <row r="445" spans="1:60">
      <c r="A445" t="s">
        <v>171</v>
      </c>
      <c r="B445">
        <v>2009</v>
      </c>
      <c r="C445" t="s">
        <v>172</v>
      </c>
      <c r="D445" t="s">
        <v>171</v>
      </c>
      <c r="E445">
        <v>9</v>
      </c>
      <c r="F445">
        <v>16</v>
      </c>
      <c r="G445">
        <v>6</v>
      </c>
      <c r="H445">
        <v>0</v>
      </c>
      <c r="I445">
        <v>0</v>
      </c>
      <c r="J445">
        <v>6</v>
      </c>
      <c r="K445">
        <v>4</v>
      </c>
      <c r="L445">
        <v>0</v>
      </c>
      <c r="M445">
        <v>0</v>
      </c>
      <c r="N445">
        <v>5</v>
      </c>
      <c r="O445">
        <v>1</v>
      </c>
      <c r="P445">
        <v>0</v>
      </c>
      <c r="Q445">
        <v>0</v>
      </c>
      <c r="R445">
        <v>8</v>
      </c>
      <c r="S445">
        <v>5</v>
      </c>
      <c r="T445">
        <v>0</v>
      </c>
      <c r="U445">
        <v>0</v>
      </c>
      <c r="V445">
        <v>32</v>
      </c>
      <c r="W445">
        <v>16</v>
      </c>
      <c r="X445">
        <v>0</v>
      </c>
      <c r="Y445">
        <v>0.38</v>
      </c>
      <c r="Z445">
        <v>0.67</v>
      </c>
      <c r="AA445">
        <v>0.2</v>
      </c>
      <c r="AB445">
        <v>0.63</v>
      </c>
      <c r="AC445">
        <v>0</v>
      </c>
      <c r="AD445">
        <v>0.5</v>
      </c>
      <c r="AE445">
        <v>-0.71809999999999996</v>
      </c>
      <c r="AF445">
        <v>0</v>
      </c>
      <c r="AG445">
        <v>-5.3699999999999998E-2</v>
      </c>
      <c r="AH445" t="s">
        <v>61</v>
      </c>
      <c r="AI445" t="s">
        <v>97</v>
      </c>
      <c r="AJ445" t="s">
        <v>63</v>
      </c>
      <c r="AK445" t="s">
        <v>61</v>
      </c>
      <c r="AL445" t="s">
        <v>98</v>
      </c>
      <c r="AM445" t="s">
        <v>65</v>
      </c>
      <c r="AN445" t="s">
        <v>66</v>
      </c>
      <c r="AO445">
        <v>60.415780487804902</v>
      </c>
      <c r="AP445">
        <v>32437389116.037998</v>
      </c>
      <c r="AQ445">
        <v>16.552643011610101</v>
      </c>
      <c r="AR445">
        <v>83.09</v>
      </c>
      <c r="AS445">
        <v>5.2473797798156703</v>
      </c>
      <c r="AT445">
        <v>76</v>
      </c>
      <c r="AU445">
        <v>2</v>
      </c>
      <c r="AV445">
        <v>18</v>
      </c>
      <c r="AW445">
        <v>15.5165510177612</v>
      </c>
      <c r="AX445">
        <v>27.6983528137207</v>
      </c>
      <c r="AY445">
        <v>68.599999999999994</v>
      </c>
      <c r="AZ445" t="s">
        <v>66</v>
      </c>
      <c r="BA445">
        <v>5.81</v>
      </c>
      <c r="BB445" t="s">
        <v>66</v>
      </c>
      <c r="BC445">
        <v>62.6</v>
      </c>
      <c r="BD445">
        <v>53</v>
      </c>
      <c r="BE445">
        <v>20</v>
      </c>
      <c r="BF445">
        <v>77.400000000000006</v>
      </c>
      <c r="BG445">
        <v>2.9829093333333301</v>
      </c>
      <c r="BH445">
        <f>+COUNTIF($A$2:$A$1478,A445)</f>
        <v>20</v>
      </c>
    </row>
    <row r="446" spans="1:60">
      <c r="A446" t="s">
        <v>171</v>
      </c>
      <c r="B446">
        <v>2009</v>
      </c>
      <c r="C446" t="s">
        <v>172</v>
      </c>
      <c r="D446" t="s">
        <v>171</v>
      </c>
      <c r="E446">
        <v>9</v>
      </c>
      <c r="F446">
        <v>16</v>
      </c>
      <c r="G446">
        <v>6</v>
      </c>
      <c r="H446">
        <v>0</v>
      </c>
      <c r="I446">
        <v>0</v>
      </c>
      <c r="J446">
        <v>6</v>
      </c>
      <c r="K446">
        <v>4</v>
      </c>
      <c r="L446">
        <v>0</v>
      </c>
      <c r="M446">
        <v>0</v>
      </c>
      <c r="N446">
        <v>5</v>
      </c>
      <c r="O446">
        <v>1</v>
      </c>
      <c r="P446">
        <v>0</v>
      </c>
      <c r="Q446">
        <v>0</v>
      </c>
      <c r="R446">
        <v>8</v>
      </c>
      <c r="S446">
        <v>5</v>
      </c>
      <c r="T446">
        <v>0</v>
      </c>
      <c r="U446">
        <v>0</v>
      </c>
      <c r="V446">
        <v>32</v>
      </c>
      <c r="W446">
        <v>16</v>
      </c>
      <c r="X446">
        <v>0</v>
      </c>
      <c r="Y446">
        <v>0.38</v>
      </c>
      <c r="Z446">
        <v>0.67</v>
      </c>
      <c r="AA446">
        <v>0.2</v>
      </c>
      <c r="AB446">
        <v>0.63</v>
      </c>
      <c r="AC446">
        <v>0</v>
      </c>
      <c r="AD446">
        <v>0.5</v>
      </c>
      <c r="AE446">
        <v>-0.71809999999999996</v>
      </c>
      <c r="AF446">
        <v>0</v>
      </c>
      <c r="AG446">
        <v>-5.3699999999999998E-2</v>
      </c>
      <c r="AH446" t="s">
        <v>61</v>
      </c>
      <c r="AI446" t="s">
        <v>97</v>
      </c>
      <c r="AJ446" t="s">
        <v>63</v>
      </c>
      <c r="AK446" t="s">
        <v>61</v>
      </c>
      <c r="AL446" t="s">
        <v>98</v>
      </c>
      <c r="AM446" t="s">
        <v>65</v>
      </c>
      <c r="AN446" t="s">
        <v>66</v>
      </c>
      <c r="AO446">
        <v>60.415780487804902</v>
      </c>
      <c r="AP446">
        <v>32437389116.037998</v>
      </c>
      <c r="AQ446">
        <v>16.552643011610101</v>
      </c>
      <c r="AR446">
        <v>83.09</v>
      </c>
      <c r="AS446">
        <v>5.2473797798156703</v>
      </c>
      <c r="AT446">
        <v>76</v>
      </c>
      <c r="AU446" t="s">
        <v>66</v>
      </c>
      <c r="AV446" t="s">
        <v>66</v>
      </c>
      <c r="AW446" t="s">
        <v>66</v>
      </c>
      <c r="AX446" t="s">
        <v>66</v>
      </c>
      <c r="AY446" t="s">
        <v>66</v>
      </c>
      <c r="AZ446" t="s">
        <v>66</v>
      </c>
      <c r="BA446" t="s">
        <v>66</v>
      </c>
      <c r="BB446" t="s">
        <v>66</v>
      </c>
      <c r="BC446" t="s">
        <v>66</v>
      </c>
      <c r="BD446" t="s">
        <v>66</v>
      </c>
      <c r="BE446" t="s">
        <v>66</v>
      </c>
      <c r="BF446" t="s">
        <v>66</v>
      </c>
      <c r="BG446">
        <v>2.9829093333333301</v>
      </c>
      <c r="BH446">
        <f>+COUNTIF($A$2:$A$1478,A446)</f>
        <v>20</v>
      </c>
    </row>
    <row r="447" spans="1:60">
      <c r="A447" t="s">
        <v>171</v>
      </c>
      <c r="B447">
        <v>2010</v>
      </c>
      <c r="C447" t="s">
        <v>172</v>
      </c>
      <c r="D447" t="s">
        <v>171</v>
      </c>
      <c r="E447">
        <v>9</v>
      </c>
      <c r="F447">
        <v>16</v>
      </c>
      <c r="G447">
        <v>6</v>
      </c>
      <c r="H447">
        <v>0</v>
      </c>
      <c r="I447">
        <v>0</v>
      </c>
      <c r="J447">
        <v>6</v>
      </c>
      <c r="K447">
        <v>4</v>
      </c>
      <c r="L447">
        <v>0</v>
      </c>
      <c r="M447">
        <v>0</v>
      </c>
      <c r="N447">
        <v>5</v>
      </c>
      <c r="O447">
        <v>1</v>
      </c>
      <c r="P447">
        <v>0</v>
      </c>
      <c r="Q447">
        <v>0</v>
      </c>
      <c r="R447">
        <v>8</v>
      </c>
      <c r="S447">
        <v>5</v>
      </c>
      <c r="T447">
        <v>0</v>
      </c>
      <c r="U447">
        <v>0</v>
      </c>
      <c r="V447">
        <v>32</v>
      </c>
      <c r="W447">
        <v>16</v>
      </c>
      <c r="X447">
        <v>0</v>
      </c>
      <c r="Y447">
        <v>0.38</v>
      </c>
      <c r="Z447">
        <v>0.67</v>
      </c>
      <c r="AA447">
        <v>0.2</v>
      </c>
      <c r="AB447">
        <v>0.63</v>
      </c>
      <c r="AC447">
        <v>0</v>
      </c>
      <c r="AD447">
        <v>0.5</v>
      </c>
      <c r="AE447">
        <v>-0.70369999999999999</v>
      </c>
      <c r="AF447">
        <v>0</v>
      </c>
      <c r="AG447">
        <v>1.44E-2</v>
      </c>
      <c r="AH447" t="s">
        <v>61</v>
      </c>
      <c r="AI447" t="s">
        <v>97</v>
      </c>
      <c r="AJ447" t="s">
        <v>63</v>
      </c>
      <c r="AK447" t="s">
        <v>61</v>
      </c>
      <c r="AL447" t="s">
        <v>98</v>
      </c>
      <c r="AM447" t="s">
        <v>65</v>
      </c>
      <c r="AN447">
        <v>33.17</v>
      </c>
      <c r="AO447">
        <v>61.296121951219497</v>
      </c>
      <c r="AP447">
        <v>29933790334.341801</v>
      </c>
      <c r="AQ447">
        <v>16.146436284041702</v>
      </c>
      <c r="AR447">
        <v>82.680999999999997</v>
      </c>
      <c r="AS447">
        <v>7.3322901725768999</v>
      </c>
      <c r="AT447">
        <v>78</v>
      </c>
      <c r="AU447">
        <v>3</v>
      </c>
      <c r="AV447">
        <v>18</v>
      </c>
      <c r="AW447">
        <v>16.2526130676269</v>
      </c>
      <c r="AX447">
        <v>26.2998237609863</v>
      </c>
      <c r="AY447">
        <v>61.9</v>
      </c>
      <c r="AZ447" t="s">
        <v>66</v>
      </c>
      <c r="BA447">
        <v>5.65</v>
      </c>
      <c r="BB447" t="s">
        <v>66</v>
      </c>
      <c r="BC447">
        <v>66.3</v>
      </c>
      <c r="BD447">
        <v>51.2</v>
      </c>
      <c r="BE447">
        <v>20</v>
      </c>
      <c r="BF447">
        <v>77.7</v>
      </c>
      <c r="BG447">
        <v>3.2589658526315799</v>
      </c>
      <c r="BH447">
        <f>+COUNTIF($A$2:$A$1478,A447)</f>
        <v>20</v>
      </c>
    </row>
    <row r="448" spans="1:60">
      <c r="A448" t="s">
        <v>171</v>
      </c>
      <c r="B448">
        <v>2010</v>
      </c>
      <c r="C448" t="s">
        <v>172</v>
      </c>
      <c r="D448" t="s">
        <v>171</v>
      </c>
      <c r="E448">
        <v>9</v>
      </c>
      <c r="F448">
        <v>16</v>
      </c>
      <c r="G448">
        <v>6</v>
      </c>
      <c r="H448">
        <v>0</v>
      </c>
      <c r="I448">
        <v>0</v>
      </c>
      <c r="J448">
        <v>6</v>
      </c>
      <c r="K448">
        <v>4</v>
      </c>
      <c r="L448">
        <v>0</v>
      </c>
      <c r="M448">
        <v>0</v>
      </c>
      <c r="N448">
        <v>5</v>
      </c>
      <c r="O448">
        <v>1</v>
      </c>
      <c r="P448">
        <v>0</v>
      </c>
      <c r="Q448">
        <v>0</v>
      </c>
      <c r="R448">
        <v>8</v>
      </c>
      <c r="S448">
        <v>5</v>
      </c>
      <c r="T448">
        <v>0</v>
      </c>
      <c r="U448">
        <v>0</v>
      </c>
      <c r="V448">
        <v>32</v>
      </c>
      <c r="W448">
        <v>16</v>
      </c>
      <c r="X448">
        <v>0</v>
      </c>
      <c r="Y448">
        <v>0.38</v>
      </c>
      <c r="Z448">
        <v>0.67</v>
      </c>
      <c r="AA448">
        <v>0.2</v>
      </c>
      <c r="AB448">
        <v>0.63</v>
      </c>
      <c r="AC448">
        <v>0</v>
      </c>
      <c r="AD448">
        <v>0.5</v>
      </c>
      <c r="AE448">
        <v>-0.70369999999999999</v>
      </c>
      <c r="AF448">
        <v>0</v>
      </c>
      <c r="AG448">
        <v>1.44E-2</v>
      </c>
      <c r="AH448" t="s">
        <v>61</v>
      </c>
      <c r="AI448" t="s">
        <v>97</v>
      </c>
      <c r="AJ448" t="s">
        <v>63</v>
      </c>
      <c r="AK448" t="s">
        <v>61</v>
      </c>
      <c r="AL448" t="s">
        <v>98</v>
      </c>
      <c r="AM448" t="s">
        <v>65</v>
      </c>
      <c r="AN448">
        <v>33.17</v>
      </c>
      <c r="AO448">
        <v>61.296121951219497</v>
      </c>
      <c r="AP448">
        <v>29933790334.341801</v>
      </c>
      <c r="AQ448">
        <v>16.146436284041702</v>
      </c>
      <c r="AR448">
        <v>82.680999999999997</v>
      </c>
      <c r="AS448">
        <v>7.3322901725768999</v>
      </c>
      <c r="AT448">
        <v>78</v>
      </c>
      <c r="AU448" t="s">
        <v>66</v>
      </c>
      <c r="AV448" t="s">
        <v>66</v>
      </c>
      <c r="AW448" t="s">
        <v>66</v>
      </c>
      <c r="AX448" t="s">
        <v>66</v>
      </c>
      <c r="AY448" t="s">
        <v>66</v>
      </c>
      <c r="AZ448" t="s">
        <v>66</v>
      </c>
      <c r="BA448" t="s">
        <v>66</v>
      </c>
      <c r="BB448" t="s">
        <v>66</v>
      </c>
      <c r="BC448" t="s">
        <v>66</v>
      </c>
      <c r="BD448" t="s">
        <v>66</v>
      </c>
      <c r="BE448" t="s">
        <v>66</v>
      </c>
      <c r="BF448" t="s">
        <v>66</v>
      </c>
      <c r="BG448">
        <v>3.2589658526315799</v>
      </c>
      <c r="BH448">
        <f>+COUNTIF($A$2:$A$1478,A448)</f>
        <v>20</v>
      </c>
    </row>
    <row r="449" spans="1:60">
      <c r="A449" t="s">
        <v>171</v>
      </c>
      <c r="B449">
        <v>2011</v>
      </c>
      <c r="C449" t="s">
        <v>172</v>
      </c>
      <c r="D449" t="s">
        <v>171</v>
      </c>
      <c r="E449">
        <v>9</v>
      </c>
      <c r="F449">
        <v>16</v>
      </c>
      <c r="G449">
        <v>6</v>
      </c>
      <c r="H449">
        <v>0</v>
      </c>
      <c r="I449">
        <v>0</v>
      </c>
      <c r="J449">
        <v>6</v>
      </c>
      <c r="K449">
        <v>4</v>
      </c>
      <c r="L449">
        <v>0</v>
      </c>
      <c r="M449">
        <v>0</v>
      </c>
      <c r="N449">
        <v>5</v>
      </c>
      <c r="O449">
        <v>1</v>
      </c>
      <c r="P449">
        <v>0</v>
      </c>
      <c r="Q449">
        <v>0</v>
      </c>
      <c r="R449">
        <v>8</v>
      </c>
      <c r="S449">
        <v>5</v>
      </c>
      <c r="T449">
        <v>0</v>
      </c>
      <c r="U449">
        <v>0</v>
      </c>
      <c r="V449">
        <v>32</v>
      </c>
      <c r="W449">
        <v>16</v>
      </c>
      <c r="X449">
        <v>0</v>
      </c>
      <c r="Y449">
        <v>0.38</v>
      </c>
      <c r="Z449">
        <v>0.67</v>
      </c>
      <c r="AA449">
        <v>0.2</v>
      </c>
      <c r="AB449">
        <v>0.63</v>
      </c>
      <c r="AC449">
        <v>0</v>
      </c>
      <c r="AD449">
        <v>0.5</v>
      </c>
      <c r="AE449">
        <v>-0.67500000000000004</v>
      </c>
      <c r="AF449">
        <v>0</v>
      </c>
      <c r="AG449">
        <v>2.87E-2</v>
      </c>
      <c r="AH449" t="s">
        <v>61</v>
      </c>
      <c r="AI449" t="s">
        <v>97</v>
      </c>
      <c r="AJ449" t="s">
        <v>63</v>
      </c>
      <c r="AK449" t="s">
        <v>61</v>
      </c>
      <c r="AL449" t="s">
        <v>98</v>
      </c>
      <c r="AM449" t="s">
        <v>65</v>
      </c>
      <c r="AN449" t="s">
        <v>66</v>
      </c>
      <c r="AO449">
        <v>62.083024390243899</v>
      </c>
      <c r="AP449">
        <v>31952763089.330002</v>
      </c>
      <c r="AQ449">
        <v>17.983095870792599</v>
      </c>
      <c r="AR449">
        <v>82.265000000000001</v>
      </c>
      <c r="AS449">
        <v>7.7574300765991202</v>
      </c>
      <c r="AT449">
        <v>78</v>
      </c>
      <c r="AU449" t="s">
        <v>66</v>
      </c>
      <c r="AV449" t="s">
        <v>66</v>
      </c>
      <c r="AW449" t="s">
        <v>66</v>
      </c>
      <c r="AX449" t="s">
        <v>66</v>
      </c>
      <c r="AY449" t="s">
        <v>66</v>
      </c>
      <c r="AZ449" t="s">
        <v>66</v>
      </c>
      <c r="BA449" t="s">
        <v>66</v>
      </c>
      <c r="BB449" t="s">
        <v>66</v>
      </c>
      <c r="BC449" t="s">
        <v>66</v>
      </c>
      <c r="BD449" t="s">
        <v>66</v>
      </c>
      <c r="BE449" t="s">
        <v>66</v>
      </c>
      <c r="BF449" t="s">
        <v>66</v>
      </c>
      <c r="BG449">
        <v>3.1166229687499998</v>
      </c>
      <c r="BH449">
        <f>+COUNTIF($A$2:$A$1478,A449)</f>
        <v>20</v>
      </c>
    </row>
    <row r="450" spans="1:60">
      <c r="A450" t="s">
        <v>171</v>
      </c>
      <c r="B450">
        <v>2011</v>
      </c>
      <c r="C450" t="s">
        <v>172</v>
      </c>
      <c r="D450" t="s">
        <v>171</v>
      </c>
      <c r="E450">
        <v>9</v>
      </c>
      <c r="F450">
        <v>16</v>
      </c>
      <c r="G450">
        <v>6</v>
      </c>
      <c r="H450">
        <v>0</v>
      </c>
      <c r="I450">
        <v>0</v>
      </c>
      <c r="J450">
        <v>6</v>
      </c>
      <c r="K450">
        <v>4</v>
      </c>
      <c r="L450">
        <v>0</v>
      </c>
      <c r="M450">
        <v>0</v>
      </c>
      <c r="N450">
        <v>5</v>
      </c>
      <c r="O450">
        <v>1</v>
      </c>
      <c r="P450">
        <v>0</v>
      </c>
      <c r="Q450">
        <v>0</v>
      </c>
      <c r="R450">
        <v>8</v>
      </c>
      <c r="S450">
        <v>5</v>
      </c>
      <c r="T450">
        <v>0</v>
      </c>
      <c r="U450">
        <v>0</v>
      </c>
      <c r="V450">
        <v>32</v>
      </c>
      <c r="W450">
        <v>16</v>
      </c>
      <c r="X450">
        <v>0</v>
      </c>
      <c r="Y450">
        <v>0.38</v>
      </c>
      <c r="Z450">
        <v>0.67</v>
      </c>
      <c r="AA450">
        <v>0.2</v>
      </c>
      <c r="AB450">
        <v>0.63</v>
      </c>
      <c r="AC450">
        <v>0</v>
      </c>
      <c r="AD450">
        <v>0.5</v>
      </c>
      <c r="AE450">
        <v>-0.67500000000000004</v>
      </c>
      <c r="AF450">
        <v>0</v>
      </c>
      <c r="AG450">
        <v>2.87E-2</v>
      </c>
      <c r="AH450" t="s">
        <v>61</v>
      </c>
      <c r="AI450" t="s">
        <v>97</v>
      </c>
      <c r="AJ450" t="s">
        <v>63</v>
      </c>
      <c r="AK450" t="s">
        <v>61</v>
      </c>
      <c r="AL450" t="s">
        <v>98</v>
      </c>
      <c r="AM450" t="s">
        <v>65</v>
      </c>
      <c r="AN450" t="s">
        <v>66</v>
      </c>
      <c r="AO450">
        <v>62.083024390243899</v>
      </c>
      <c r="AP450">
        <v>31952763089.330002</v>
      </c>
      <c r="AQ450">
        <v>17.983095870792599</v>
      </c>
      <c r="AR450">
        <v>82.265000000000001</v>
      </c>
      <c r="AS450">
        <v>7.7574300765991202</v>
      </c>
      <c r="AT450">
        <v>78</v>
      </c>
      <c r="AU450">
        <v>3</v>
      </c>
      <c r="AV450">
        <v>18</v>
      </c>
      <c r="AW450">
        <v>14.572625160217299</v>
      </c>
      <c r="AX450">
        <v>24.438398361206101</v>
      </c>
      <c r="AY450">
        <v>65.599999999999994</v>
      </c>
      <c r="AZ450" t="s">
        <v>66</v>
      </c>
      <c r="BA450">
        <v>5.21</v>
      </c>
      <c r="BB450" t="s">
        <v>66</v>
      </c>
      <c r="BC450">
        <v>67.400000000000006</v>
      </c>
      <c r="BD450">
        <v>50.5</v>
      </c>
      <c r="BE450">
        <v>20</v>
      </c>
      <c r="BF450">
        <v>74.5</v>
      </c>
      <c r="BG450">
        <v>3.1166229687499998</v>
      </c>
      <c r="BH450">
        <f>+COUNTIF($A$2:$A$1478,A450)</f>
        <v>20</v>
      </c>
    </row>
    <row r="451" spans="1:60">
      <c r="A451" t="s">
        <v>171</v>
      </c>
      <c r="B451">
        <v>2012</v>
      </c>
      <c r="C451" t="s">
        <v>172</v>
      </c>
      <c r="D451" t="s">
        <v>171</v>
      </c>
      <c r="E451">
        <v>9</v>
      </c>
      <c r="F451">
        <v>16</v>
      </c>
      <c r="G451">
        <v>6</v>
      </c>
      <c r="H451">
        <v>0</v>
      </c>
      <c r="I451">
        <v>0</v>
      </c>
      <c r="J451">
        <v>6</v>
      </c>
      <c r="K451">
        <v>4</v>
      </c>
      <c r="L451">
        <v>0</v>
      </c>
      <c r="M451">
        <v>0</v>
      </c>
      <c r="N451">
        <v>5</v>
      </c>
      <c r="O451">
        <v>1</v>
      </c>
      <c r="P451">
        <v>0</v>
      </c>
      <c r="Q451">
        <v>0</v>
      </c>
      <c r="R451">
        <v>8</v>
      </c>
      <c r="S451">
        <v>5</v>
      </c>
      <c r="T451">
        <v>0</v>
      </c>
      <c r="U451">
        <v>0</v>
      </c>
      <c r="V451">
        <v>32</v>
      </c>
      <c r="W451">
        <v>16</v>
      </c>
      <c r="X451">
        <v>0</v>
      </c>
      <c r="Y451">
        <v>0.38</v>
      </c>
      <c r="Z451">
        <v>0.67</v>
      </c>
      <c r="AA451">
        <v>0.2</v>
      </c>
      <c r="AB451">
        <v>0.63</v>
      </c>
      <c r="AC451">
        <v>0</v>
      </c>
      <c r="AD451">
        <v>0.5</v>
      </c>
      <c r="AE451">
        <v>-0.60680000000000001</v>
      </c>
      <c r="AF451">
        <v>0</v>
      </c>
      <c r="AG451">
        <v>6.8199999999999997E-2</v>
      </c>
      <c r="AH451" t="s">
        <v>61</v>
      </c>
      <c r="AI451" t="s">
        <v>97</v>
      </c>
      <c r="AJ451" t="s">
        <v>63</v>
      </c>
      <c r="AK451" t="s">
        <v>61</v>
      </c>
      <c r="AL451" t="s">
        <v>98</v>
      </c>
      <c r="AM451" t="s">
        <v>65</v>
      </c>
      <c r="AN451" t="s">
        <v>66</v>
      </c>
      <c r="AO451">
        <v>62.793536585365899</v>
      </c>
      <c r="AP451">
        <v>43310721414.082901</v>
      </c>
      <c r="AQ451">
        <v>15.5053576901499</v>
      </c>
      <c r="AR451">
        <v>81.84</v>
      </c>
      <c r="AS451">
        <v>8.1447296142578107</v>
      </c>
      <c r="AT451">
        <v>81</v>
      </c>
      <c r="AU451">
        <v>3</v>
      </c>
      <c r="AV451">
        <v>19</v>
      </c>
      <c r="AW451">
        <v>15.350868225097701</v>
      </c>
      <c r="AX451">
        <v>25.4285678863525</v>
      </c>
      <c r="AY451">
        <v>65.599999999999994</v>
      </c>
      <c r="AZ451" t="s">
        <v>66</v>
      </c>
      <c r="BA451">
        <v>5.65</v>
      </c>
      <c r="BB451" t="s">
        <v>66</v>
      </c>
      <c r="BC451">
        <v>64.400000000000006</v>
      </c>
      <c r="BD451">
        <v>52</v>
      </c>
      <c r="BE451">
        <v>20</v>
      </c>
      <c r="BF451">
        <v>74.8</v>
      </c>
      <c r="BG451">
        <v>2.8233682249999998</v>
      </c>
      <c r="BH451">
        <f>+COUNTIF($A$2:$A$1478,A451)</f>
        <v>20</v>
      </c>
    </row>
    <row r="452" spans="1:60">
      <c r="A452" t="s">
        <v>171</v>
      </c>
      <c r="B452">
        <v>2012</v>
      </c>
      <c r="C452" t="s">
        <v>172</v>
      </c>
      <c r="D452" t="s">
        <v>171</v>
      </c>
      <c r="E452">
        <v>9</v>
      </c>
      <c r="F452">
        <v>16</v>
      </c>
      <c r="G452">
        <v>6</v>
      </c>
      <c r="H452">
        <v>0</v>
      </c>
      <c r="I452">
        <v>0</v>
      </c>
      <c r="J452">
        <v>6</v>
      </c>
      <c r="K452">
        <v>4</v>
      </c>
      <c r="L452">
        <v>0</v>
      </c>
      <c r="M452">
        <v>0</v>
      </c>
      <c r="N452">
        <v>5</v>
      </c>
      <c r="O452">
        <v>1</v>
      </c>
      <c r="P452">
        <v>0</v>
      </c>
      <c r="Q452">
        <v>0</v>
      </c>
      <c r="R452">
        <v>8</v>
      </c>
      <c r="S452">
        <v>5</v>
      </c>
      <c r="T452">
        <v>0</v>
      </c>
      <c r="U452">
        <v>0</v>
      </c>
      <c r="V452">
        <v>32</v>
      </c>
      <c r="W452">
        <v>16</v>
      </c>
      <c r="X452">
        <v>0</v>
      </c>
      <c r="Y452">
        <v>0.38</v>
      </c>
      <c r="Z452">
        <v>0.67</v>
      </c>
      <c r="AA452">
        <v>0.2</v>
      </c>
      <c r="AB452">
        <v>0.63</v>
      </c>
      <c r="AC452">
        <v>0</v>
      </c>
      <c r="AD452">
        <v>0.5</v>
      </c>
      <c r="AE452">
        <v>-0.60680000000000001</v>
      </c>
      <c r="AF452">
        <v>0</v>
      </c>
      <c r="AG452">
        <v>6.8199999999999997E-2</v>
      </c>
      <c r="AH452" t="s">
        <v>61</v>
      </c>
      <c r="AI452" t="s">
        <v>97</v>
      </c>
      <c r="AJ452" t="s">
        <v>63</v>
      </c>
      <c r="AK452" t="s">
        <v>61</v>
      </c>
      <c r="AL452" t="s">
        <v>98</v>
      </c>
      <c r="AM452" t="s">
        <v>65</v>
      </c>
      <c r="AN452" t="s">
        <v>66</v>
      </c>
      <c r="AO452">
        <v>62.793536585365899</v>
      </c>
      <c r="AP452">
        <v>43310721414.082901</v>
      </c>
      <c r="AQ452">
        <v>15.5053576901499</v>
      </c>
      <c r="AR452">
        <v>81.84</v>
      </c>
      <c r="AS452">
        <v>8.1447296142578107</v>
      </c>
      <c r="AT452">
        <v>81</v>
      </c>
      <c r="AU452" t="s">
        <v>66</v>
      </c>
      <c r="AV452" t="s">
        <v>66</v>
      </c>
      <c r="AW452" t="s">
        <v>66</v>
      </c>
      <c r="AX452" t="s">
        <v>66</v>
      </c>
      <c r="AY452" t="s">
        <v>66</v>
      </c>
      <c r="AZ452" t="s">
        <v>66</v>
      </c>
      <c r="BA452" t="s">
        <v>66</v>
      </c>
      <c r="BB452" t="s">
        <v>66</v>
      </c>
      <c r="BC452" t="s">
        <v>66</v>
      </c>
      <c r="BD452" t="s">
        <v>66</v>
      </c>
      <c r="BE452" t="s">
        <v>66</v>
      </c>
      <c r="BF452" t="s">
        <v>66</v>
      </c>
      <c r="BG452">
        <v>2.8233682249999998</v>
      </c>
      <c r="BH452">
        <f>+COUNTIF($A$2:$A$1478,A452)</f>
        <v>20</v>
      </c>
    </row>
    <row r="453" spans="1:60">
      <c r="A453" t="s">
        <v>171</v>
      </c>
      <c r="B453">
        <v>2013</v>
      </c>
      <c r="C453" t="s">
        <v>172</v>
      </c>
      <c r="D453" t="s">
        <v>171</v>
      </c>
      <c r="E453">
        <v>9</v>
      </c>
      <c r="F453">
        <v>16</v>
      </c>
      <c r="G453">
        <v>6</v>
      </c>
      <c r="H453">
        <v>0</v>
      </c>
      <c r="I453">
        <v>0</v>
      </c>
      <c r="J453">
        <v>6</v>
      </c>
      <c r="K453">
        <v>4</v>
      </c>
      <c r="L453">
        <v>0</v>
      </c>
      <c r="M453">
        <v>0</v>
      </c>
      <c r="N453">
        <v>5</v>
      </c>
      <c r="O453">
        <v>1</v>
      </c>
      <c r="P453">
        <v>0</v>
      </c>
      <c r="Q453">
        <v>0</v>
      </c>
      <c r="R453">
        <v>8</v>
      </c>
      <c r="S453">
        <v>5</v>
      </c>
      <c r="T453">
        <v>0</v>
      </c>
      <c r="U453">
        <v>0</v>
      </c>
      <c r="V453">
        <v>32</v>
      </c>
      <c r="W453">
        <v>16</v>
      </c>
      <c r="X453">
        <v>0</v>
      </c>
      <c r="Y453">
        <v>0.38</v>
      </c>
      <c r="Z453">
        <v>0.67</v>
      </c>
      <c r="AA453">
        <v>0.2</v>
      </c>
      <c r="AB453">
        <v>0.63</v>
      </c>
      <c r="AC453">
        <v>0</v>
      </c>
      <c r="AD453">
        <v>0.5</v>
      </c>
      <c r="AE453">
        <v>-0.50619999999999998</v>
      </c>
      <c r="AF453">
        <v>0</v>
      </c>
      <c r="AG453">
        <v>0.10059999999999999</v>
      </c>
      <c r="AH453" t="s">
        <v>61</v>
      </c>
      <c r="AI453" t="s">
        <v>97</v>
      </c>
      <c r="AJ453" t="s">
        <v>63</v>
      </c>
      <c r="AK453" t="s">
        <v>61</v>
      </c>
      <c r="AL453" t="s">
        <v>98</v>
      </c>
      <c r="AM453" t="s">
        <v>65</v>
      </c>
      <c r="AN453" t="s">
        <v>66</v>
      </c>
      <c r="AO453">
        <v>63.442195121951201</v>
      </c>
      <c r="AP453">
        <v>47648211133.2183</v>
      </c>
      <c r="AQ453">
        <v>14.4238945603723</v>
      </c>
      <c r="AR453">
        <v>81.41</v>
      </c>
      <c r="AS453" t="s">
        <v>66</v>
      </c>
      <c r="AT453">
        <v>82</v>
      </c>
      <c r="AU453" t="s">
        <v>66</v>
      </c>
      <c r="AV453" t="s">
        <v>66</v>
      </c>
      <c r="AW453" t="s">
        <v>66</v>
      </c>
      <c r="AX453" t="s">
        <v>66</v>
      </c>
      <c r="AY453" t="s">
        <v>66</v>
      </c>
      <c r="AZ453" t="s">
        <v>66</v>
      </c>
      <c r="BA453" t="s">
        <v>66</v>
      </c>
      <c r="BB453" t="s">
        <v>66</v>
      </c>
      <c r="BC453" t="s">
        <v>66</v>
      </c>
      <c r="BD453" t="s">
        <v>66</v>
      </c>
      <c r="BE453" t="s">
        <v>66</v>
      </c>
      <c r="BF453" t="s">
        <v>66</v>
      </c>
      <c r="BG453">
        <v>2.8566782556961998</v>
      </c>
      <c r="BH453">
        <f>+COUNTIF($A$2:$A$1478,A453)</f>
        <v>20</v>
      </c>
    </row>
    <row r="454" spans="1:60">
      <c r="A454" t="s">
        <v>171</v>
      </c>
      <c r="B454">
        <v>2013</v>
      </c>
      <c r="C454" t="s">
        <v>172</v>
      </c>
      <c r="D454" t="s">
        <v>171</v>
      </c>
      <c r="E454">
        <v>9</v>
      </c>
      <c r="F454">
        <v>16</v>
      </c>
      <c r="G454">
        <v>6</v>
      </c>
      <c r="H454">
        <v>0</v>
      </c>
      <c r="I454">
        <v>0</v>
      </c>
      <c r="J454">
        <v>6</v>
      </c>
      <c r="K454">
        <v>4</v>
      </c>
      <c r="L454">
        <v>0</v>
      </c>
      <c r="M454">
        <v>0</v>
      </c>
      <c r="N454">
        <v>5</v>
      </c>
      <c r="O454">
        <v>1</v>
      </c>
      <c r="P454">
        <v>0</v>
      </c>
      <c r="Q454">
        <v>0</v>
      </c>
      <c r="R454">
        <v>8</v>
      </c>
      <c r="S454">
        <v>5</v>
      </c>
      <c r="T454">
        <v>0</v>
      </c>
      <c r="U454">
        <v>0</v>
      </c>
      <c r="V454">
        <v>32</v>
      </c>
      <c r="W454">
        <v>16</v>
      </c>
      <c r="X454">
        <v>0</v>
      </c>
      <c r="Y454">
        <v>0.38</v>
      </c>
      <c r="Z454">
        <v>0.67</v>
      </c>
      <c r="AA454">
        <v>0.2</v>
      </c>
      <c r="AB454">
        <v>0.63</v>
      </c>
      <c r="AC454">
        <v>0</v>
      </c>
      <c r="AD454">
        <v>0.5</v>
      </c>
      <c r="AE454">
        <v>-0.50619999999999998</v>
      </c>
      <c r="AF454">
        <v>0</v>
      </c>
      <c r="AG454">
        <v>0.10059999999999999</v>
      </c>
      <c r="AH454" t="s">
        <v>61</v>
      </c>
      <c r="AI454" t="s">
        <v>97</v>
      </c>
      <c r="AJ454" t="s">
        <v>63</v>
      </c>
      <c r="AK454" t="s">
        <v>61</v>
      </c>
      <c r="AL454" t="s">
        <v>98</v>
      </c>
      <c r="AM454" t="s">
        <v>65</v>
      </c>
      <c r="AN454" t="s">
        <v>66</v>
      </c>
      <c r="AO454">
        <v>63.442195121951201</v>
      </c>
      <c r="AP454">
        <v>47648211133.2183</v>
      </c>
      <c r="AQ454">
        <v>14.4238945603723</v>
      </c>
      <c r="AR454">
        <v>81.41</v>
      </c>
      <c r="AS454" t="s">
        <v>66</v>
      </c>
      <c r="AT454">
        <v>82</v>
      </c>
      <c r="AU454">
        <v>3</v>
      </c>
      <c r="AV454">
        <v>19</v>
      </c>
      <c r="AW454">
        <v>16.114078521728501</v>
      </c>
      <c r="AX454">
        <v>27.203342437744102</v>
      </c>
      <c r="AY454">
        <v>64</v>
      </c>
      <c r="AZ454" t="s">
        <v>66</v>
      </c>
      <c r="BA454">
        <v>5.68</v>
      </c>
      <c r="BB454" t="s">
        <v>66</v>
      </c>
      <c r="BC454">
        <v>52.4</v>
      </c>
      <c r="BD454">
        <v>49.4</v>
      </c>
      <c r="BE454">
        <v>20</v>
      </c>
      <c r="BF454">
        <v>74.2</v>
      </c>
      <c r="BG454">
        <v>2.8566782556961998</v>
      </c>
      <c r="BH454">
        <f>+COUNTIF($A$2:$A$1478,A454)</f>
        <v>20</v>
      </c>
    </row>
    <row r="455" spans="1:60">
      <c r="A455" t="s">
        <v>171</v>
      </c>
      <c r="B455">
        <v>2014</v>
      </c>
      <c r="C455" t="s">
        <v>172</v>
      </c>
      <c r="D455" t="s">
        <v>171</v>
      </c>
      <c r="E455">
        <v>9</v>
      </c>
      <c r="F455">
        <v>16</v>
      </c>
      <c r="G455">
        <v>6</v>
      </c>
      <c r="H455">
        <v>0</v>
      </c>
      <c r="I455">
        <v>0</v>
      </c>
      <c r="J455">
        <v>6</v>
      </c>
      <c r="K455">
        <v>4</v>
      </c>
      <c r="L455">
        <v>0</v>
      </c>
      <c r="M455">
        <v>0</v>
      </c>
      <c r="N455">
        <v>5</v>
      </c>
      <c r="O455">
        <v>1</v>
      </c>
      <c r="P455">
        <v>0</v>
      </c>
      <c r="Q455">
        <v>0</v>
      </c>
      <c r="R455">
        <v>8</v>
      </c>
      <c r="S455">
        <v>5</v>
      </c>
      <c r="T455">
        <v>0</v>
      </c>
      <c r="U455">
        <v>0</v>
      </c>
      <c r="V455">
        <v>32</v>
      </c>
      <c r="W455">
        <v>16</v>
      </c>
      <c r="X455">
        <v>0</v>
      </c>
      <c r="Y455">
        <v>0.38</v>
      </c>
      <c r="Z455">
        <v>0.67</v>
      </c>
      <c r="AA455">
        <v>0.2</v>
      </c>
      <c r="AB455">
        <v>0.63</v>
      </c>
      <c r="AC455">
        <v>0</v>
      </c>
      <c r="AD455">
        <v>0.5</v>
      </c>
      <c r="AE455">
        <v>-0.43219999999999997</v>
      </c>
      <c r="AF455">
        <v>0</v>
      </c>
      <c r="AG455">
        <v>7.4099999999999999E-2</v>
      </c>
      <c r="AH455" t="s">
        <v>61</v>
      </c>
      <c r="AI455" t="s">
        <v>97</v>
      </c>
      <c r="AJ455" t="s">
        <v>63</v>
      </c>
      <c r="AK455" t="s">
        <v>61</v>
      </c>
      <c r="AL455" t="s">
        <v>98</v>
      </c>
      <c r="AM455" t="s">
        <v>65</v>
      </c>
      <c r="AN455" t="s">
        <v>66</v>
      </c>
      <c r="AO455">
        <v>64.035024390243905</v>
      </c>
      <c r="AP455">
        <v>55612228233.517899</v>
      </c>
      <c r="AQ455">
        <v>12.543998524792199</v>
      </c>
      <c r="AR455">
        <v>80.971999999999994</v>
      </c>
      <c r="AS455">
        <v>8.1260404586791992</v>
      </c>
      <c r="AT455">
        <v>81</v>
      </c>
      <c r="AU455">
        <v>3</v>
      </c>
      <c r="AV455">
        <v>19</v>
      </c>
      <c r="AW455" t="s">
        <v>66</v>
      </c>
      <c r="AX455" t="s">
        <v>66</v>
      </c>
      <c r="AY455">
        <v>64.2</v>
      </c>
      <c r="AZ455" t="s">
        <v>66</v>
      </c>
      <c r="BA455">
        <v>5.6</v>
      </c>
      <c r="BB455" t="s">
        <v>66</v>
      </c>
      <c r="BC455">
        <v>57.8</v>
      </c>
      <c r="BD455">
        <v>50</v>
      </c>
      <c r="BE455">
        <v>20</v>
      </c>
      <c r="BF455">
        <v>77.5</v>
      </c>
      <c r="BG455">
        <v>2.8790243983208899</v>
      </c>
      <c r="BH455">
        <f>+COUNTIF($A$2:$A$1478,A455)</f>
        <v>20</v>
      </c>
    </row>
    <row r="456" spans="1:60">
      <c r="A456" t="s">
        <v>171</v>
      </c>
      <c r="B456">
        <v>2014</v>
      </c>
      <c r="C456" t="s">
        <v>172</v>
      </c>
      <c r="D456" t="s">
        <v>171</v>
      </c>
      <c r="E456">
        <v>9</v>
      </c>
      <c r="F456">
        <v>16</v>
      </c>
      <c r="G456">
        <v>6</v>
      </c>
      <c r="H456">
        <v>0</v>
      </c>
      <c r="I456">
        <v>0</v>
      </c>
      <c r="J456">
        <v>6</v>
      </c>
      <c r="K456">
        <v>4</v>
      </c>
      <c r="L456">
        <v>0</v>
      </c>
      <c r="M456">
        <v>0</v>
      </c>
      <c r="N456">
        <v>5</v>
      </c>
      <c r="O456">
        <v>1</v>
      </c>
      <c r="P456">
        <v>0</v>
      </c>
      <c r="Q456">
        <v>0</v>
      </c>
      <c r="R456">
        <v>8</v>
      </c>
      <c r="S456">
        <v>5</v>
      </c>
      <c r="T456">
        <v>0</v>
      </c>
      <c r="U456">
        <v>0</v>
      </c>
      <c r="V456">
        <v>32</v>
      </c>
      <c r="W456">
        <v>16</v>
      </c>
      <c r="X456">
        <v>0</v>
      </c>
      <c r="Y456">
        <v>0.38</v>
      </c>
      <c r="Z456">
        <v>0.67</v>
      </c>
      <c r="AA456">
        <v>0.2</v>
      </c>
      <c r="AB456">
        <v>0.63</v>
      </c>
      <c r="AC456">
        <v>0</v>
      </c>
      <c r="AD456">
        <v>0.5</v>
      </c>
      <c r="AE456">
        <v>-0.43219999999999997</v>
      </c>
      <c r="AF456">
        <v>0</v>
      </c>
      <c r="AG456">
        <v>7.4099999999999999E-2</v>
      </c>
      <c r="AH456" t="s">
        <v>61</v>
      </c>
      <c r="AI456" t="s">
        <v>97</v>
      </c>
      <c r="AJ456" t="s">
        <v>63</v>
      </c>
      <c r="AK456" t="s">
        <v>61</v>
      </c>
      <c r="AL456" t="s">
        <v>98</v>
      </c>
      <c r="AM456" t="s">
        <v>65</v>
      </c>
      <c r="AN456" t="s">
        <v>66</v>
      </c>
      <c r="AO456">
        <v>64.035024390243905</v>
      </c>
      <c r="AP456">
        <v>55612228233.517899</v>
      </c>
      <c r="AQ456">
        <v>12.543998524792199</v>
      </c>
      <c r="AR456">
        <v>80.971999999999994</v>
      </c>
      <c r="AS456">
        <v>8.1260404586791992</v>
      </c>
      <c r="AT456">
        <v>81</v>
      </c>
      <c r="AU456" t="s">
        <v>66</v>
      </c>
      <c r="AV456" t="s">
        <v>66</v>
      </c>
      <c r="AW456" t="s">
        <v>66</v>
      </c>
      <c r="AX456" t="s">
        <v>66</v>
      </c>
      <c r="AY456" t="s">
        <v>66</v>
      </c>
      <c r="AZ456" t="s">
        <v>66</v>
      </c>
      <c r="BA456" t="s">
        <v>66</v>
      </c>
      <c r="BB456" t="s">
        <v>66</v>
      </c>
      <c r="BC456" t="s">
        <v>66</v>
      </c>
      <c r="BD456" t="s">
        <v>66</v>
      </c>
      <c r="BE456" t="s">
        <v>66</v>
      </c>
      <c r="BF456" t="s">
        <v>66</v>
      </c>
      <c r="BG456">
        <v>2.8790243983208899</v>
      </c>
      <c r="BH456">
        <f>+COUNTIF($A$2:$A$1478,A456)</f>
        <v>20</v>
      </c>
    </row>
    <row r="457" spans="1:60">
      <c r="A457" t="s">
        <v>171</v>
      </c>
      <c r="B457">
        <v>2015</v>
      </c>
      <c r="C457" t="s">
        <v>172</v>
      </c>
      <c r="D457" t="s">
        <v>171</v>
      </c>
      <c r="E457">
        <v>9</v>
      </c>
      <c r="F457">
        <v>16</v>
      </c>
      <c r="G457">
        <v>6</v>
      </c>
      <c r="H457">
        <v>0</v>
      </c>
      <c r="I457">
        <v>0</v>
      </c>
      <c r="J457">
        <v>6</v>
      </c>
      <c r="K457">
        <v>4</v>
      </c>
      <c r="L457">
        <v>0</v>
      </c>
      <c r="M457">
        <v>0</v>
      </c>
      <c r="N457">
        <v>5</v>
      </c>
      <c r="O457">
        <v>1</v>
      </c>
      <c r="P457">
        <v>0</v>
      </c>
      <c r="Q457">
        <v>0</v>
      </c>
      <c r="R457">
        <v>8</v>
      </c>
      <c r="S457">
        <v>5</v>
      </c>
      <c r="T457">
        <v>0</v>
      </c>
      <c r="U457">
        <v>0</v>
      </c>
      <c r="V457">
        <v>32</v>
      </c>
      <c r="W457">
        <v>16</v>
      </c>
      <c r="X457">
        <v>0</v>
      </c>
      <c r="Y457">
        <v>0.38</v>
      </c>
      <c r="Z457">
        <v>0.67</v>
      </c>
      <c r="AA457">
        <v>0.2</v>
      </c>
      <c r="AB457">
        <v>0.63</v>
      </c>
      <c r="AC457">
        <v>0</v>
      </c>
      <c r="AD457">
        <v>0.5</v>
      </c>
      <c r="AE457">
        <v>-0.41110000000000002</v>
      </c>
      <c r="AF457">
        <v>0</v>
      </c>
      <c r="AG457">
        <v>2.1000000000000001E-2</v>
      </c>
      <c r="AH457" t="s">
        <v>61</v>
      </c>
      <c r="AI457" t="s">
        <v>97</v>
      </c>
      <c r="AJ457" t="s">
        <v>63</v>
      </c>
      <c r="AK457" t="s">
        <v>61</v>
      </c>
      <c r="AL457" t="s">
        <v>98</v>
      </c>
      <c r="AM457" t="s">
        <v>65</v>
      </c>
      <c r="AN457" t="s">
        <v>66</v>
      </c>
      <c r="AO457" t="s">
        <v>66</v>
      </c>
      <c r="AP457">
        <v>61539711686.693604</v>
      </c>
      <c r="AQ457">
        <v>14.280958394751501</v>
      </c>
      <c r="AR457">
        <v>80.528000000000006</v>
      </c>
      <c r="AS457" t="s">
        <v>66</v>
      </c>
      <c r="AT457">
        <v>83</v>
      </c>
      <c r="AU457">
        <v>3</v>
      </c>
      <c r="AV457">
        <v>19</v>
      </c>
      <c r="AW457" t="s">
        <v>66</v>
      </c>
      <c r="AX457" t="s">
        <v>66</v>
      </c>
      <c r="AY457">
        <v>64.400000000000006</v>
      </c>
      <c r="AZ457" t="s">
        <v>66</v>
      </c>
      <c r="BA457" t="s">
        <v>66</v>
      </c>
      <c r="BB457" t="s">
        <v>66</v>
      </c>
      <c r="BC457">
        <v>55.9</v>
      </c>
      <c r="BD457">
        <v>51.5</v>
      </c>
      <c r="BE457">
        <v>20</v>
      </c>
      <c r="BF457">
        <v>77.400000000000006</v>
      </c>
      <c r="BG457">
        <v>3.3635690167546302</v>
      </c>
      <c r="BH457">
        <f>+COUNTIF($A$2:$A$1478,A457)</f>
        <v>20</v>
      </c>
    </row>
    <row r="458" spans="1:60">
      <c r="A458" t="s">
        <v>171</v>
      </c>
      <c r="B458">
        <v>2015</v>
      </c>
      <c r="C458" t="s">
        <v>172</v>
      </c>
      <c r="D458" t="s">
        <v>171</v>
      </c>
      <c r="E458">
        <v>9</v>
      </c>
      <c r="F458">
        <v>16</v>
      </c>
      <c r="G458">
        <v>6</v>
      </c>
      <c r="H458">
        <v>0</v>
      </c>
      <c r="I458">
        <v>0</v>
      </c>
      <c r="J458">
        <v>6</v>
      </c>
      <c r="K458">
        <v>4</v>
      </c>
      <c r="L458">
        <v>0</v>
      </c>
      <c r="M458">
        <v>0</v>
      </c>
      <c r="N458">
        <v>5</v>
      </c>
      <c r="O458">
        <v>1</v>
      </c>
      <c r="P458">
        <v>0</v>
      </c>
      <c r="Q458">
        <v>0</v>
      </c>
      <c r="R458">
        <v>8</v>
      </c>
      <c r="S458">
        <v>5</v>
      </c>
      <c r="T458">
        <v>0</v>
      </c>
      <c r="U458">
        <v>0</v>
      </c>
      <c r="V458">
        <v>32</v>
      </c>
      <c r="W458">
        <v>16</v>
      </c>
      <c r="X458">
        <v>0</v>
      </c>
      <c r="Y458">
        <v>0.38</v>
      </c>
      <c r="Z458">
        <v>0.67</v>
      </c>
      <c r="AA458">
        <v>0.2</v>
      </c>
      <c r="AB458">
        <v>0.63</v>
      </c>
      <c r="AC458">
        <v>0</v>
      </c>
      <c r="AD458">
        <v>0.5</v>
      </c>
      <c r="AE458">
        <v>-0.41110000000000002</v>
      </c>
      <c r="AF458">
        <v>0</v>
      </c>
      <c r="AG458">
        <v>2.1000000000000001E-2</v>
      </c>
      <c r="AH458" t="s">
        <v>61</v>
      </c>
      <c r="AI458" t="s">
        <v>97</v>
      </c>
      <c r="AJ458" t="s">
        <v>63</v>
      </c>
      <c r="AK458" t="s">
        <v>61</v>
      </c>
      <c r="AL458" t="s">
        <v>98</v>
      </c>
      <c r="AM458" t="s">
        <v>65</v>
      </c>
      <c r="AN458" t="s">
        <v>66</v>
      </c>
      <c r="AO458" t="s">
        <v>66</v>
      </c>
      <c r="AP458">
        <v>61539711686.693604</v>
      </c>
      <c r="AQ458">
        <v>14.280958394751501</v>
      </c>
      <c r="AR458">
        <v>80.528000000000006</v>
      </c>
      <c r="AS458" t="s">
        <v>66</v>
      </c>
      <c r="AT458">
        <v>83</v>
      </c>
      <c r="AU458" t="s">
        <v>66</v>
      </c>
      <c r="AV458" t="s">
        <v>66</v>
      </c>
      <c r="AW458" t="s">
        <v>66</v>
      </c>
      <c r="AX458" t="s">
        <v>66</v>
      </c>
      <c r="AY458" t="s">
        <v>66</v>
      </c>
      <c r="AZ458" t="s">
        <v>66</v>
      </c>
      <c r="BA458" t="s">
        <v>66</v>
      </c>
      <c r="BB458" t="s">
        <v>66</v>
      </c>
      <c r="BC458" t="s">
        <v>66</v>
      </c>
      <c r="BD458" t="s">
        <v>66</v>
      </c>
      <c r="BE458" t="s">
        <v>66</v>
      </c>
      <c r="BF458" t="s">
        <v>66</v>
      </c>
      <c r="BG458">
        <v>3.3635690167546302</v>
      </c>
      <c r="BH458">
        <f>+COUNTIF($A$2:$A$1478,A458)</f>
        <v>20</v>
      </c>
    </row>
    <row r="459" spans="1:60" hidden="1">
      <c r="A459" t="s">
        <v>173</v>
      </c>
      <c r="B459">
        <v>2006</v>
      </c>
      <c r="C459" t="s">
        <v>174</v>
      </c>
      <c r="D459" t="s">
        <v>173</v>
      </c>
      <c r="E459">
        <v>56</v>
      </c>
      <c r="F459">
        <v>16</v>
      </c>
      <c r="G459">
        <v>4</v>
      </c>
      <c r="H459">
        <v>0</v>
      </c>
      <c r="I459">
        <v>0</v>
      </c>
      <c r="J459">
        <v>4</v>
      </c>
      <c r="K459">
        <v>1</v>
      </c>
      <c r="L459">
        <v>2</v>
      </c>
      <c r="M459">
        <v>0.33</v>
      </c>
      <c r="N459">
        <v>5</v>
      </c>
      <c r="O459">
        <v>1</v>
      </c>
      <c r="P459">
        <v>0</v>
      </c>
      <c r="Q459">
        <v>0</v>
      </c>
      <c r="R459">
        <v>8</v>
      </c>
      <c r="S459">
        <v>6</v>
      </c>
      <c r="T459">
        <v>0</v>
      </c>
      <c r="U459">
        <v>0</v>
      </c>
      <c r="V459">
        <v>30</v>
      </c>
      <c r="W459">
        <v>12</v>
      </c>
      <c r="X459">
        <v>2</v>
      </c>
      <c r="Y459">
        <v>0.25</v>
      </c>
      <c r="Z459">
        <v>0.25</v>
      </c>
      <c r="AA459">
        <v>0.2</v>
      </c>
      <c r="AB459">
        <v>0.75</v>
      </c>
      <c r="AC459">
        <v>0.06</v>
      </c>
      <c r="AD459">
        <v>0.4</v>
      </c>
      <c r="AE459">
        <v>2.5569000000000002</v>
      </c>
      <c r="AF459">
        <v>0</v>
      </c>
      <c r="AG459">
        <v>0.20749999999999999</v>
      </c>
      <c r="AH459" t="s">
        <v>69</v>
      </c>
      <c r="AI459" t="s">
        <v>87</v>
      </c>
      <c r="AJ459" t="s">
        <v>70</v>
      </c>
      <c r="AK459" t="s">
        <v>157</v>
      </c>
      <c r="AL459" t="s">
        <v>157</v>
      </c>
      <c r="AM459" t="s">
        <v>72</v>
      </c>
      <c r="AN459">
        <v>28.02</v>
      </c>
      <c r="AO459">
        <v>79.214634146341496</v>
      </c>
      <c r="AP459">
        <v>216552502822.73199</v>
      </c>
      <c r="AQ459">
        <v>0.366216775112021</v>
      </c>
      <c r="AR459">
        <v>16.963000000000001</v>
      </c>
      <c r="AS459">
        <v>93.287681579589801</v>
      </c>
      <c r="AT459">
        <v>9</v>
      </c>
      <c r="AU459">
        <v>1</v>
      </c>
      <c r="AV459">
        <v>4</v>
      </c>
      <c r="AW459">
        <v>84.337059020996094</v>
      </c>
      <c r="AX459">
        <v>85.450645446777301</v>
      </c>
      <c r="AY459">
        <v>82.4</v>
      </c>
      <c r="AZ459" t="s">
        <v>66</v>
      </c>
      <c r="BA459">
        <v>7.86</v>
      </c>
      <c r="BB459">
        <v>7.8696455056610297</v>
      </c>
      <c r="BC459">
        <v>95.4</v>
      </c>
      <c r="BD459">
        <v>72.900000000000006</v>
      </c>
      <c r="BE459">
        <v>70</v>
      </c>
      <c r="BF459">
        <v>61.9</v>
      </c>
      <c r="BG459">
        <v>6.03652242506198</v>
      </c>
      <c r="BH459">
        <f>+COUNTIF($A$2:$A$1478,A459)</f>
        <v>10</v>
      </c>
    </row>
    <row r="460" spans="1:60" hidden="1">
      <c r="A460" t="s">
        <v>173</v>
      </c>
      <c r="B460">
        <v>2007</v>
      </c>
      <c r="C460" t="s">
        <v>174</v>
      </c>
      <c r="D460" t="s">
        <v>173</v>
      </c>
      <c r="E460">
        <v>56</v>
      </c>
      <c r="F460">
        <v>16</v>
      </c>
      <c r="G460">
        <v>4</v>
      </c>
      <c r="H460">
        <v>0</v>
      </c>
      <c r="I460">
        <v>0</v>
      </c>
      <c r="J460">
        <v>4</v>
      </c>
      <c r="K460">
        <v>1</v>
      </c>
      <c r="L460">
        <v>2</v>
      </c>
      <c r="M460">
        <v>0.33</v>
      </c>
      <c r="N460">
        <v>5</v>
      </c>
      <c r="O460">
        <v>1</v>
      </c>
      <c r="P460">
        <v>0</v>
      </c>
      <c r="Q460">
        <v>0</v>
      </c>
      <c r="R460">
        <v>8</v>
      </c>
      <c r="S460">
        <v>6</v>
      </c>
      <c r="T460">
        <v>0</v>
      </c>
      <c r="U460">
        <v>0</v>
      </c>
      <c r="V460">
        <v>30</v>
      </c>
      <c r="W460">
        <v>12</v>
      </c>
      <c r="X460">
        <v>2</v>
      </c>
      <c r="Y460">
        <v>0.25</v>
      </c>
      <c r="Z460">
        <v>0.25</v>
      </c>
      <c r="AA460">
        <v>0.2</v>
      </c>
      <c r="AB460">
        <v>0.75</v>
      </c>
      <c r="AC460">
        <v>0.06</v>
      </c>
      <c r="AD460">
        <v>0.4</v>
      </c>
      <c r="AE460">
        <v>2.4759000000000002</v>
      </c>
      <c r="AF460">
        <v>0</v>
      </c>
      <c r="AG460">
        <v>-8.1000000000000003E-2</v>
      </c>
      <c r="AH460" t="s">
        <v>69</v>
      </c>
      <c r="AI460" t="s">
        <v>87</v>
      </c>
      <c r="AJ460" t="s">
        <v>70</v>
      </c>
      <c r="AK460" t="s">
        <v>157</v>
      </c>
      <c r="AL460" t="s">
        <v>157</v>
      </c>
      <c r="AM460" t="s">
        <v>72</v>
      </c>
      <c r="AN460">
        <v>28.29</v>
      </c>
      <c r="AO460">
        <v>79.2634146341464</v>
      </c>
      <c r="AP460">
        <v>255384615384.61499</v>
      </c>
      <c r="AQ460">
        <v>0.43375492385756798</v>
      </c>
      <c r="AR460">
        <v>16.832000000000001</v>
      </c>
      <c r="AS460">
        <v>93.977943420410199</v>
      </c>
      <c r="AT460">
        <v>9</v>
      </c>
      <c r="AU460">
        <v>1</v>
      </c>
      <c r="AV460">
        <v>4</v>
      </c>
      <c r="AW460">
        <v>84.812286376953097</v>
      </c>
      <c r="AX460">
        <v>86.621116638183594</v>
      </c>
      <c r="AY460">
        <v>86.6</v>
      </c>
      <c r="AZ460" t="s">
        <v>66</v>
      </c>
      <c r="BA460">
        <v>7.89</v>
      </c>
      <c r="BB460">
        <v>7.8996823204676296</v>
      </c>
      <c r="BC460">
        <v>95.3</v>
      </c>
      <c r="BD460">
        <v>74</v>
      </c>
      <c r="BE460">
        <v>80</v>
      </c>
      <c r="BF460">
        <v>63.1</v>
      </c>
      <c r="BG460">
        <v>6.42658786002439</v>
      </c>
      <c r="BH460">
        <f>+COUNTIF($A$2:$A$1478,A460)</f>
        <v>10</v>
      </c>
    </row>
    <row r="461" spans="1:60" hidden="1">
      <c r="A461" t="s">
        <v>173</v>
      </c>
      <c r="B461">
        <v>2008</v>
      </c>
      <c r="C461" t="s">
        <v>174</v>
      </c>
      <c r="D461" t="s">
        <v>173</v>
      </c>
      <c r="E461">
        <v>56</v>
      </c>
      <c r="F461">
        <v>16</v>
      </c>
      <c r="G461">
        <v>8</v>
      </c>
      <c r="H461">
        <v>0</v>
      </c>
      <c r="I461">
        <v>0</v>
      </c>
      <c r="J461">
        <v>4</v>
      </c>
      <c r="K461">
        <v>1</v>
      </c>
      <c r="L461">
        <v>2</v>
      </c>
      <c r="M461">
        <v>0.33</v>
      </c>
      <c r="N461">
        <v>5</v>
      </c>
      <c r="O461">
        <v>1</v>
      </c>
      <c r="P461">
        <v>0</v>
      </c>
      <c r="Q461">
        <v>0</v>
      </c>
      <c r="R461">
        <v>8</v>
      </c>
      <c r="S461">
        <v>7</v>
      </c>
      <c r="T461">
        <v>0</v>
      </c>
      <c r="U461">
        <v>0</v>
      </c>
      <c r="V461">
        <v>30</v>
      </c>
      <c r="W461">
        <v>17</v>
      </c>
      <c r="X461">
        <v>2</v>
      </c>
      <c r="Y461">
        <v>0.5</v>
      </c>
      <c r="Z461">
        <v>0.25</v>
      </c>
      <c r="AA461">
        <v>0.2</v>
      </c>
      <c r="AB461">
        <v>0.88</v>
      </c>
      <c r="AC461">
        <v>0.06</v>
      </c>
      <c r="AD461">
        <v>0.56999999999999995</v>
      </c>
      <c r="AE461">
        <v>2.4123999999999999</v>
      </c>
      <c r="AF461">
        <v>0.16669999999999999</v>
      </c>
      <c r="AG461">
        <v>-6.3500000000000001E-2</v>
      </c>
      <c r="AH461" t="s">
        <v>69</v>
      </c>
      <c r="AI461" t="s">
        <v>87</v>
      </c>
      <c r="AJ461" t="s">
        <v>70</v>
      </c>
      <c r="AK461" t="s">
        <v>157</v>
      </c>
      <c r="AL461" t="s">
        <v>157</v>
      </c>
      <c r="AM461" t="s">
        <v>72</v>
      </c>
      <c r="AN461">
        <v>27.85</v>
      </c>
      <c r="AO461">
        <v>79.568292682926796</v>
      </c>
      <c r="AP461">
        <v>283742493042.33197</v>
      </c>
      <c r="AQ461">
        <v>0.61850061519084698</v>
      </c>
      <c r="AR461">
        <v>16.701000000000001</v>
      </c>
      <c r="AS461">
        <v>95.074462890625</v>
      </c>
      <c r="AT461">
        <v>9</v>
      </c>
      <c r="AU461">
        <v>1</v>
      </c>
      <c r="AV461">
        <v>4</v>
      </c>
      <c r="AW461">
        <v>85.028221130371094</v>
      </c>
      <c r="AX461">
        <v>85.1240234375</v>
      </c>
      <c r="AY461">
        <v>86</v>
      </c>
      <c r="AZ461" t="s">
        <v>66</v>
      </c>
      <c r="BA461">
        <v>7.78</v>
      </c>
      <c r="BB461">
        <v>7.7895473323775901</v>
      </c>
      <c r="BC461">
        <v>95.2</v>
      </c>
      <c r="BD461">
        <v>74.599999999999994</v>
      </c>
      <c r="BE461">
        <v>80</v>
      </c>
      <c r="BF461">
        <v>64.3</v>
      </c>
      <c r="BG461">
        <v>6.6255915221137496</v>
      </c>
      <c r="BH461">
        <f>+COUNTIF($A$2:$A$1478,A461)</f>
        <v>10</v>
      </c>
    </row>
    <row r="462" spans="1:60" hidden="1">
      <c r="A462" t="s">
        <v>173</v>
      </c>
      <c r="B462">
        <v>2009</v>
      </c>
      <c r="C462" t="s">
        <v>174</v>
      </c>
      <c r="D462" t="s">
        <v>173</v>
      </c>
      <c r="E462">
        <v>56</v>
      </c>
      <c r="F462">
        <v>16</v>
      </c>
      <c r="G462">
        <v>8</v>
      </c>
      <c r="H462">
        <v>0</v>
      </c>
      <c r="I462">
        <v>0</v>
      </c>
      <c r="J462">
        <v>4</v>
      </c>
      <c r="K462">
        <v>1</v>
      </c>
      <c r="L462">
        <v>2</v>
      </c>
      <c r="M462">
        <v>0.33</v>
      </c>
      <c r="N462">
        <v>5</v>
      </c>
      <c r="O462">
        <v>1</v>
      </c>
      <c r="P462">
        <v>0</v>
      </c>
      <c r="Q462">
        <v>0</v>
      </c>
      <c r="R462">
        <v>8</v>
      </c>
      <c r="S462">
        <v>7</v>
      </c>
      <c r="T462">
        <v>0</v>
      </c>
      <c r="U462">
        <v>0</v>
      </c>
      <c r="V462">
        <v>30</v>
      </c>
      <c r="W462">
        <v>17</v>
      </c>
      <c r="X462">
        <v>2</v>
      </c>
      <c r="Y462">
        <v>0.5</v>
      </c>
      <c r="Z462">
        <v>0.25</v>
      </c>
      <c r="AA462">
        <v>0.2</v>
      </c>
      <c r="AB462">
        <v>0.88</v>
      </c>
      <c r="AC462">
        <v>0.06</v>
      </c>
      <c r="AD462">
        <v>0.56999999999999995</v>
      </c>
      <c r="AE462">
        <v>2.3029999999999999</v>
      </c>
      <c r="AF462">
        <v>0</v>
      </c>
      <c r="AG462">
        <v>-0.1094</v>
      </c>
      <c r="AH462" t="s">
        <v>69</v>
      </c>
      <c r="AI462" t="s">
        <v>87</v>
      </c>
      <c r="AJ462" t="s">
        <v>70</v>
      </c>
      <c r="AK462" t="s">
        <v>157</v>
      </c>
      <c r="AL462" t="s">
        <v>157</v>
      </c>
      <c r="AM462" t="s">
        <v>72</v>
      </c>
      <c r="AN462">
        <v>27.47</v>
      </c>
      <c r="AO462">
        <v>79.719512195121993</v>
      </c>
      <c r="AP462">
        <v>251499027507.64099</v>
      </c>
      <c r="AQ462">
        <v>0.34874852509422999</v>
      </c>
      <c r="AR462">
        <v>16.571000000000002</v>
      </c>
      <c r="AS462">
        <v>91.829498291015597</v>
      </c>
      <c r="AT462">
        <v>10</v>
      </c>
      <c r="AU462">
        <v>1</v>
      </c>
      <c r="AV462">
        <v>4</v>
      </c>
      <c r="AW462">
        <v>84.192474365234403</v>
      </c>
      <c r="AX462">
        <v>81.910362243652301</v>
      </c>
      <c r="AY462">
        <v>85.8</v>
      </c>
      <c r="AZ462" t="s">
        <v>66</v>
      </c>
      <c r="BA462">
        <v>7.68</v>
      </c>
      <c r="BB462">
        <v>7.6894246159242901</v>
      </c>
      <c r="BC462">
        <v>95.1</v>
      </c>
      <c r="BD462">
        <v>74.5</v>
      </c>
      <c r="BE462">
        <v>80</v>
      </c>
      <c r="BF462">
        <v>64.3</v>
      </c>
      <c r="BG462">
        <v>6.4781153067796602</v>
      </c>
      <c r="BH462">
        <f>+COUNTIF($A$2:$A$1478,A462)</f>
        <v>10</v>
      </c>
    </row>
    <row r="463" spans="1:60" hidden="1">
      <c r="A463" t="s">
        <v>173</v>
      </c>
      <c r="B463">
        <v>2010</v>
      </c>
      <c r="C463" t="s">
        <v>174</v>
      </c>
      <c r="D463" t="s">
        <v>173</v>
      </c>
      <c r="E463">
        <v>56</v>
      </c>
      <c r="F463">
        <v>16</v>
      </c>
      <c r="G463">
        <v>8</v>
      </c>
      <c r="H463">
        <v>0</v>
      </c>
      <c r="I463">
        <v>0</v>
      </c>
      <c r="J463">
        <v>4</v>
      </c>
      <c r="K463">
        <v>1</v>
      </c>
      <c r="L463">
        <v>2</v>
      </c>
      <c r="M463">
        <v>0.33</v>
      </c>
      <c r="N463">
        <v>5</v>
      </c>
      <c r="O463">
        <v>1</v>
      </c>
      <c r="P463">
        <v>0</v>
      </c>
      <c r="Q463">
        <v>0</v>
      </c>
      <c r="R463">
        <v>8</v>
      </c>
      <c r="S463">
        <v>7</v>
      </c>
      <c r="T463">
        <v>0</v>
      </c>
      <c r="U463">
        <v>0</v>
      </c>
      <c r="V463">
        <v>30</v>
      </c>
      <c r="W463">
        <v>17</v>
      </c>
      <c r="X463">
        <v>2</v>
      </c>
      <c r="Y463">
        <v>0.5</v>
      </c>
      <c r="Z463">
        <v>0.25</v>
      </c>
      <c r="AA463">
        <v>0.2</v>
      </c>
      <c r="AB463">
        <v>0.88</v>
      </c>
      <c r="AC463">
        <v>0.06</v>
      </c>
      <c r="AD463">
        <v>0.56999999999999995</v>
      </c>
      <c r="AE463">
        <v>2.1818</v>
      </c>
      <c r="AF463">
        <v>0</v>
      </c>
      <c r="AG463">
        <v>-0.1212</v>
      </c>
      <c r="AH463" t="s">
        <v>69</v>
      </c>
      <c r="AI463" t="s">
        <v>87</v>
      </c>
      <c r="AJ463" t="s">
        <v>70</v>
      </c>
      <c r="AK463" t="s">
        <v>157</v>
      </c>
      <c r="AL463" t="s">
        <v>157</v>
      </c>
      <c r="AM463" t="s">
        <v>72</v>
      </c>
      <c r="AN463">
        <v>27.74</v>
      </c>
      <c r="AO463">
        <v>79.870731707317105</v>
      </c>
      <c r="AP463">
        <v>247814569536.42401</v>
      </c>
      <c r="AQ463">
        <v>0.62993543894964099</v>
      </c>
      <c r="AR463">
        <v>16.442</v>
      </c>
      <c r="AS463">
        <v>94.119140625</v>
      </c>
      <c r="AT463">
        <v>10</v>
      </c>
      <c r="AU463">
        <v>1</v>
      </c>
      <c r="AV463">
        <v>4</v>
      </c>
      <c r="AW463">
        <v>84.735069274902301</v>
      </c>
      <c r="AX463">
        <v>83.371856689453097</v>
      </c>
      <c r="AY463">
        <v>87.5</v>
      </c>
      <c r="AZ463" t="s">
        <v>66</v>
      </c>
      <c r="BA463">
        <v>7.72</v>
      </c>
      <c r="BB463">
        <v>7.7294737023649196</v>
      </c>
      <c r="BC463">
        <v>95</v>
      </c>
      <c r="BD463">
        <v>73.8</v>
      </c>
      <c r="BE463">
        <v>80</v>
      </c>
      <c r="BF463">
        <v>65.400000000000006</v>
      </c>
      <c r="BG463">
        <v>6.3273301443181804</v>
      </c>
      <c r="BH463">
        <f>+COUNTIF($A$2:$A$1478,A463)</f>
        <v>10</v>
      </c>
    </row>
    <row r="464" spans="1:60" hidden="1">
      <c r="A464" t="s">
        <v>173</v>
      </c>
      <c r="B464">
        <v>2011</v>
      </c>
      <c r="C464" t="s">
        <v>174</v>
      </c>
      <c r="D464" t="s">
        <v>173</v>
      </c>
      <c r="E464">
        <v>56</v>
      </c>
      <c r="F464">
        <v>16</v>
      </c>
      <c r="G464">
        <v>8</v>
      </c>
      <c r="H464">
        <v>0</v>
      </c>
      <c r="I464">
        <v>0</v>
      </c>
      <c r="J464">
        <v>4</v>
      </c>
      <c r="K464">
        <v>1</v>
      </c>
      <c r="L464">
        <v>2</v>
      </c>
      <c r="M464">
        <v>0.33</v>
      </c>
      <c r="N464">
        <v>5</v>
      </c>
      <c r="O464">
        <v>1</v>
      </c>
      <c r="P464">
        <v>0</v>
      </c>
      <c r="Q464">
        <v>0</v>
      </c>
      <c r="R464">
        <v>8</v>
      </c>
      <c r="S464">
        <v>7</v>
      </c>
      <c r="T464">
        <v>0</v>
      </c>
      <c r="U464">
        <v>0</v>
      </c>
      <c r="V464">
        <v>30</v>
      </c>
      <c r="W464">
        <v>17</v>
      </c>
      <c r="X464">
        <v>2</v>
      </c>
      <c r="Y464">
        <v>0.5</v>
      </c>
      <c r="Z464">
        <v>0.25</v>
      </c>
      <c r="AA464">
        <v>0.2</v>
      </c>
      <c r="AB464">
        <v>0.88</v>
      </c>
      <c r="AC464">
        <v>0.06</v>
      </c>
      <c r="AD464">
        <v>0.56999999999999995</v>
      </c>
      <c r="AE464">
        <v>2.2187999999999999</v>
      </c>
      <c r="AF464">
        <v>0</v>
      </c>
      <c r="AG464">
        <v>3.6999999999999998E-2</v>
      </c>
      <c r="AH464" t="s">
        <v>69</v>
      </c>
      <c r="AI464" t="s">
        <v>87</v>
      </c>
      <c r="AJ464" t="s">
        <v>70</v>
      </c>
      <c r="AK464" t="s">
        <v>157</v>
      </c>
      <c r="AL464" t="s">
        <v>157</v>
      </c>
      <c r="AM464" t="s">
        <v>72</v>
      </c>
      <c r="AN464">
        <v>27.66</v>
      </c>
      <c r="AO464">
        <v>80.4707317073171</v>
      </c>
      <c r="AP464">
        <v>273657214345.28799</v>
      </c>
      <c r="AQ464">
        <v>0.81379827226532397</v>
      </c>
      <c r="AR464">
        <v>16.312000000000001</v>
      </c>
      <c r="AS464">
        <v>95.601837158203097</v>
      </c>
      <c r="AT464">
        <v>10</v>
      </c>
      <c r="AU464">
        <v>1</v>
      </c>
      <c r="AV464">
        <v>4</v>
      </c>
      <c r="AW464">
        <v>84.236007690429702</v>
      </c>
      <c r="AX464">
        <v>85.607406616210895</v>
      </c>
      <c r="AY464">
        <v>87.6</v>
      </c>
      <c r="AZ464" t="s">
        <v>66</v>
      </c>
      <c r="BA464">
        <v>7.8</v>
      </c>
      <c r="BB464">
        <v>7.8095718753452603</v>
      </c>
      <c r="BC464">
        <v>95</v>
      </c>
      <c r="BD464">
        <v>74</v>
      </c>
      <c r="BE464">
        <v>80</v>
      </c>
      <c r="BF464">
        <v>65.3</v>
      </c>
      <c r="BG464">
        <v>6.4127300897058799</v>
      </c>
      <c r="BH464">
        <f>+COUNTIF($A$2:$A$1478,A464)</f>
        <v>10</v>
      </c>
    </row>
    <row r="465" spans="1:60" hidden="1">
      <c r="A465" t="s">
        <v>173</v>
      </c>
      <c r="B465">
        <v>2012</v>
      </c>
      <c r="C465" t="s">
        <v>174</v>
      </c>
      <c r="D465" t="s">
        <v>173</v>
      </c>
      <c r="E465">
        <v>56</v>
      </c>
      <c r="F465">
        <v>16</v>
      </c>
      <c r="G465">
        <v>8</v>
      </c>
      <c r="H465">
        <v>0</v>
      </c>
      <c r="I465">
        <v>0</v>
      </c>
      <c r="J465">
        <v>4</v>
      </c>
      <c r="K465">
        <v>1</v>
      </c>
      <c r="L465">
        <v>2</v>
      </c>
      <c r="M465">
        <v>0.33</v>
      </c>
      <c r="N465">
        <v>5</v>
      </c>
      <c r="O465">
        <v>1</v>
      </c>
      <c r="P465">
        <v>0</v>
      </c>
      <c r="Q465">
        <v>0</v>
      </c>
      <c r="R465">
        <v>8</v>
      </c>
      <c r="S465">
        <v>7</v>
      </c>
      <c r="T465">
        <v>0</v>
      </c>
      <c r="U465">
        <v>0</v>
      </c>
      <c r="V465">
        <v>30</v>
      </c>
      <c r="W465">
        <v>17</v>
      </c>
      <c r="X465">
        <v>2</v>
      </c>
      <c r="Y465">
        <v>0.5</v>
      </c>
      <c r="Z465">
        <v>0.25</v>
      </c>
      <c r="AA465">
        <v>0.2</v>
      </c>
      <c r="AB465">
        <v>0.88</v>
      </c>
      <c r="AC465">
        <v>0.06</v>
      </c>
      <c r="AD465">
        <v>0.56999999999999995</v>
      </c>
      <c r="AE465">
        <v>2.2342</v>
      </c>
      <c r="AF465">
        <v>0</v>
      </c>
      <c r="AG465">
        <v>1.54E-2</v>
      </c>
      <c r="AH465" t="s">
        <v>69</v>
      </c>
      <c r="AI465" t="s">
        <v>87</v>
      </c>
      <c r="AJ465" t="s">
        <v>70</v>
      </c>
      <c r="AK465" t="s">
        <v>157</v>
      </c>
      <c r="AL465" t="s">
        <v>157</v>
      </c>
      <c r="AM465" t="s">
        <v>72</v>
      </c>
      <c r="AN465">
        <v>27.12</v>
      </c>
      <c r="AO465">
        <v>80.626829268292695</v>
      </c>
      <c r="AP465">
        <v>256706466091.08899</v>
      </c>
      <c r="AQ465">
        <v>0.72702694671268897</v>
      </c>
      <c r="AR465">
        <v>16.181000000000001</v>
      </c>
      <c r="AS465">
        <v>93.280632019042997</v>
      </c>
      <c r="AT465">
        <v>10</v>
      </c>
      <c r="AU465">
        <v>1</v>
      </c>
      <c r="AV465">
        <v>4</v>
      </c>
      <c r="AW465">
        <v>83.559638977050795</v>
      </c>
      <c r="AX465">
        <v>84.884101867675795</v>
      </c>
      <c r="AY465">
        <v>87.1</v>
      </c>
      <c r="AZ465" t="s">
        <v>66</v>
      </c>
      <c r="BA465">
        <v>7.74</v>
      </c>
      <c r="BB465">
        <v>7.7494982454355599</v>
      </c>
      <c r="BC465">
        <v>94.9</v>
      </c>
      <c r="BD465">
        <v>72.3</v>
      </c>
      <c r="BE465">
        <v>80</v>
      </c>
      <c r="BF465">
        <v>65.400000000000006</v>
      </c>
      <c r="BG465">
        <v>6.4942668304347801</v>
      </c>
      <c r="BH465">
        <f>+COUNTIF($A$2:$A$1478,A465)</f>
        <v>10</v>
      </c>
    </row>
    <row r="466" spans="1:60" hidden="1">
      <c r="A466" t="s">
        <v>173</v>
      </c>
      <c r="B466">
        <v>2013</v>
      </c>
      <c r="C466" t="s">
        <v>174</v>
      </c>
      <c r="D466" t="s">
        <v>173</v>
      </c>
      <c r="E466">
        <v>56</v>
      </c>
      <c r="F466">
        <v>16</v>
      </c>
      <c r="G466">
        <v>8</v>
      </c>
      <c r="H466">
        <v>0</v>
      </c>
      <c r="I466">
        <v>0</v>
      </c>
      <c r="J466">
        <v>4</v>
      </c>
      <c r="K466">
        <v>1</v>
      </c>
      <c r="L466">
        <v>2</v>
      </c>
      <c r="M466">
        <v>0.33</v>
      </c>
      <c r="N466">
        <v>5</v>
      </c>
      <c r="O466">
        <v>1</v>
      </c>
      <c r="P466">
        <v>0</v>
      </c>
      <c r="Q466">
        <v>0</v>
      </c>
      <c r="R466">
        <v>8</v>
      </c>
      <c r="S466">
        <v>7</v>
      </c>
      <c r="T466">
        <v>0</v>
      </c>
      <c r="U466">
        <v>0</v>
      </c>
      <c r="V466">
        <v>30</v>
      </c>
      <c r="W466">
        <v>17</v>
      </c>
      <c r="X466">
        <v>2</v>
      </c>
      <c r="Y466">
        <v>0.5</v>
      </c>
      <c r="Z466">
        <v>0.25</v>
      </c>
      <c r="AA466">
        <v>0.2</v>
      </c>
      <c r="AB466">
        <v>0.88</v>
      </c>
      <c r="AC466">
        <v>0.06</v>
      </c>
      <c r="AD466">
        <v>0.56999999999999995</v>
      </c>
      <c r="AE466">
        <v>2.2065000000000001</v>
      </c>
      <c r="AF466">
        <v>0</v>
      </c>
      <c r="AG466">
        <v>-2.7699999999999999E-2</v>
      </c>
      <c r="AH466" t="s">
        <v>69</v>
      </c>
      <c r="AI466" t="s">
        <v>87</v>
      </c>
      <c r="AJ466" t="s">
        <v>70</v>
      </c>
      <c r="AK466" t="s">
        <v>157</v>
      </c>
      <c r="AL466" t="s">
        <v>157</v>
      </c>
      <c r="AM466" t="s">
        <v>72</v>
      </c>
      <c r="AN466" t="s">
        <v>66</v>
      </c>
      <c r="AO466">
        <v>80.975609756097597</v>
      </c>
      <c r="AP466">
        <v>269980111642.89801</v>
      </c>
      <c r="AQ466">
        <v>0.65364521463203895</v>
      </c>
      <c r="AR466">
        <v>16.047999999999998</v>
      </c>
      <c r="AS466">
        <v>91.065788269042997</v>
      </c>
      <c r="AT466">
        <v>11</v>
      </c>
      <c r="AU466">
        <v>1</v>
      </c>
      <c r="AV466">
        <v>4</v>
      </c>
      <c r="AW466">
        <v>83.840469360351605</v>
      </c>
      <c r="AX466">
        <v>82.225242614746094</v>
      </c>
      <c r="AY466">
        <v>86.8</v>
      </c>
      <c r="AZ466">
        <v>8.6094285266870294</v>
      </c>
      <c r="BA466">
        <v>7.6</v>
      </c>
      <c r="BB466">
        <v>7.6093264424482303</v>
      </c>
      <c r="BC466">
        <v>94.8</v>
      </c>
      <c r="BD466">
        <v>74</v>
      </c>
      <c r="BE466">
        <v>80</v>
      </c>
      <c r="BF466">
        <v>66.900000000000006</v>
      </c>
      <c r="BG466">
        <v>6.59396244736842</v>
      </c>
      <c r="BH466">
        <f>+COUNTIF($A$2:$A$1478,A466)</f>
        <v>10</v>
      </c>
    </row>
    <row r="467" spans="1:60" hidden="1">
      <c r="A467" t="s">
        <v>173</v>
      </c>
      <c r="B467">
        <v>2014</v>
      </c>
      <c r="C467" t="s">
        <v>174</v>
      </c>
      <c r="D467" t="s">
        <v>173</v>
      </c>
      <c r="E467">
        <v>56</v>
      </c>
      <c r="F467">
        <v>16</v>
      </c>
      <c r="G467">
        <v>8</v>
      </c>
      <c r="H467">
        <v>0</v>
      </c>
      <c r="I467">
        <v>0</v>
      </c>
      <c r="J467">
        <v>4</v>
      </c>
      <c r="K467">
        <v>1</v>
      </c>
      <c r="L467">
        <v>2</v>
      </c>
      <c r="M467">
        <v>0.33</v>
      </c>
      <c r="N467">
        <v>5</v>
      </c>
      <c r="O467">
        <v>1</v>
      </c>
      <c r="P467">
        <v>0</v>
      </c>
      <c r="Q467">
        <v>0</v>
      </c>
      <c r="R467">
        <v>8</v>
      </c>
      <c r="S467">
        <v>7</v>
      </c>
      <c r="T467">
        <v>0</v>
      </c>
      <c r="U467">
        <v>0</v>
      </c>
      <c r="V467">
        <v>30</v>
      </c>
      <c r="W467">
        <v>17</v>
      </c>
      <c r="X467">
        <v>2</v>
      </c>
      <c r="Y467">
        <v>0.5</v>
      </c>
      <c r="Z467">
        <v>0.25</v>
      </c>
      <c r="AA467">
        <v>0.2</v>
      </c>
      <c r="AB467">
        <v>0.88</v>
      </c>
      <c r="AC467">
        <v>0.06</v>
      </c>
      <c r="AD467">
        <v>0.56999999999999995</v>
      </c>
      <c r="AE467">
        <v>2.1796000000000002</v>
      </c>
      <c r="AF467">
        <v>0</v>
      </c>
      <c r="AG467">
        <v>-2.69E-2</v>
      </c>
      <c r="AH467" t="s">
        <v>69</v>
      </c>
      <c r="AI467" t="s">
        <v>87</v>
      </c>
      <c r="AJ467" t="s">
        <v>70</v>
      </c>
      <c r="AK467" t="s">
        <v>157</v>
      </c>
      <c r="AL467" t="s">
        <v>157</v>
      </c>
      <c r="AM467" t="s">
        <v>72</v>
      </c>
      <c r="AN467" t="s">
        <v>66</v>
      </c>
      <c r="AO467">
        <v>81.129268292682895</v>
      </c>
      <c r="AP467">
        <v>272463347978.069</v>
      </c>
      <c r="AQ467">
        <v>0.63600356699872296</v>
      </c>
      <c r="AR467">
        <v>15.914</v>
      </c>
      <c r="AS467">
        <v>88.671546936035199</v>
      </c>
      <c r="AT467">
        <v>11</v>
      </c>
      <c r="AU467">
        <v>1</v>
      </c>
      <c r="AV467">
        <v>4</v>
      </c>
      <c r="AW467" t="s">
        <v>66</v>
      </c>
      <c r="AX467" t="s">
        <v>66</v>
      </c>
      <c r="AY467">
        <v>87.8</v>
      </c>
      <c r="AZ467">
        <v>8.4937803256590492</v>
      </c>
      <c r="BA467">
        <v>7.68</v>
      </c>
      <c r="BB467">
        <v>7.6894246154254597</v>
      </c>
      <c r="BC467">
        <v>93.6</v>
      </c>
      <c r="BD467">
        <v>73.400000000000006</v>
      </c>
      <c r="BE467">
        <v>80</v>
      </c>
      <c r="BF467">
        <v>65.099999999999994</v>
      </c>
      <c r="BG467">
        <v>6.5690802568820201</v>
      </c>
      <c r="BH467">
        <f>+COUNTIF($A$2:$A$1478,A467)</f>
        <v>10</v>
      </c>
    </row>
    <row r="468" spans="1:60" hidden="1">
      <c r="A468" t="s">
        <v>173</v>
      </c>
      <c r="B468">
        <v>2015</v>
      </c>
      <c r="C468" t="s">
        <v>174</v>
      </c>
      <c r="D468" t="s">
        <v>173</v>
      </c>
      <c r="E468">
        <v>56</v>
      </c>
      <c r="F468">
        <v>16</v>
      </c>
      <c r="G468">
        <v>8</v>
      </c>
      <c r="H468">
        <v>0</v>
      </c>
      <c r="I468">
        <v>0</v>
      </c>
      <c r="J468">
        <v>4</v>
      </c>
      <c r="K468">
        <v>1</v>
      </c>
      <c r="L468">
        <v>2</v>
      </c>
      <c r="M468">
        <v>0.33</v>
      </c>
      <c r="N468">
        <v>5</v>
      </c>
      <c r="O468">
        <v>1</v>
      </c>
      <c r="P468">
        <v>0</v>
      </c>
      <c r="Q468">
        <v>0</v>
      </c>
      <c r="R468">
        <v>8</v>
      </c>
      <c r="S468">
        <v>7</v>
      </c>
      <c r="T468">
        <v>0</v>
      </c>
      <c r="U468">
        <v>0</v>
      </c>
      <c r="V468">
        <v>30</v>
      </c>
      <c r="W468">
        <v>17</v>
      </c>
      <c r="X468">
        <v>2</v>
      </c>
      <c r="Y468">
        <v>0.5</v>
      </c>
      <c r="Z468">
        <v>0.25</v>
      </c>
      <c r="AA468">
        <v>0.2</v>
      </c>
      <c r="AB468">
        <v>0.88</v>
      </c>
      <c r="AC468">
        <v>0.06</v>
      </c>
      <c r="AD468">
        <v>0.56999999999999995</v>
      </c>
      <c r="AE468">
        <v>2.2835000000000001</v>
      </c>
      <c r="AF468">
        <v>0</v>
      </c>
      <c r="AG468">
        <v>0.10390000000000001</v>
      </c>
      <c r="AH468" t="s">
        <v>69</v>
      </c>
      <c r="AI468" t="s">
        <v>87</v>
      </c>
      <c r="AJ468" t="s">
        <v>70</v>
      </c>
      <c r="AK468" t="s">
        <v>157</v>
      </c>
      <c r="AL468" t="s">
        <v>157</v>
      </c>
      <c r="AM468" t="s">
        <v>72</v>
      </c>
      <c r="AN468" t="s">
        <v>66</v>
      </c>
      <c r="AO468" t="s">
        <v>66</v>
      </c>
      <c r="AP468">
        <v>231949650659.86499</v>
      </c>
      <c r="AQ468">
        <v>0.58846449866150996</v>
      </c>
      <c r="AR468">
        <v>15.779</v>
      </c>
      <c r="AS468" t="s">
        <v>66</v>
      </c>
      <c r="AT468">
        <v>11</v>
      </c>
      <c r="AU468">
        <v>1</v>
      </c>
      <c r="AV468">
        <v>4</v>
      </c>
      <c r="AW468" t="s">
        <v>66</v>
      </c>
      <c r="AX468" t="s">
        <v>66</v>
      </c>
      <c r="AY468">
        <v>88</v>
      </c>
      <c r="AZ468">
        <v>8.4937803256590492</v>
      </c>
      <c r="BA468" t="s">
        <v>66</v>
      </c>
      <c r="BB468" t="s">
        <v>66</v>
      </c>
      <c r="BC468">
        <v>92.6</v>
      </c>
      <c r="BD468">
        <v>73.400000000000006</v>
      </c>
      <c r="BE468">
        <v>80</v>
      </c>
      <c r="BF468">
        <v>66.400000000000006</v>
      </c>
      <c r="BG468">
        <v>6.5948882772464898</v>
      </c>
      <c r="BH468">
        <f>+COUNTIF($A$2:$A$1478,A468)</f>
        <v>10</v>
      </c>
    </row>
    <row r="469" spans="1:60">
      <c r="A469" t="s">
        <v>175</v>
      </c>
      <c r="B469">
        <v>2006</v>
      </c>
      <c r="C469" t="s">
        <v>176</v>
      </c>
      <c r="D469" t="s">
        <v>175</v>
      </c>
      <c r="E469">
        <v>167</v>
      </c>
      <c r="F469">
        <v>9</v>
      </c>
      <c r="G469">
        <v>4</v>
      </c>
      <c r="H469">
        <v>7</v>
      </c>
      <c r="I469">
        <v>0.44</v>
      </c>
      <c r="J469">
        <v>4</v>
      </c>
      <c r="K469">
        <v>0</v>
      </c>
      <c r="L469">
        <v>2</v>
      </c>
      <c r="M469">
        <v>0.33</v>
      </c>
      <c r="N469">
        <v>3</v>
      </c>
      <c r="O469">
        <v>0</v>
      </c>
      <c r="P469">
        <v>2</v>
      </c>
      <c r="Q469">
        <v>0.4</v>
      </c>
      <c r="R469">
        <v>4</v>
      </c>
      <c r="S469">
        <v>0</v>
      </c>
      <c r="T469">
        <v>4</v>
      </c>
      <c r="U469">
        <v>0.5</v>
      </c>
      <c r="V469">
        <v>17</v>
      </c>
      <c r="W469">
        <v>4</v>
      </c>
      <c r="X469">
        <v>15</v>
      </c>
      <c r="Y469">
        <v>0.44</v>
      </c>
      <c r="Z469">
        <v>0</v>
      </c>
      <c r="AA469">
        <v>0</v>
      </c>
      <c r="AB469">
        <v>0</v>
      </c>
      <c r="AC469">
        <v>0.47</v>
      </c>
      <c r="AD469">
        <v>0.24</v>
      </c>
      <c r="AE469">
        <v>1.4581999999999999</v>
      </c>
      <c r="AF469">
        <v>0</v>
      </c>
      <c r="AG469">
        <v>0.1081</v>
      </c>
      <c r="AH469" t="s">
        <v>69</v>
      </c>
      <c r="AI469" t="s">
        <v>87</v>
      </c>
      <c r="AJ469" t="s">
        <v>70</v>
      </c>
      <c r="AK469" t="s">
        <v>92</v>
      </c>
      <c r="AL469" t="s">
        <v>92</v>
      </c>
      <c r="AM469" t="s">
        <v>72</v>
      </c>
      <c r="AN469">
        <v>29.92</v>
      </c>
      <c r="AO469">
        <v>80.812195121951206</v>
      </c>
      <c r="AP469">
        <v>2325011918203.4902</v>
      </c>
      <c r="AQ469">
        <v>4.9185893622105299E-2</v>
      </c>
      <c r="AR469">
        <v>22.623000000000001</v>
      </c>
      <c r="AS469">
        <v>55.476089477539098</v>
      </c>
      <c r="AT469">
        <v>21</v>
      </c>
      <c r="AU469">
        <v>1</v>
      </c>
      <c r="AV469">
        <v>7</v>
      </c>
      <c r="AW469">
        <v>85.415542602539105</v>
      </c>
      <c r="AX469">
        <v>71.243202209472699</v>
      </c>
      <c r="AY469">
        <v>82.4</v>
      </c>
      <c r="AZ469" t="s">
        <v>66</v>
      </c>
      <c r="BA469">
        <v>7.31</v>
      </c>
      <c r="BB469">
        <v>7.3600004442726004</v>
      </c>
      <c r="BC469">
        <v>88</v>
      </c>
      <c r="BD469">
        <v>61.1</v>
      </c>
      <c r="BE469">
        <v>50</v>
      </c>
      <c r="BF469">
        <v>46.6</v>
      </c>
      <c r="BG469">
        <v>5.0905599510807198</v>
      </c>
      <c r="BH469">
        <f>+COUNTIF($A$2:$A$1478,A469)</f>
        <v>20</v>
      </c>
    </row>
    <row r="470" spans="1:60">
      <c r="A470" t="s">
        <v>175</v>
      </c>
      <c r="B470">
        <v>2006</v>
      </c>
      <c r="C470" t="s">
        <v>176</v>
      </c>
      <c r="D470" t="s">
        <v>175</v>
      </c>
      <c r="E470">
        <v>167</v>
      </c>
      <c r="F470">
        <v>9</v>
      </c>
      <c r="G470">
        <v>4</v>
      </c>
      <c r="H470">
        <v>7</v>
      </c>
      <c r="I470">
        <v>0.44</v>
      </c>
      <c r="J470">
        <v>4</v>
      </c>
      <c r="K470">
        <v>0</v>
      </c>
      <c r="L470">
        <v>2</v>
      </c>
      <c r="M470">
        <v>0.33</v>
      </c>
      <c r="N470">
        <v>3</v>
      </c>
      <c r="O470">
        <v>0</v>
      </c>
      <c r="P470">
        <v>2</v>
      </c>
      <c r="Q470">
        <v>0.4</v>
      </c>
      <c r="R470">
        <v>4</v>
      </c>
      <c r="S470">
        <v>0</v>
      </c>
      <c r="T470">
        <v>4</v>
      </c>
      <c r="U470">
        <v>0.5</v>
      </c>
      <c r="V470">
        <v>17</v>
      </c>
      <c r="W470">
        <v>4</v>
      </c>
      <c r="X470">
        <v>15</v>
      </c>
      <c r="Y470">
        <v>0.44</v>
      </c>
      <c r="Z470">
        <v>0</v>
      </c>
      <c r="AA470">
        <v>0</v>
      </c>
      <c r="AB470">
        <v>0</v>
      </c>
      <c r="AC470">
        <v>0.47</v>
      </c>
      <c r="AD470">
        <v>0.24</v>
      </c>
      <c r="AE470">
        <v>1.4581999999999999</v>
      </c>
      <c r="AF470">
        <v>0</v>
      </c>
      <c r="AG470">
        <v>0.1081</v>
      </c>
      <c r="AH470" t="s">
        <v>69</v>
      </c>
      <c r="AI470" t="s">
        <v>87</v>
      </c>
      <c r="AJ470" t="s">
        <v>70</v>
      </c>
      <c r="AK470" t="s">
        <v>92</v>
      </c>
      <c r="AL470" t="s">
        <v>92</v>
      </c>
      <c r="AM470" t="s">
        <v>72</v>
      </c>
      <c r="AN470">
        <v>29.92</v>
      </c>
      <c r="AO470">
        <v>80.812195121951206</v>
      </c>
      <c r="AP470">
        <v>2325011918203.4902</v>
      </c>
      <c r="AQ470">
        <v>4.9185893622105299E-2</v>
      </c>
      <c r="AR470">
        <v>22.623000000000001</v>
      </c>
      <c r="AS470">
        <v>55.476089477539098</v>
      </c>
      <c r="AT470">
        <v>21</v>
      </c>
      <c r="AU470" t="s">
        <v>66</v>
      </c>
      <c r="AV470" t="s">
        <v>66</v>
      </c>
      <c r="AW470" t="s">
        <v>66</v>
      </c>
      <c r="AX470" t="s">
        <v>66</v>
      </c>
      <c r="AY470" t="s">
        <v>66</v>
      </c>
      <c r="AZ470" t="s">
        <v>66</v>
      </c>
      <c r="BA470" t="s">
        <v>66</v>
      </c>
      <c r="BB470" t="s">
        <v>66</v>
      </c>
      <c r="BC470" t="s">
        <v>66</v>
      </c>
      <c r="BD470" t="s">
        <v>66</v>
      </c>
      <c r="BE470" t="s">
        <v>66</v>
      </c>
      <c r="BF470" t="s">
        <v>66</v>
      </c>
      <c r="BG470">
        <v>5.0905599510807198</v>
      </c>
      <c r="BH470">
        <f>+COUNTIF($A$2:$A$1478,A470)</f>
        <v>20</v>
      </c>
    </row>
    <row r="471" spans="1:60">
      <c r="A471" t="s">
        <v>175</v>
      </c>
      <c r="B471">
        <v>2007</v>
      </c>
      <c r="C471" t="s">
        <v>176</v>
      </c>
      <c r="D471" t="s">
        <v>175</v>
      </c>
      <c r="E471">
        <v>167</v>
      </c>
      <c r="F471">
        <v>9</v>
      </c>
      <c r="G471">
        <v>4</v>
      </c>
      <c r="H471">
        <v>7</v>
      </c>
      <c r="I471">
        <v>0.44</v>
      </c>
      <c r="J471">
        <v>4</v>
      </c>
      <c r="K471">
        <v>0</v>
      </c>
      <c r="L471">
        <v>2</v>
      </c>
      <c r="M471">
        <v>0.33</v>
      </c>
      <c r="N471">
        <v>3</v>
      </c>
      <c r="O471">
        <v>0</v>
      </c>
      <c r="P471">
        <v>2</v>
      </c>
      <c r="Q471">
        <v>0.4</v>
      </c>
      <c r="R471">
        <v>4</v>
      </c>
      <c r="S471">
        <v>0</v>
      </c>
      <c r="T471">
        <v>4</v>
      </c>
      <c r="U471">
        <v>0.5</v>
      </c>
      <c r="V471">
        <v>17</v>
      </c>
      <c r="W471">
        <v>4</v>
      </c>
      <c r="X471">
        <v>15</v>
      </c>
      <c r="Y471">
        <v>0.44</v>
      </c>
      <c r="Z471">
        <v>0</v>
      </c>
      <c r="AA471">
        <v>0</v>
      </c>
      <c r="AB471">
        <v>0</v>
      </c>
      <c r="AC471">
        <v>0.47</v>
      </c>
      <c r="AD471">
        <v>0.24</v>
      </c>
      <c r="AE471">
        <v>1.4449000000000001</v>
      </c>
      <c r="AF471">
        <v>0</v>
      </c>
      <c r="AG471">
        <v>-1.3299999999999999E-2</v>
      </c>
      <c r="AH471" t="s">
        <v>69</v>
      </c>
      <c r="AI471" t="s">
        <v>87</v>
      </c>
      <c r="AJ471" t="s">
        <v>70</v>
      </c>
      <c r="AK471" t="s">
        <v>92</v>
      </c>
      <c r="AL471" t="s">
        <v>92</v>
      </c>
      <c r="AM471" t="s">
        <v>72</v>
      </c>
      <c r="AN471">
        <v>32.630000000000003</v>
      </c>
      <c r="AO471">
        <v>81.112195121951203</v>
      </c>
      <c r="AP471">
        <v>2663112510265.54</v>
      </c>
      <c r="AQ471">
        <v>5.1445669762866797E-2</v>
      </c>
      <c r="AR471">
        <v>22.379000000000001</v>
      </c>
      <c r="AS471">
        <v>54.822540283203097</v>
      </c>
      <c r="AT471">
        <v>21</v>
      </c>
      <c r="AU471" t="s">
        <v>66</v>
      </c>
      <c r="AV471" t="s">
        <v>66</v>
      </c>
      <c r="AW471" t="s">
        <v>66</v>
      </c>
      <c r="AX471" t="s">
        <v>66</v>
      </c>
      <c r="AY471" t="s">
        <v>66</v>
      </c>
      <c r="AZ471" t="s">
        <v>66</v>
      </c>
      <c r="BA471" t="s">
        <v>66</v>
      </c>
      <c r="BB471" t="s">
        <v>66</v>
      </c>
      <c r="BC471" t="s">
        <v>66</v>
      </c>
      <c r="BD471" t="s">
        <v>66</v>
      </c>
      <c r="BE471" t="s">
        <v>66</v>
      </c>
      <c r="BF471" t="s">
        <v>66</v>
      </c>
      <c r="BG471">
        <v>5.2583230048587497</v>
      </c>
      <c r="BH471">
        <f>+COUNTIF($A$2:$A$1478,A471)</f>
        <v>20</v>
      </c>
    </row>
    <row r="472" spans="1:60">
      <c r="A472" t="s">
        <v>175</v>
      </c>
      <c r="B472">
        <v>2007</v>
      </c>
      <c r="C472" t="s">
        <v>176</v>
      </c>
      <c r="D472" t="s">
        <v>175</v>
      </c>
      <c r="E472">
        <v>167</v>
      </c>
      <c r="F472">
        <v>9</v>
      </c>
      <c r="G472">
        <v>4</v>
      </c>
      <c r="H472">
        <v>7</v>
      </c>
      <c r="I472">
        <v>0.44</v>
      </c>
      <c r="J472">
        <v>4</v>
      </c>
      <c r="K472">
        <v>0</v>
      </c>
      <c r="L472">
        <v>2</v>
      </c>
      <c r="M472">
        <v>0.33</v>
      </c>
      <c r="N472">
        <v>3</v>
      </c>
      <c r="O472">
        <v>0</v>
      </c>
      <c r="P472">
        <v>2</v>
      </c>
      <c r="Q472">
        <v>0.4</v>
      </c>
      <c r="R472">
        <v>4</v>
      </c>
      <c r="S472">
        <v>0</v>
      </c>
      <c r="T472">
        <v>4</v>
      </c>
      <c r="U472">
        <v>0.5</v>
      </c>
      <c r="V472">
        <v>17</v>
      </c>
      <c r="W472">
        <v>4</v>
      </c>
      <c r="X472">
        <v>15</v>
      </c>
      <c r="Y472">
        <v>0.44</v>
      </c>
      <c r="Z472">
        <v>0</v>
      </c>
      <c r="AA472">
        <v>0</v>
      </c>
      <c r="AB472">
        <v>0</v>
      </c>
      <c r="AC472">
        <v>0.47</v>
      </c>
      <c r="AD472">
        <v>0.24</v>
      </c>
      <c r="AE472">
        <v>1.4449000000000001</v>
      </c>
      <c r="AF472">
        <v>0</v>
      </c>
      <c r="AG472">
        <v>-1.3299999999999999E-2</v>
      </c>
      <c r="AH472" t="s">
        <v>69</v>
      </c>
      <c r="AI472" t="s">
        <v>87</v>
      </c>
      <c r="AJ472" t="s">
        <v>70</v>
      </c>
      <c r="AK472" t="s">
        <v>92</v>
      </c>
      <c r="AL472" t="s">
        <v>92</v>
      </c>
      <c r="AM472" t="s">
        <v>72</v>
      </c>
      <c r="AN472">
        <v>32.630000000000003</v>
      </c>
      <c r="AO472">
        <v>81.112195121951203</v>
      </c>
      <c r="AP472">
        <v>2663112510265.54</v>
      </c>
      <c r="AQ472">
        <v>5.1445669762866797E-2</v>
      </c>
      <c r="AR472">
        <v>22.379000000000001</v>
      </c>
      <c r="AS472">
        <v>54.822540283203097</v>
      </c>
      <c r="AT472">
        <v>21</v>
      </c>
      <c r="AU472">
        <v>1</v>
      </c>
      <c r="AV472">
        <v>7</v>
      </c>
      <c r="AW472">
        <v>86.568771362304702</v>
      </c>
      <c r="AX472">
        <v>72.300270080566406</v>
      </c>
      <c r="AY472">
        <v>81.599999999999994</v>
      </c>
      <c r="AZ472" t="s">
        <v>66</v>
      </c>
      <c r="BA472">
        <v>7.49</v>
      </c>
      <c r="BB472">
        <v>7.5412316452596002</v>
      </c>
      <c r="BC472">
        <v>87.2</v>
      </c>
      <c r="BD472">
        <v>62.1</v>
      </c>
      <c r="BE472">
        <v>60</v>
      </c>
      <c r="BF472">
        <v>46.3</v>
      </c>
      <c r="BG472">
        <v>5.2583230048587497</v>
      </c>
      <c r="BH472">
        <f>+COUNTIF($A$2:$A$1478,A472)</f>
        <v>20</v>
      </c>
    </row>
    <row r="473" spans="1:60">
      <c r="A473" t="s">
        <v>175</v>
      </c>
      <c r="B473">
        <v>2008</v>
      </c>
      <c r="C473" t="s">
        <v>176</v>
      </c>
      <c r="D473" t="s">
        <v>175</v>
      </c>
      <c r="E473">
        <v>167</v>
      </c>
      <c r="F473">
        <v>9</v>
      </c>
      <c r="G473">
        <v>4</v>
      </c>
      <c r="H473">
        <v>7</v>
      </c>
      <c r="I473">
        <v>0.44</v>
      </c>
      <c r="J473">
        <v>4</v>
      </c>
      <c r="K473">
        <v>0</v>
      </c>
      <c r="L473">
        <v>2</v>
      </c>
      <c r="M473">
        <v>0.33</v>
      </c>
      <c r="N473">
        <v>3</v>
      </c>
      <c r="O473">
        <v>0</v>
      </c>
      <c r="P473">
        <v>2</v>
      </c>
      <c r="Q473">
        <v>0.4</v>
      </c>
      <c r="R473">
        <v>4</v>
      </c>
      <c r="S473">
        <v>0</v>
      </c>
      <c r="T473">
        <v>4</v>
      </c>
      <c r="U473">
        <v>0.5</v>
      </c>
      <c r="V473">
        <v>17</v>
      </c>
      <c r="W473">
        <v>4</v>
      </c>
      <c r="X473">
        <v>15</v>
      </c>
      <c r="Y473">
        <v>0.44</v>
      </c>
      <c r="Z473">
        <v>0</v>
      </c>
      <c r="AA473">
        <v>0</v>
      </c>
      <c r="AB473">
        <v>0</v>
      </c>
      <c r="AC473">
        <v>0.47</v>
      </c>
      <c r="AD473">
        <v>0.24</v>
      </c>
      <c r="AE473">
        <v>1.3793</v>
      </c>
      <c r="AF473">
        <v>0</v>
      </c>
      <c r="AG473">
        <v>-6.5600000000000006E-2</v>
      </c>
      <c r="AH473" t="s">
        <v>69</v>
      </c>
      <c r="AI473" t="s">
        <v>87</v>
      </c>
      <c r="AJ473" t="s">
        <v>70</v>
      </c>
      <c r="AK473" t="s">
        <v>92</v>
      </c>
      <c r="AL473" t="s">
        <v>92</v>
      </c>
      <c r="AM473" t="s">
        <v>72</v>
      </c>
      <c r="AN473">
        <v>33.08</v>
      </c>
      <c r="AO473">
        <v>81.214634146341496</v>
      </c>
      <c r="AP473">
        <v>2923465651091.2598</v>
      </c>
      <c r="AQ473">
        <v>5.4852722110697701E-2</v>
      </c>
      <c r="AR473">
        <v>22.135999999999999</v>
      </c>
      <c r="AS473">
        <v>54.519908905029297</v>
      </c>
      <c r="AT473">
        <v>22</v>
      </c>
      <c r="AU473" t="s">
        <v>66</v>
      </c>
      <c r="AV473" t="s">
        <v>66</v>
      </c>
      <c r="AW473" t="s">
        <v>66</v>
      </c>
      <c r="AX473" t="s">
        <v>66</v>
      </c>
      <c r="AY473" t="s">
        <v>66</v>
      </c>
      <c r="AZ473" t="s">
        <v>66</v>
      </c>
      <c r="BA473" t="s">
        <v>66</v>
      </c>
      <c r="BB473" t="s">
        <v>66</v>
      </c>
      <c r="BC473" t="s">
        <v>66</v>
      </c>
      <c r="BD473" t="s">
        <v>66</v>
      </c>
      <c r="BE473" t="s">
        <v>66</v>
      </c>
      <c r="BF473" t="s">
        <v>66</v>
      </c>
      <c r="BG473">
        <v>5.2620255454032696</v>
      </c>
      <c r="BH473">
        <f>+COUNTIF($A$2:$A$1478,A473)</f>
        <v>20</v>
      </c>
    </row>
    <row r="474" spans="1:60">
      <c r="A474" t="s">
        <v>175</v>
      </c>
      <c r="B474">
        <v>2008</v>
      </c>
      <c r="C474" t="s">
        <v>176</v>
      </c>
      <c r="D474" t="s">
        <v>175</v>
      </c>
      <c r="E474">
        <v>167</v>
      </c>
      <c r="F474">
        <v>9</v>
      </c>
      <c r="G474">
        <v>4</v>
      </c>
      <c r="H474">
        <v>7</v>
      </c>
      <c r="I474">
        <v>0.44</v>
      </c>
      <c r="J474">
        <v>4</v>
      </c>
      <c r="K474">
        <v>0</v>
      </c>
      <c r="L474">
        <v>2</v>
      </c>
      <c r="M474">
        <v>0.33</v>
      </c>
      <c r="N474">
        <v>3</v>
      </c>
      <c r="O474">
        <v>0</v>
      </c>
      <c r="P474">
        <v>2</v>
      </c>
      <c r="Q474">
        <v>0.4</v>
      </c>
      <c r="R474">
        <v>4</v>
      </c>
      <c r="S474">
        <v>0</v>
      </c>
      <c r="T474">
        <v>4</v>
      </c>
      <c r="U474">
        <v>0.5</v>
      </c>
      <c r="V474">
        <v>17</v>
      </c>
      <c r="W474">
        <v>4</v>
      </c>
      <c r="X474">
        <v>15</v>
      </c>
      <c r="Y474">
        <v>0.44</v>
      </c>
      <c r="Z474">
        <v>0</v>
      </c>
      <c r="AA474">
        <v>0</v>
      </c>
      <c r="AB474">
        <v>0</v>
      </c>
      <c r="AC474">
        <v>0.47</v>
      </c>
      <c r="AD474">
        <v>0.24</v>
      </c>
      <c r="AE474">
        <v>1.3793</v>
      </c>
      <c r="AF474">
        <v>0</v>
      </c>
      <c r="AG474">
        <v>-6.5600000000000006E-2</v>
      </c>
      <c r="AH474" t="s">
        <v>69</v>
      </c>
      <c r="AI474" t="s">
        <v>87</v>
      </c>
      <c r="AJ474" t="s">
        <v>70</v>
      </c>
      <c r="AK474" t="s">
        <v>92</v>
      </c>
      <c r="AL474" t="s">
        <v>92</v>
      </c>
      <c r="AM474" t="s">
        <v>72</v>
      </c>
      <c r="AN474">
        <v>33.08</v>
      </c>
      <c r="AO474">
        <v>81.214634146341496</v>
      </c>
      <c r="AP474">
        <v>2923465651091.2598</v>
      </c>
      <c r="AQ474">
        <v>5.4852722110697701E-2</v>
      </c>
      <c r="AR474">
        <v>22.135999999999999</v>
      </c>
      <c r="AS474">
        <v>54.519908905029297</v>
      </c>
      <c r="AT474">
        <v>22</v>
      </c>
      <c r="AU474">
        <v>1</v>
      </c>
      <c r="AV474">
        <v>7</v>
      </c>
      <c r="AW474">
        <v>86.836471557617202</v>
      </c>
      <c r="AX474">
        <v>70.348602294921903</v>
      </c>
      <c r="AY474">
        <v>81</v>
      </c>
      <c r="AZ474" t="s">
        <v>66</v>
      </c>
      <c r="BA474">
        <v>7.41</v>
      </c>
      <c r="BB474">
        <v>7.4606844446765797</v>
      </c>
      <c r="BC474">
        <v>88</v>
      </c>
      <c r="BD474">
        <v>64.7</v>
      </c>
      <c r="BE474">
        <v>70</v>
      </c>
      <c r="BF474">
        <v>53.2</v>
      </c>
      <c r="BG474">
        <v>5.2620255454032696</v>
      </c>
      <c r="BH474">
        <f>+COUNTIF($A$2:$A$1478,A474)</f>
        <v>20</v>
      </c>
    </row>
    <row r="475" spans="1:60">
      <c r="A475" t="s">
        <v>175</v>
      </c>
      <c r="B475">
        <v>2009</v>
      </c>
      <c r="C475" t="s">
        <v>176</v>
      </c>
      <c r="D475" t="s">
        <v>175</v>
      </c>
      <c r="E475">
        <v>167</v>
      </c>
      <c r="F475">
        <v>9</v>
      </c>
      <c r="G475">
        <v>4</v>
      </c>
      <c r="H475">
        <v>7</v>
      </c>
      <c r="I475">
        <v>0.44</v>
      </c>
      <c r="J475">
        <v>4</v>
      </c>
      <c r="K475">
        <v>0</v>
      </c>
      <c r="L475">
        <v>2</v>
      </c>
      <c r="M475">
        <v>0.33</v>
      </c>
      <c r="N475">
        <v>3</v>
      </c>
      <c r="O475">
        <v>0</v>
      </c>
      <c r="P475">
        <v>2</v>
      </c>
      <c r="Q475">
        <v>0.4</v>
      </c>
      <c r="R475">
        <v>4</v>
      </c>
      <c r="S475">
        <v>0</v>
      </c>
      <c r="T475">
        <v>4</v>
      </c>
      <c r="U475">
        <v>0.5</v>
      </c>
      <c r="V475">
        <v>17</v>
      </c>
      <c r="W475">
        <v>4</v>
      </c>
      <c r="X475">
        <v>15</v>
      </c>
      <c r="Y475">
        <v>0.44</v>
      </c>
      <c r="Z475">
        <v>0</v>
      </c>
      <c r="AA475">
        <v>0</v>
      </c>
      <c r="AB475">
        <v>0</v>
      </c>
      <c r="AC475">
        <v>0.47</v>
      </c>
      <c r="AD475">
        <v>0.24</v>
      </c>
      <c r="AE475">
        <v>1.4174</v>
      </c>
      <c r="AF475">
        <v>0</v>
      </c>
      <c r="AG475">
        <v>3.8100000000000002E-2</v>
      </c>
      <c r="AH475" t="s">
        <v>69</v>
      </c>
      <c r="AI475" t="s">
        <v>87</v>
      </c>
      <c r="AJ475" t="s">
        <v>70</v>
      </c>
      <c r="AK475" t="s">
        <v>92</v>
      </c>
      <c r="AL475" t="s">
        <v>92</v>
      </c>
      <c r="AM475" t="s">
        <v>72</v>
      </c>
      <c r="AN475" t="s">
        <v>66</v>
      </c>
      <c r="AO475">
        <v>81.414634146341498</v>
      </c>
      <c r="AP475">
        <v>2693827452070.02</v>
      </c>
      <c r="AQ475">
        <v>5.0961114815610602E-2</v>
      </c>
      <c r="AR475">
        <v>21.893999999999998</v>
      </c>
      <c r="AS475">
        <v>54.938709259033203</v>
      </c>
      <c r="AT475">
        <v>22</v>
      </c>
      <c r="AU475">
        <v>1</v>
      </c>
      <c r="AV475">
        <v>7</v>
      </c>
      <c r="AW475">
        <v>87.399032592773395</v>
      </c>
      <c r="AX475">
        <v>68.938446044921903</v>
      </c>
      <c r="AY475">
        <v>80.8</v>
      </c>
      <c r="AZ475" t="s">
        <v>66</v>
      </c>
      <c r="BA475">
        <v>7.45</v>
      </c>
      <c r="BB475">
        <v>7.5009580448165201</v>
      </c>
      <c r="BC475">
        <v>87.4</v>
      </c>
      <c r="BD475">
        <v>63.3</v>
      </c>
      <c r="BE475">
        <v>70</v>
      </c>
      <c r="BF475">
        <v>50.9</v>
      </c>
      <c r="BG475">
        <v>4.7571640815450698</v>
      </c>
      <c r="BH475">
        <f>+COUNTIF($A$2:$A$1478,A475)</f>
        <v>20</v>
      </c>
    </row>
    <row r="476" spans="1:60">
      <c r="A476" t="s">
        <v>175</v>
      </c>
      <c r="B476">
        <v>2009</v>
      </c>
      <c r="C476" t="s">
        <v>176</v>
      </c>
      <c r="D476" t="s">
        <v>175</v>
      </c>
      <c r="E476">
        <v>167</v>
      </c>
      <c r="F476">
        <v>9</v>
      </c>
      <c r="G476">
        <v>4</v>
      </c>
      <c r="H476">
        <v>7</v>
      </c>
      <c r="I476">
        <v>0.44</v>
      </c>
      <c r="J476">
        <v>4</v>
      </c>
      <c r="K476">
        <v>0</v>
      </c>
      <c r="L476">
        <v>2</v>
      </c>
      <c r="M476">
        <v>0.33</v>
      </c>
      <c r="N476">
        <v>3</v>
      </c>
      <c r="O476">
        <v>0</v>
      </c>
      <c r="P476">
        <v>2</v>
      </c>
      <c r="Q476">
        <v>0.4</v>
      </c>
      <c r="R476">
        <v>4</v>
      </c>
      <c r="S476">
        <v>0</v>
      </c>
      <c r="T476">
        <v>4</v>
      </c>
      <c r="U476">
        <v>0.5</v>
      </c>
      <c r="V476">
        <v>17</v>
      </c>
      <c r="W476">
        <v>4</v>
      </c>
      <c r="X476">
        <v>15</v>
      </c>
      <c r="Y476">
        <v>0.44</v>
      </c>
      <c r="Z476">
        <v>0</v>
      </c>
      <c r="AA476">
        <v>0</v>
      </c>
      <c r="AB476">
        <v>0</v>
      </c>
      <c r="AC476">
        <v>0.47</v>
      </c>
      <c r="AD476">
        <v>0.24</v>
      </c>
      <c r="AE476">
        <v>1.4174</v>
      </c>
      <c r="AF476">
        <v>0</v>
      </c>
      <c r="AG476">
        <v>3.8100000000000002E-2</v>
      </c>
      <c r="AH476" t="s">
        <v>69</v>
      </c>
      <c r="AI476" t="s">
        <v>87</v>
      </c>
      <c r="AJ476" t="s">
        <v>70</v>
      </c>
      <c r="AK476" t="s">
        <v>92</v>
      </c>
      <c r="AL476" t="s">
        <v>92</v>
      </c>
      <c r="AM476" t="s">
        <v>72</v>
      </c>
      <c r="AN476" t="s">
        <v>66</v>
      </c>
      <c r="AO476">
        <v>81.414634146341498</v>
      </c>
      <c r="AP476">
        <v>2693827452070.02</v>
      </c>
      <c r="AQ476">
        <v>5.0961114815610602E-2</v>
      </c>
      <c r="AR476">
        <v>21.893999999999998</v>
      </c>
      <c r="AS476">
        <v>54.938709259033203</v>
      </c>
      <c r="AT476">
        <v>22</v>
      </c>
      <c r="AU476" t="s">
        <v>66</v>
      </c>
      <c r="AV476" t="s">
        <v>66</v>
      </c>
      <c r="AW476" t="s">
        <v>66</v>
      </c>
      <c r="AX476" t="s">
        <v>66</v>
      </c>
      <c r="AY476" t="s">
        <v>66</v>
      </c>
      <c r="AZ476" t="s">
        <v>66</v>
      </c>
      <c r="BA476" t="s">
        <v>66</v>
      </c>
      <c r="BB476" t="s">
        <v>66</v>
      </c>
      <c r="BC476" t="s">
        <v>66</v>
      </c>
      <c r="BD476" t="s">
        <v>66</v>
      </c>
      <c r="BE476" t="s">
        <v>66</v>
      </c>
      <c r="BF476" t="s">
        <v>66</v>
      </c>
      <c r="BG476">
        <v>4.7571640815450698</v>
      </c>
      <c r="BH476">
        <f>+COUNTIF($A$2:$A$1478,A476)</f>
        <v>20</v>
      </c>
    </row>
    <row r="477" spans="1:60">
      <c r="A477" t="s">
        <v>175</v>
      </c>
      <c r="B477">
        <v>2010</v>
      </c>
      <c r="C477" t="s">
        <v>176</v>
      </c>
      <c r="D477" t="s">
        <v>175</v>
      </c>
      <c r="E477">
        <v>167</v>
      </c>
      <c r="F477">
        <v>9</v>
      </c>
      <c r="G477">
        <v>4</v>
      </c>
      <c r="H477">
        <v>7</v>
      </c>
      <c r="I477">
        <v>0.44</v>
      </c>
      <c r="J477">
        <v>4</v>
      </c>
      <c r="K477">
        <v>0</v>
      </c>
      <c r="L477">
        <v>2</v>
      </c>
      <c r="M477">
        <v>0.33</v>
      </c>
      <c r="N477">
        <v>3</v>
      </c>
      <c r="O477">
        <v>0</v>
      </c>
      <c r="P477">
        <v>2</v>
      </c>
      <c r="Q477">
        <v>0.4</v>
      </c>
      <c r="R477">
        <v>4</v>
      </c>
      <c r="S477">
        <v>0</v>
      </c>
      <c r="T477">
        <v>4</v>
      </c>
      <c r="U477">
        <v>0.5</v>
      </c>
      <c r="V477">
        <v>17</v>
      </c>
      <c r="W477">
        <v>4</v>
      </c>
      <c r="X477">
        <v>15</v>
      </c>
      <c r="Y477">
        <v>0.44</v>
      </c>
      <c r="Z477">
        <v>0</v>
      </c>
      <c r="AA477">
        <v>0</v>
      </c>
      <c r="AB477">
        <v>0</v>
      </c>
      <c r="AC477">
        <v>0.47</v>
      </c>
      <c r="AD477">
        <v>0.24</v>
      </c>
      <c r="AE477">
        <v>1.4359</v>
      </c>
      <c r="AF477">
        <v>0</v>
      </c>
      <c r="AG477">
        <v>1.8499999999999999E-2</v>
      </c>
      <c r="AH477" t="s">
        <v>69</v>
      </c>
      <c r="AI477" t="s">
        <v>87</v>
      </c>
      <c r="AJ477" t="s">
        <v>70</v>
      </c>
      <c r="AK477" t="s">
        <v>92</v>
      </c>
      <c r="AL477" t="s">
        <v>92</v>
      </c>
      <c r="AM477" t="s">
        <v>72</v>
      </c>
      <c r="AN477">
        <v>33.78</v>
      </c>
      <c r="AO477">
        <v>81.663414634146307</v>
      </c>
      <c r="AP477">
        <v>2646994701986.75</v>
      </c>
      <c r="AQ477">
        <v>5.5387665558438201E-2</v>
      </c>
      <c r="AR477">
        <v>21.655000000000001</v>
      </c>
      <c r="AS477">
        <v>57.127079010009801</v>
      </c>
      <c r="AT477">
        <v>23</v>
      </c>
      <c r="AU477" t="s">
        <v>66</v>
      </c>
      <c r="AV477" t="s">
        <v>66</v>
      </c>
      <c r="AW477" t="s">
        <v>66</v>
      </c>
      <c r="AX477" t="s">
        <v>66</v>
      </c>
      <c r="AY477" t="s">
        <v>66</v>
      </c>
      <c r="AZ477" t="s">
        <v>66</v>
      </c>
      <c r="BA477" t="s">
        <v>66</v>
      </c>
      <c r="BB477" t="s">
        <v>66</v>
      </c>
      <c r="BC477" t="s">
        <v>66</v>
      </c>
      <c r="BD477" t="s">
        <v>66</v>
      </c>
      <c r="BE477" t="s">
        <v>66</v>
      </c>
      <c r="BF477" t="s">
        <v>66</v>
      </c>
      <c r="BG477">
        <v>4.7909136500000002</v>
      </c>
      <c r="BH477">
        <f>+COUNTIF($A$2:$A$1478,A477)</f>
        <v>20</v>
      </c>
    </row>
    <row r="478" spans="1:60">
      <c r="A478" t="s">
        <v>175</v>
      </c>
      <c r="B478">
        <v>2010</v>
      </c>
      <c r="C478" t="s">
        <v>176</v>
      </c>
      <c r="D478" t="s">
        <v>175</v>
      </c>
      <c r="E478">
        <v>167</v>
      </c>
      <c r="F478">
        <v>9</v>
      </c>
      <c r="G478">
        <v>4</v>
      </c>
      <c r="H478">
        <v>7</v>
      </c>
      <c r="I478">
        <v>0.44</v>
      </c>
      <c r="J478">
        <v>4</v>
      </c>
      <c r="K478">
        <v>0</v>
      </c>
      <c r="L478">
        <v>2</v>
      </c>
      <c r="M478">
        <v>0.33</v>
      </c>
      <c r="N478">
        <v>3</v>
      </c>
      <c r="O478">
        <v>0</v>
      </c>
      <c r="P478">
        <v>2</v>
      </c>
      <c r="Q478">
        <v>0.4</v>
      </c>
      <c r="R478">
        <v>4</v>
      </c>
      <c r="S478">
        <v>0</v>
      </c>
      <c r="T478">
        <v>4</v>
      </c>
      <c r="U478">
        <v>0.5</v>
      </c>
      <c r="V478">
        <v>17</v>
      </c>
      <c r="W478">
        <v>4</v>
      </c>
      <c r="X478">
        <v>15</v>
      </c>
      <c r="Y478">
        <v>0.44</v>
      </c>
      <c r="Z478">
        <v>0</v>
      </c>
      <c r="AA478">
        <v>0</v>
      </c>
      <c r="AB478">
        <v>0</v>
      </c>
      <c r="AC478">
        <v>0.47</v>
      </c>
      <c r="AD478">
        <v>0.24</v>
      </c>
      <c r="AE478">
        <v>1.4359</v>
      </c>
      <c r="AF478">
        <v>0</v>
      </c>
      <c r="AG478">
        <v>1.8499999999999999E-2</v>
      </c>
      <c r="AH478" t="s">
        <v>69</v>
      </c>
      <c r="AI478" t="s">
        <v>87</v>
      </c>
      <c r="AJ478" t="s">
        <v>70</v>
      </c>
      <c r="AK478" t="s">
        <v>92</v>
      </c>
      <c r="AL478" t="s">
        <v>92</v>
      </c>
      <c r="AM478" t="s">
        <v>72</v>
      </c>
      <c r="AN478">
        <v>33.78</v>
      </c>
      <c r="AO478">
        <v>81.663414634146307</v>
      </c>
      <c r="AP478">
        <v>2646994701986.75</v>
      </c>
      <c r="AQ478">
        <v>5.5387665558438201E-2</v>
      </c>
      <c r="AR478">
        <v>21.655000000000001</v>
      </c>
      <c r="AS478">
        <v>57.127079010009801</v>
      </c>
      <c r="AT478">
        <v>23</v>
      </c>
      <c r="AU478">
        <v>1</v>
      </c>
      <c r="AV478">
        <v>7</v>
      </c>
      <c r="AW478">
        <v>87.457862854003906</v>
      </c>
      <c r="AX478">
        <v>69.101181030273395</v>
      </c>
      <c r="AY478">
        <v>82.5</v>
      </c>
      <c r="AZ478" t="s">
        <v>66</v>
      </c>
      <c r="BA478">
        <v>7.38</v>
      </c>
      <c r="BB478">
        <v>7.4304792442956797</v>
      </c>
      <c r="BC478">
        <v>86.3</v>
      </c>
      <c r="BD478">
        <v>64.2</v>
      </c>
      <c r="BE478">
        <v>70</v>
      </c>
      <c r="BF478">
        <v>51.9</v>
      </c>
      <c r="BG478">
        <v>4.7909136500000002</v>
      </c>
      <c r="BH478">
        <f>+COUNTIF($A$2:$A$1478,A478)</f>
        <v>20</v>
      </c>
    </row>
    <row r="479" spans="1:60">
      <c r="A479" t="s">
        <v>175</v>
      </c>
      <c r="B479">
        <v>2011</v>
      </c>
      <c r="C479" t="s">
        <v>176</v>
      </c>
      <c r="D479" t="s">
        <v>175</v>
      </c>
      <c r="E479">
        <v>167</v>
      </c>
      <c r="F479">
        <v>9</v>
      </c>
      <c r="G479">
        <v>4</v>
      </c>
      <c r="H479">
        <v>7</v>
      </c>
      <c r="I479">
        <v>0.44</v>
      </c>
      <c r="J479">
        <v>4</v>
      </c>
      <c r="K479">
        <v>0</v>
      </c>
      <c r="L479">
        <v>2</v>
      </c>
      <c r="M479">
        <v>0.33</v>
      </c>
      <c r="N479">
        <v>3</v>
      </c>
      <c r="O479">
        <v>0</v>
      </c>
      <c r="P479">
        <v>2</v>
      </c>
      <c r="Q479">
        <v>0.4</v>
      </c>
      <c r="R479">
        <v>4</v>
      </c>
      <c r="S479">
        <v>0</v>
      </c>
      <c r="T479">
        <v>4</v>
      </c>
      <c r="U479">
        <v>0.5</v>
      </c>
      <c r="V479">
        <v>17</v>
      </c>
      <c r="W479">
        <v>4</v>
      </c>
      <c r="X479">
        <v>15</v>
      </c>
      <c r="Y479">
        <v>0.44</v>
      </c>
      <c r="Z479">
        <v>0</v>
      </c>
      <c r="AA479">
        <v>0</v>
      </c>
      <c r="AB479">
        <v>0</v>
      </c>
      <c r="AC479">
        <v>0.47</v>
      </c>
      <c r="AD479">
        <v>0.24</v>
      </c>
      <c r="AE479">
        <v>1.5221</v>
      </c>
      <c r="AF479">
        <v>0</v>
      </c>
      <c r="AG479">
        <v>8.6199999999999999E-2</v>
      </c>
      <c r="AH479" t="s">
        <v>69</v>
      </c>
      <c r="AI479" t="s">
        <v>87</v>
      </c>
      <c r="AJ479" t="s">
        <v>70</v>
      </c>
      <c r="AK479" t="s">
        <v>92</v>
      </c>
      <c r="AL479" t="s">
        <v>92</v>
      </c>
      <c r="AM479" t="s">
        <v>72</v>
      </c>
      <c r="AN479">
        <v>33.35</v>
      </c>
      <c r="AO479">
        <v>82.114634146341501</v>
      </c>
      <c r="AP479">
        <v>2862502085070.8901</v>
      </c>
      <c r="AQ479">
        <v>5.4719810194505503E-2</v>
      </c>
      <c r="AR479">
        <v>21.416</v>
      </c>
      <c r="AS479">
        <v>58.024978637695298</v>
      </c>
      <c r="AT479">
        <v>23</v>
      </c>
      <c r="AU479">
        <v>1</v>
      </c>
      <c r="AV479">
        <v>7</v>
      </c>
      <c r="AW479">
        <v>87.623886108398395</v>
      </c>
      <c r="AX479">
        <v>68.079421997070298</v>
      </c>
      <c r="AY479">
        <v>82.6</v>
      </c>
      <c r="AZ479" t="s">
        <v>66</v>
      </c>
      <c r="BA479">
        <v>7.29</v>
      </c>
      <c r="BB479">
        <v>7.3398636436560398</v>
      </c>
      <c r="BC479">
        <v>85.6</v>
      </c>
      <c r="BD479">
        <v>64.599999999999994</v>
      </c>
      <c r="BE479">
        <v>70</v>
      </c>
      <c r="BF479">
        <v>52.3</v>
      </c>
      <c r="BG479">
        <v>4.8993755333333304</v>
      </c>
      <c r="BH479">
        <f>+COUNTIF($A$2:$A$1478,A479)</f>
        <v>20</v>
      </c>
    </row>
    <row r="480" spans="1:60">
      <c r="A480" t="s">
        <v>175</v>
      </c>
      <c r="B480">
        <v>2011</v>
      </c>
      <c r="C480" t="s">
        <v>176</v>
      </c>
      <c r="D480" t="s">
        <v>175</v>
      </c>
      <c r="E480">
        <v>167</v>
      </c>
      <c r="F480">
        <v>9</v>
      </c>
      <c r="G480">
        <v>4</v>
      </c>
      <c r="H480">
        <v>7</v>
      </c>
      <c r="I480">
        <v>0.44</v>
      </c>
      <c r="J480">
        <v>4</v>
      </c>
      <c r="K480">
        <v>0</v>
      </c>
      <c r="L480">
        <v>2</v>
      </c>
      <c r="M480">
        <v>0.33</v>
      </c>
      <c r="N480">
        <v>3</v>
      </c>
      <c r="O480">
        <v>0</v>
      </c>
      <c r="P480">
        <v>2</v>
      </c>
      <c r="Q480">
        <v>0.4</v>
      </c>
      <c r="R480">
        <v>4</v>
      </c>
      <c r="S480">
        <v>0</v>
      </c>
      <c r="T480">
        <v>4</v>
      </c>
      <c r="U480">
        <v>0.5</v>
      </c>
      <c r="V480">
        <v>17</v>
      </c>
      <c r="W480">
        <v>4</v>
      </c>
      <c r="X480">
        <v>15</v>
      </c>
      <c r="Y480">
        <v>0.44</v>
      </c>
      <c r="Z480">
        <v>0</v>
      </c>
      <c r="AA480">
        <v>0</v>
      </c>
      <c r="AB480">
        <v>0</v>
      </c>
      <c r="AC480">
        <v>0.47</v>
      </c>
      <c r="AD480">
        <v>0.24</v>
      </c>
      <c r="AE480">
        <v>1.5221</v>
      </c>
      <c r="AF480">
        <v>0</v>
      </c>
      <c r="AG480">
        <v>8.6199999999999999E-2</v>
      </c>
      <c r="AH480" t="s">
        <v>69</v>
      </c>
      <c r="AI480" t="s">
        <v>87</v>
      </c>
      <c r="AJ480" t="s">
        <v>70</v>
      </c>
      <c r="AK480" t="s">
        <v>92</v>
      </c>
      <c r="AL480" t="s">
        <v>92</v>
      </c>
      <c r="AM480" t="s">
        <v>72</v>
      </c>
      <c r="AN480">
        <v>33.35</v>
      </c>
      <c r="AO480">
        <v>82.114634146341501</v>
      </c>
      <c r="AP480">
        <v>2862502085070.8901</v>
      </c>
      <c r="AQ480">
        <v>5.4719810194505503E-2</v>
      </c>
      <c r="AR480">
        <v>21.416</v>
      </c>
      <c r="AS480">
        <v>58.024978637695298</v>
      </c>
      <c r="AT480">
        <v>23</v>
      </c>
      <c r="AU480" t="s">
        <v>66</v>
      </c>
      <c r="AV480" t="s">
        <v>66</v>
      </c>
      <c r="AW480" t="s">
        <v>66</v>
      </c>
      <c r="AX480" t="s">
        <v>66</v>
      </c>
      <c r="AY480" t="s">
        <v>66</v>
      </c>
      <c r="AZ480" t="s">
        <v>66</v>
      </c>
      <c r="BA480" t="s">
        <v>66</v>
      </c>
      <c r="BB480" t="s">
        <v>66</v>
      </c>
      <c r="BC480" t="s">
        <v>66</v>
      </c>
      <c r="BD480" t="s">
        <v>66</v>
      </c>
      <c r="BE480" t="s">
        <v>66</v>
      </c>
      <c r="BF480" t="s">
        <v>66</v>
      </c>
      <c r="BG480">
        <v>4.8993755333333304</v>
      </c>
      <c r="BH480">
        <f>+COUNTIF($A$2:$A$1478,A480)</f>
        <v>20</v>
      </c>
    </row>
    <row r="481" spans="1:60">
      <c r="A481" t="s">
        <v>175</v>
      </c>
      <c r="B481">
        <v>2012</v>
      </c>
      <c r="C481" t="s">
        <v>176</v>
      </c>
      <c r="D481" t="s">
        <v>175</v>
      </c>
      <c r="E481">
        <v>167</v>
      </c>
      <c r="F481">
        <v>9</v>
      </c>
      <c r="G481">
        <v>7</v>
      </c>
      <c r="H481">
        <v>7</v>
      </c>
      <c r="I481">
        <v>0.44</v>
      </c>
      <c r="J481">
        <v>4</v>
      </c>
      <c r="K481">
        <v>1</v>
      </c>
      <c r="L481">
        <v>2</v>
      </c>
      <c r="M481">
        <v>0.33</v>
      </c>
      <c r="N481">
        <v>3</v>
      </c>
      <c r="O481">
        <v>1</v>
      </c>
      <c r="P481">
        <v>2</v>
      </c>
      <c r="Q481">
        <v>0.4</v>
      </c>
      <c r="R481">
        <v>4</v>
      </c>
      <c r="S481">
        <v>2</v>
      </c>
      <c r="T481">
        <v>4</v>
      </c>
      <c r="U481">
        <v>0.5</v>
      </c>
      <c r="V481">
        <v>17</v>
      </c>
      <c r="W481">
        <v>11</v>
      </c>
      <c r="X481">
        <v>15</v>
      </c>
      <c r="Y481">
        <v>0.78</v>
      </c>
      <c r="Z481">
        <v>0.25</v>
      </c>
      <c r="AA481">
        <v>0.33</v>
      </c>
      <c r="AB481">
        <v>0.5</v>
      </c>
      <c r="AC481">
        <v>0.47</v>
      </c>
      <c r="AD481">
        <v>0.65</v>
      </c>
      <c r="AE481">
        <v>1.4313</v>
      </c>
      <c r="AF481">
        <v>0.4118</v>
      </c>
      <c r="AG481">
        <v>-9.0899999999999995E-2</v>
      </c>
      <c r="AH481" t="s">
        <v>69</v>
      </c>
      <c r="AI481" t="s">
        <v>87</v>
      </c>
      <c r="AJ481" t="s">
        <v>70</v>
      </c>
      <c r="AK481" t="s">
        <v>92</v>
      </c>
      <c r="AL481" t="s">
        <v>92</v>
      </c>
      <c r="AM481" t="s">
        <v>72</v>
      </c>
      <c r="AN481">
        <v>33.1</v>
      </c>
      <c r="AO481">
        <v>81.968292682926801</v>
      </c>
      <c r="AP481">
        <v>2681416108537.3901</v>
      </c>
      <c r="AQ481">
        <v>5.02291068120269E-2</v>
      </c>
      <c r="AR481">
        <v>21.18</v>
      </c>
      <c r="AS481">
        <v>59.987628936767599</v>
      </c>
      <c r="AT481">
        <v>24</v>
      </c>
      <c r="AU481">
        <v>1</v>
      </c>
      <c r="AV481">
        <v>7</v>
      </c>
      <c r="AW481">
        <v>87.358749389648395</v>
      </c>
      <c r="AX481">
        <v>68.445396423339801</v>
      </c>
      <c r="AY481">
        <v>82.1</v>
      </c>
      <c r="AZ481" t="s">
        <v>66</v>
      </c>
      <c r="BA481">
        <v>7.22</v>
      </c>
      <c r="BB481">
        <v>7.2693848431371304</v>
      </c>
      <c r="BC481">
        <v>83.7</v>
      </c>
      <c r="BD481">
        <v>63.2</v>
      </c>
      <c r="BE481">
        <v>70</v>
      </c>
      <c r="BF481">
        <v>53.8</v>
      </c>
      <c r="BG481">
        <v>4.90624728571429</v>
      </c>
      <c r="BH481">
        <f>+COUNTIF($A$2:$A$1478,A481)</f>
        <v>20</v>
      </c>
    </row>
    <row r="482" spans="1:60">
      <c r="A482" t="s">
        <v>175</v>
      </c>
      <c r="B482">
        <v>2012</v>
      </c>
      <c r="C482" t="s">
        <v>176</v>
      </c>
      <c r="D482" t="s">
        <v>175</v>
      </c>
      <c r="E482">
        <v>167</v>
      </c>
      <c r="F482">
        <v>9</v>
      </c>
      <c r="G482">
        <v>7</v>
      </c>
      <c r="H482">
        <v>7</v>
      </c>
      <c r="I482">
        <v>0.44</v>
      </c>
      <c r="J482">
        <v>4</v>
      </c>
      <c r="K482">
        <v>1</v>
      </c>
      <c r="L482">
        <v>2</v>
      </c>
      <c r="M482">
        <v>0.33</v>
      </c>
      <c r="N482">
        <v>3</v>
      </c>
      <c r="O482">
        <v>1</v>
      </c>
      <c r="P482">
        <v>2</v>
      </c>
      <c r="Q482">
        <v>0.4</v>
      </c>
      <c r="R482">
        <v>4</v>
      </c>
      <c r="S482">
        <v>2</v>
      </c>
      <c r="T482">
        <v>4</v>
      </c>
      <c r="U482">
        <v>0.5</v>
      </c>
      <c r="V482">
        <v>17</v>
      </c>
      <c r="W482">
        <v>11</v>
      </c>
      <c r="X482">
        <v>15</v>
      </c>
      <c r="Y482">
        <v>0.78</v>
      </c>
      <c r="Z482">
        <v>0.25</v>
      </c>
      <c r="AA482">
        <v>0.33</v>
      </c>
      <c r="AB482">
        <v>0.5</v>
      </c>
      <c r="AC482">
        <v>0.47</v>
      </c>
      <c r="AD482">
        <v>0.65</v>
      </c>
      <c r="AE482">
        <v>1.4313</v>
      </c>
      <c r="AF482">
        <v>0.4118</v>
      </c>
      <c r="AG482">
        <v>-9.0899999999999995E-2</v>
      </c>
      <c r="AH482" t="s">
        <v>69</v>
      </c>
      <c r="AI482" t="s">
        <v>87</v>
      </c>
      <c r="AJ482" t="s">
        <v>70</v>
      </c>
      <c r="AK482" t="s">
        <v>92</v>
      </c>
      <c r="AL482" t="s">
        <v>92</v>
      </c>
      <c r="AM482" t="s">
        <v>72</v>
      </c>
      <c r="AN482">
        <v>33.1</v>
      </c>
      <c r="AO482">
        <v>81.968292682926801</v>
      </c>
      <c r="AP482">
        <v>2681416108537.3901</v>
      </c>
      <c r="AQ482">
        <v>5.02291068120269E-2</v>
      </c>
      <c r="AR482">
        <v>21.18</v>
      </c>
      <c r="AS482">
        <v>59.987628936767599</v>
      </c>
      <c r="AT482">
        <v>24</v>
      </c>
      <c r="AU482" t="s">
        <v>66</v>
      </c>
      <c r="AV482" t="s">
        <v>66</v>
      </c>
      <c r="AW482" t="s">
        <v>66</v>
      </c>
      <c r="AX482" t="s">
        <v>66</v>
      </c>
      <c r="AY482" t="s">
        <v>66</v>
      </c>
      <c r="AZ482" t="s">
        <v>66</v>
      </c>
      <c r="BA482" t="s">
        <v>66</v>
      </c>
      <c r="BB482" t="s">
        <v>66</v>
      </c>
      <c r="BC482" t="s">
        <v>66</v>
      </c>
      <c r="BD482" t="s">
        <v>66</v>
      </c>
      <c r="BE482" t="s">
        <v>66</v>
      </c>
      <c r="BF482" t="s">
        <v>66</v>
      </c>
      <c r="BG482">
        <v>4.90624728571429</v>
      </c>
      <c r="BH482">
        <f>+COUNTIF($A$2:$A$1478,A482)</f>
        <v>20</v>
      </c>
    </row>
    <row r="483" spans="1:60">
      <c r="A483" t="s">
        <v>175</v>
      </c>
      <c r="B483">
        <v>2013</v>
      </c>
      <c r="C483" t="s">
        <v>176</v>
      </c>
      <c r="D483" t="s">
        <v>175</v>
      </c>
      <c r="E483">
        <v>167</v>
      </c>
      <c r="F483">
        <v>9</v>
      </c>
      <c r="G483">
        <v>7</v>
      </c>
      <c r="H483">
        <v>7</v>
      </c>
      <c r="I483">
        <v>0.44</v>
      </c>
      <c r="J483">
        <v>4</v>
      </c>
      <c r="K483">
        <v>1</v>
      </c>
      <c r="L483">
        <v>2</v>
      </c>
      <c r="M483">
        <v>0.33</v>
      </c>
      <c r="N483">
        <v>3</v>
      </c>
      <c r="O483">
        <v>1</v>
      </c>
      <c r="P483">
        <v>2</v>
      </c>
      <c r="Q483">
        <v>0.4</v>
      </c>
      <c r="R483">
        <v>4</v>
      </c>
      <c r="S483">
        <v>2</v>
      </c>
      <c r="T483">
        <v>4</v>
      </c>
      <c r="U483">
        <v>0.5</v>
      </c>
      <c r="V483">
        <v>17</v>
      </c>
      <c r="W483">
        <v>11</v>
      </c>
      <c r="X483">
        <v>15</v>
      </c>
      <c r="Y483">
        <v>0.78</v>
      </c>
      <c r="Z483">
        <v>0.25</v>
      </c>
      <c r="AA483">
        <v>0.33</v>
      </c>
      <c r="AB483">
        <v>0.5</v>
      </c>
      <c r="AC483">
        <v>0.47</v>
      </c>
      <c r="AD483">
        <v>0.65</v>
      </c>
      <c r="AE483">
        <v>1.3122</v>
      </c>
      <c r="AF483">
        <v>0</v>
      </c>
      <c r="AG483">
        <v>-0.11899999999999999</v>
      </c>
      <c r="AH483" t="s">
        <v>69</v>
      </c>
      <c r="AI483" t="s">
        <v>87</v>
      </c>
      <c r="AJ483" t="s">
        <v>70</v>
      </c>
      <c r="AK483" t="s">
        <v>92</v>
      </c>
      <c r="AL483" t="s">
        <v>92</v>
      </c>
      <c r="AM483" t="s">
        <v>72</v>
      </c>
      <c r="AN483" t="s">
        <v>66</v>
      </c>
      <c r="AO483">
        <v>82.219512195121993</v>
      </c>
      <c r="AP483">
        <v>2808511203185.3901</v>
      </c>
      <c r="AQ483">
        <v>4.7691434106205501E-2</v>
      </c>
      <c r="AR483">
        <v>20.945</v>
      </c>
      <c r="AS483">
        <v>62.1468696594238</v>
      </c>
      <c r="AT483">
        <v>22</v>
      </c>
      <c r="AU483" t="s">
        <v>66</v>
      </c>
      <c r="AV483" t="s">
        <v>66</v>
      </c>
      <c r="AW483" t="s">
        <v>66</v>
      </c>
      <c r="AX483" t="s">
        <v>66</v>
      </c>
      <c r="AY483" t="s">
        <v>66</v>
      </c>
      <c r="AZ483" t="s">
        <v>66</v>
      </c>
      <c r="BA483" t="s">
        <v>66</v>
      </c>
      <c r="BB483" t="s">
        <v>66</v>
      </c>
      <c r="BC483" t="s">
        <v>66</v>
      </c>
      <c r="BD483" t="s">
        <v>66</v>
      </c>
      <c r="BE483" t="s">
        <v>66</v>
      </c>
      <c r="BF483" t="s">
        <v>66</v>
      </c>
      <c r="BG483">
        <v>5.0575342598086097</v>
      </c>
      <c r="BH483">
        <f>+COUNTIF($A$2:$A$1478,A483)</f>
        <v>20</v>
      </c>
    </row>
    <row r="484" spans="1:60">
      <c r="A484" t="s">
        <v>175</v>
      </c>
      <c r="B484">
        <v>2013</v>
      </c>
      <c r="C484" t="s">
        <v>176</v>
      </c>
      <c r="D484" t="s">
        <v>175</v>
      </c>
      <c r="E484">
        <v>167</v>
      </c>
      <c r="F484">
        <v>9</v>
      </c>
      <c r="G484">
        <v>7</v>
      </c>
      <c r="H484">
        <v>7</v>
      </c>
      <c r="I484">
        <v>0.44</v>
      </c>
      <c r="J484">
        <v>4</v>
      </c>
      <c r="K484">
        <v>1</v>
      </c>
      <c r="L484">
        <v>2</v>
      </c>
      <c r="M484">
        <v>0.33</v>
      </c>
      <c r="N484">
        <v>3</v>
      </c>
      <c r="O484">
        <v>1</v>
      </c>
      <c r="P484">
        <v>2</v>
      </c>
      <c r="Q484">
        <v>0.4</v>
      </c>
      <c r="R484">
        <v>4</v>
      </c>
      <c r="S484">
        <v>2</v>
      </c>
      <c r="T484">
        <v>4</v>
      </c>
      <c r="U484">
        <v>0.5</v>
      </c>
      <c r="V484">
        <v>17</v>
      </c>
      <c r="W484">
        <v>11</v>
      </c>
      <c r="X484">
        <v>15</v>
      </c>
      <c r="Y484">
        <v>0.78</v>
      </c>
      <c r="Z484">
        <v>0.25</v>
      </c>
      <c r="AA484">
        <v>0.33</v>
      </c>
      <c r="AB484">
        <v>0.5</v>
      </c>
      <c r="AC484">
        <v>0.47</v>
      </c>
      <c r="AD484">
        <v>0.65</v>
      </c>
      <c r="AE484">
        <v>1.3122</v>
      </c>
      <c r="AF484">
        <v>0</v>
      </c>
      <c r="AG484">
        <v>-0.11899999999999999</v>
      </c>
      <c r="AH484" t="s">
        <v>69</v>
      </c>
      <c r="AI484" t="s">
        <v>87</v>
      </c>
      <c r="AJ484" t="s">
        <v>70</v>
      </c>
      <c r="AK484" t="s">
        <v>92</v>
      </c>
      <c r="AL484" t="s">
        <v>92</v>
      </c>
      <c r="AM484" t="s">
        <v>72</v>
      </c>
      <c r="AN484" t="s">
        <v>66</v>
      </c>
      <c r="AO484">
        <v>82.219512195121993</v>
      </c>
      <c r="AP484">
        <v>2808511203185.3901</v>
      </c>
      <c r="AQ484">
        <v>4.7691434106205501E-2</v>
      </c>
      <c r="AR484">
        <v>20.945</v>
      </c>
      <c r="AS484">
        <v>62.1468696594238</v>
      </c>
      <c r="AT484">
        <v>22</v>
      </c>
      <c r="AU484">
        <v>1</v>
      </c>
      <c r="AV484">
        <v>7</v>
      </c>
      <c r="AW484">
        <v>87.142066955566406</v>
      </c>
      <c r="AX484">
        <v>66.529838562011705</v>
      </c>
      <c r="AY484">
        <v>81.8</v>
      </c>
      <c r="AZ484">
        <v>7.2478493158543396</v>
      </c>
      <c r="BA484">
        <v>7.16</v>
      </c>
      <c r="BB484">
        <v>7.2089744426787998</v>
      </c>
      <c r="BC484">
        <v>84</v>
      </c>
      <c r="BD484">
        <v>64.099999999999994</v>
      </c>
      <c r="BE484">
        <v>70</v>
      </c>
      <c r="BF484">
        <v>53</v>
      </c>
      <c r="BG484">
        <v>5.0575342598086097</v>
      </c>
      <c r="BH484">
        <f>+COUNTIF($A$2:$A$1478,A484)</f>
        <v>20</v>
      </c>
    </row>
    <row r="485" spans="1:60">
      <c r="A485" t="s">
        <v>175</v>
      </c>
      <c r="B485">
        <v>2014</v>
      </c>
      <c r="C485" t="s">
        <v>176</v>
      </c>
      <c r="D485" t="s">
        <v>175</v>
      </c>
      <c r="E485">
        <v>167</v>
      </c>
      <c r="F485">
        <v>9</v>
      </c>
      <c r="G485">
        <v>7</v>
      </c>
      <c r="H485">
        <v>7</v>
      </c>
      <c r="I485">
        <v>0.44</v>
      </c>
      <c r="J485">
        <v>4</v>
      </c>
      <c r="K485">
        <v>1</v>
      </c>
      <c r="L485">
        <v>2</v>
      </c>
      <c r="M485">
        <v>0.33</v>
      </c>
      <c r="N485">
        <v>3</v>
      </c>
      <c r="O485">
        <v>1</v>
      </c>
      <c r="P485">
        <v>2</v>
      </c>
      <c r="Q485">
        <v>0.4</v>
      </c>
      <c r="R485">
        <v>4</v>
      </c>
      <c r="S485">
        <v>2</v>
      </c>
      <c r="T485">
        <v>4</v>
      </c>
      <c r="U485">
        <v>0.5</v>
      </c>
      <c r="V485">
        <v>17</v>
      </c>
      <c r="W485">
        <v>11</v>
      </c>
      <c r="X485">
        <v>15</v>
      </c>
      <c r="Y485">
        <v>0.78</v>
      </c>
      <c r="Z485">
        <v>0.25</v>
      </c>
      <c r="AA485">
        <v>0.33</v>
      </c>
      <c r="AB485">
        <v>0.5</v>
      </c>
      <c r="AC485">
        <v>0.47</v>
      </c>
      <c r="AD485">
        <v>0.65</v>
      </c>
      <c r="AE485">
        <v>1.2738</v>
      </c>
      <c r="AF485">
        <v>0</v>
      </c>
      <c r="AG485">
        <v>-3.8399999999999997E-2</v>
      </c>
      <c r="AH485" t="s">
        <v>69</v>
      </c>
      <c r="AI485" t="s">
        <v>87</v>
      </c>
      <c r="AJ485" t="s">
        <v>70</v>
      </c>
      <c r="AK485" t="s">
        <v>92</v>
      </c>
      <c r="AL485" t="s">
        <v>92</v>
      </c>
      <c r="AM485" t="s">
        <v>72</v>
      </c>
      <c r="AN485" t="s">
        <v>66</v>
      </c>
      <c r="AO485">
        <v>82.373170731707305</v>
      </c>
      <c r="AP485">
        <v>2839162443235.1401</v>
      </c>
      <c r="AQ485">
        <v>4.92936462561607E-2</v>
      </c>
      <c r="AR485">
        <v>20.710999999999999</v>
      </c>
      <c r="AS485">
        <v>64.390472412109403</v>
      </c>
      <c r="AT485">
        <v>22</v>
      </c>
      <c r="AU485" t="s">
        <v>66</v>
      </c>
      <c r="AV485" t="s">
        <v>66</v>
      </c>
      <c r="AW485" t="s">
        <v>66</v>
      </c>
      <c r="AX485" t="s">
        <v>66</v>
      </c>
      <c r="AY485" t="s">
        <v>66</v>
      </c>
      <c r="AZ485" t="s">
        <v>66</v>
      </c>
      <c r="BA485" t="s">
        <v>66</v>
      </c>
      <c r="BB485" t="s">
        <v>66</v>
      </c>
      <c r="BC485" t="s">
        <v>66</v>
      </c>
      <c r="BD485" t="s">
        <v>66</v>
      </c>
      <c r="BE485" t="s">
        <v>66</v>
      </c>
      <c r="BF485" t="s">
        <v>66</v>
      </c>
      <c r="BG485">
        <v>4.9685605057093802</v>
      </c>
      <c r="BH485">
        <f>+COUNTIF($A$2:$A$1478,A485)</f>
        <v>20</v>
      </c>
    </row>
    <row r="486" spans="1:60">
      <c r="A486" t="s">
        <v>175</v>
      </c>
      <c r="B486">
        <v>2014</v>
      </c>
      <c r="C486" t="s">
        <v>176</v>
      </c>
      <c r="D486" t="s">
        <v>175</v>
      </c>
      <c r="E486">
        <v>167</v>
      </c>
      <c r="F486">
        <v>9</v>
      </c>
      <c r="G486">
        <v>7</v>
      </c>
      <c r="H486">
        <v>7</v>
      </c>
      <c r="I486">
        <v>0.44</v>
      </c>
      <c r="J486">
        <v>4</v>
      </c>
      <c r="K486">
        <v>1</v>
      </c>
      <c r="L486">
        <v>2</v>
      </c>
      <c r="M486">
        <v>0.33</v>
      </c>
      <c r="N486">
        <v>3</v>
      </c>
      <c r="O486">
        <v>1</v>
      </c>
      <c r="P486">
        <v>2</v>
      </c>
      <c r="Q486">
        <v>0.4</v>
      </c>
      <c r="R486">
        <v>4</v>
      </c>
      <c r="S486">
        <v>2</v>
      </c>
      <c r="T486">
        <v>4</v>
      </c>
      <c r="U486">
        <v>0.5</v>
      </c>
      <c r="V486">
        <v>17</v>
      </c>
      <c r="W486">
        <v>11</v>
      </c>
      <c r="X486">
        <v>15</v>
      </c>
      <c r="Y486">
        <v>0.78</v>
      </c>
      <c r="Z486">
        <v>0.25</v>
      </c>
      <c r="AA486">
        <v>0.33</v>
      </c>
      <c r="AB486">
        <v>0.5</v>
      </c>
      <c r="AC486">
        <v>0.47</v>
      </c>
      <c r="AD486">
        <v>0.65</v>
      </c>
      <c r="AE486">
        <v>1.2738</v>
      </c>
      <c r="AF486">
        <v>0</v>
      </c>
      <c r="AG486">
        <v>-3.8399999999999997E-2</v>
      </c>
      <c r="AH486" t="s">
        <v>69</v>
      </c>
      <c r="AI486" t="s">
        <v>87</v>
      </c>
      <c r="AJ486" t="s">
        <v>70</v>
      </c>
      <c r="AK486" t="s">
        <v>92</v>
      </c>
      <c r="AL486" t="s">
        <v>92</v>
      </c>
      <c r="AM486" t="s">
        <v>72</v>
      </c>
      <c r="AN486" t="s">
        <v>66</v>
      </c>
      <c r="AO486">
        <v>82.373170731707305</v>
      </c>
      <c r="AP486">
        <v>2839162443235.1401</v>
      </c>
      <c r="AQ486">
        <v>4.92936462561607E-2</v>
      </c>
      <c r="AR486">
        <v>20.710999999999999</v>
      </c>
      <c r="AS486">
        <v>64.390472412109403</v>
      </c>
      <c r="AT486">
        <v>22</v>
      </c>
      <c r="AU486">
        <v>1</v>
      </c>
      <c r="AV486">
        <v>7</v>
      </c>
      <c r="AW486" t="s">
        <v>66</v>
      </c>
      <c r="AX486" t="s">
        <v>66</v>
      </c>
      <c r="AY486">
        <v>82.8</v>
      </c>
      <c r="AZ486">
        <v>7.2644866041720304</v>
      </c>
      <c r="BA486">
        <v>7.3</v>
      </c>
      <c r="BB486">
        <v>7.3499320434106501</v>
      </c>
      <c r="BC486">
        <v>79.900000000000006</v>
      </c>
      <c r="BD486">
        <v>63.5</v>
      </c>
      <c r="BE486">
        <v>70</v>
      </c>
      <c r="BF486">
        <v>48.4</v>
      </c>
      <c r="BG486">
        <v>4.9685605057093802</v>
      </c>
      <c r="BH486">
        <f>+COUNTIF($A$2:$A$1478,A486)</f>
        <v>20</v>
      </c>
    </row>
    <row r="487" spans="1:60">
      <c r="A487" t="s">
        <v>175</v>
      </c>
      <c r="B487">
        <v>2015</v>
      </c>
      <c r="C487" t="s">
        <v>176</v>
      </c>
      <c r="D487" t="s">
        <v>175</v>
      </c>
      <c r="E487">
        <v>167</v>
      </c>
      <c r="F487">
        <v>9</v>
      </c>
      <c r="G487">
        <v>7</v>
      </c>
      <c r="H487">
        <v>7</v>
      </c>
      <c r="I487">
        <v>0.44</v>
      </c>
      <c r="J487">
        <v>4</v>
      </c>
      <c r="K487">
        <v>1</v>
      </c>
      <c r="L487">
        <v>2</v>
      </c>
      <c r="M487">
        <v>0.33</v>
      </c>
      <c r="N487">
        <v>3</v>
      </c>
      <c r="O487">
        <v>1</v>
      </c>
      <c r="P487">
        <v>2</v>
      </c>
      <c r="Q487">
        <v>0.4</v>
      </c>
      <c r="R487">
        <v>4</v>
      </c>
      <c r="S487">
        <v>2</v>
      </c>
      <c r="T487">
        <v>4</v>
      </c>
      <c r="U487">
        <v>0.5</v>
      </c>
      <c r="V487">
        <v>17</v>
      </c>
      <c r="W487">
        <v>11</v>
      </c>
      <c r="X487">
        <v>15</v>
      </c>
      <c r="Y487">
        <v>0.78</v>
      </c>
      <c r="Z487">
        <v>0.25</v>
      </c>
      <c r="AA487">
        <v>0.33</v>
      </c>
      <c r="AB487">
        <v>0.5</v>
      </c>
      <c r="AC487">
        <v>0.47</v>
      </c>
      <c r="AD487">
        <v>0.65</v>
      </c>
      <c r="AE487">
        <v>1.2798</v>
      </c>
      <c r="AF487">
        <v>0</v>
      </c>
      <c r="AG487">
        <v>6.0000000000000001E-3</v>
      </c>
      <c r="AH487" t="s">
        <v>69</v>
      </c>
      <c r="AI487" t="s">
        <v>87</v>
      </c>
      <c r="AJ487" t="s">
        <v>70</v>
      </c>
      <c r="AK487" t="s">
        <v>92</v>
      </c>
      <c r="AL487" t="s">
        <v>92</v>
      </c>
      <c r="AM487" t="s">
        <v>72</v>
      </c>
      <c r="AN487" t="s">
        <v>66</v>
      </c>
      <c r="AO487" t="s">
        <v>66</v>
      </c>
      <c r="AP487">
        <v>2418835532882.3301</v>
      </c>
      <c r="AQ487">
        <v>4.18642852263117E-2</v>
      </c>
      <c r="AR487">
        <v>20.48</v>
      </c>
      <c r="AS487" t="s">
        <v>66</v>
      </c>
      <c r="AT487">
        <v>23</v>
      </c>
      <c r="AU487" t="s">
        <v>66</v>
      </c>
      <c r="AV487" t="s">
        <v>66</v>
      </c>
      <c r="AW487" t="s">
        <v>66</v>
      </c>
      <c r="AX487" t="s">
        <v>66</v>
      </c>
      <c r="AY487" t="s">
        <v>66</v>
      </c>
      <c r="AZ487" t="s">
        <v>66</v>
      </c>
      <c r="BA487" t="s">
        <v>66</v>
      </c>
      <c r="BB487" t="s">
        <v>66</v>
      </c>
      <c r="BC487" t="s">
        <v>66</v>
      </c>
      <c r="BD487" t="s">
        <v>66</v>
      </c>
      <c r="BE487" t="s">
        <v>66</v>
      </c>
      <c r="BF487" t="s">
        <v>66</v>
      </c>
      <c r="BG487">
        <v>5.1195884353236201</v>
      </c>
      <c r="BH487">
        <f>+COUNTIF($A$2:$A$1478,A487)</f>
        <v>20</v>
      </c>
    </row>
    <row r="488" spans="1:60">
      <c r="A488" t="s">
        <v>175</v>
      </c>
      <c r="B488">
        <v>2015</v>
      </c>
      <c r="C488" t="s">
        <v>176</v>
      </c>
      <c r="D488" t="s">
        <v>175</v>
      </c>
      <c r="E488">
        <v>167</v>
      </c>
      <c r="F488">
        <v>9</v>
      </c>
      <c r="G488">
        <v>7</v>
      </c>
      <c r="H488">
        <v>7</v>
      </c>
      <c r="I488">
        <v>0.44</v>
      </c>
      <c r="J488">
        <v>4</v>
      </c>
      <c r="K488">
        <v>1</v>
      </c>
      <c r="L488">
        <v>2</v>
      </c>
      <c r="M488">
        <v>0.33</v>
      </c>
      <c r="N488">
        <v>3</v>
      </c>
      <c r="O488">
        <v>1</v>
      </c>
      <c r="P488">
        <v>2</v>
      </c>
      <c r="Q488">
        <v>0.4</v>
      </c>
      <c r="R488">
        <v>4</v>
      </c>
      <c r="S488">
        <v>2</v>
      </c>
      <c r="T488">
        <v>4</v>
      </c>
      <c r="U488">
        <v>0.5</v>
      </c>
      <c r="V488">
        <v>17</v>
      </c>
      <c r="W488">
        <v>11</v>
      </c>
      <c r="X488">
        <v>15</v>
      </c>
      <c r="Y488">
        <v>0.78</v>
      </c>
      <c r="Z488">
        <v>0.25</v>
      </c>
      <c r="AA488">
        <v>0.33</v>
      </c>
      <c r="AB488">
        <v>0.5</v>
      </c>
      <c r="AC488">
        <v>0.47</v>
      </c>
      <c r="AD488">
        <v>0.65</v>
      </c>
      <c r="AE488">
        <v>1.2798</v>
      </c>
      <c r="AF488">
        <v>0</v>
      </c>
      <c r="AG488">
        <v>6.0000000000000001E-3</v>
      </c>
      <c r="AH488" t="s">
        <v>69</v>
      </c>
      <c r="AI488" t="s">
        <v>87</v>
      </c>
      <c r="AJ488" t="s">
        <v>70</v>
      </c>
      <c r="AK488" t="s">
        <v>92</v>
      </c>
      <c r="AL488" t="s">
        <v>92</v>
      </c>
      <c r="AM488" t="s">
        <v>72</v>
      </c>
      <c r="AN488" t="s">
        <v>66</v>
      </c>
      <c r="AO488" t="s">
        <v>66</v>
      </c>
      <c r="AP488">
        <v>2418835532882.3301</v>
      </c>
      <c r="AQ488">
        <v>4.18642852263117E-2</v>
      </c>
      <c r="AR488">
        <v>20.48</v>
      </c>
      <c r="AS488" t="s">
        <v>66</v>
      </c>
      <c r="AT488">
        <v>23</v>
      </c>
      <c r="AU488">
        <v>1</v>
      </c>
      <c r="AV488">
        <v>7</v>
      </c>
      <c r="AW488" t="s">
        <v>66</v>
      </c>
      <c r="AX488" t="s">
        <v>66</v>
      </c>
      <c r="AY488">
        <v>83</v>
      </c>
      <c r="AZ488">
        <v>7.38297140366807</v>
      </c>
      <c r="BA488" t="s">
        <v>66</v>
      </c>
      <c r="BB488" t="s">
        <v>66</v>
      </c>
      <c r="BC488">
        <v>80.2</v>
      </c>
      <c r="BD488">
        <v>62.5</v>
      </c>
      <c r="BE488">
        <v>70</v>
      </c>
      <c r="BF488">
        <v>47.5</v>
      </c>
      <c r="BG488">
        <v>5.1195884353236201</v>
      </c>
      <c r="BH488">
        <f>+COUNTIF($A$2:$A$1478,A488)</f>
        <v>20</v>
      </c>
    </row>
    <row r="489" spans="1:60" hidden="1">
      <c r="A489" t="s">
        <v>177</v>
      </c>
      <c r="B489">
        <v>2006</v>
      </c>
      <c r="C489" t="s">
        <v>178</v>
      </c>
      <c r="D489" t="s">
        <v>177</v>
      </c>
      <c r="E489">
        <v>35</v>
      </c>
      <c r="F489">
        <v>15</v>
      </c>
      <c r="G489">
        <v>1</v>
      </c>
      <c r="H489">
        <v>1</v>
      </c>
      <c r="I489">
        <v>0.06</v>
      </c>
      <c r="J489">
        <v>6</v>
      </c>
      <c r="K489">
        <v>3</v>
      </c>
      <c r="L489">
        <v>0</v>
      </c>
      <c r="M489">
        <v>0</v>
      </c>
      <c r="N489">
        <v>5</v>
      </c>
      <c r="O489">
        <v>2</v>
      </c>
      <c r="P489">
        <v>0</v>
      </c>
      <c r="Q489">
        <v>0</v>
      </c>
      <c r="R489">
        <v>8</v>
      </c>
      <c r="S489">
        <v>2</v>
      </c>
      <c r="T489">
        <v>0</v>
      </c>
      <c r="U489">
        <v>0</v>
      </c>
      <c r="V489">
        <v>31</v>
      </c>
      <c r="W489">
        <v>8</v>
      </c>
      <c r="X489">
        <v>1</v>
      </c>
      <c r="Y489">
        <v>7.0000000000000007E-2</v>
      </c>
      <c r="Z489">
        <v>0.5</v>
      </c>
      <c r="AA489">
        <v>0.4</v>
      </c>
      <c r="AB489">
        <v>0.25</v>
      </c>
      <c r="AC489">
        <v>0.03</v>
      </c>
      <c r="AD489">
        <v>0.26</v>
      </c>
      <c r="AE489">
        <v>-0.90680000000000005</v>
      </c>
      <c r="AF489">
        <v>0</v>
      </c>
      <c r="AG489">
        <v>-0.36280000000000001</v>
      </c>
      <c r="AH489" t="s">
        <v>61</v>
      </c>
      <c r="AI489" t="s">
        <v>62</v>
      </c>
      <c r="AJ489" t="s">
        <v>63</v>
      </c>
      <c r="AK489" t="s">
        <v>61</v>
      </c>
      <c r="AL489" t="s">
        <v>64</v>
      </c>
      <c r="AM489" t="s">
        <v>65</v>
      </c>
      <c r="AN489" t="s">
        <v>66</v>
      </c>
      <c r="AO489">
        <v>59.887073170731703</v>
      </c>
      <c r="AP489">
        <v>10154041929.6521</v>
      </c>
      <c r="AQ489">
        <v>41.586368503369201</v>
      </c>
      <c r="AR489">
        <v>16.047999999999998</v>
      </c>
      <c r="AS489" t="s">
        <v>66</v>
      </c>
      <c r="AT489">
        <v>67</v>
      </c>
      <c r="AU489">
        <v>2</v>
      </c>
      <c r="AV489">
        <v>22</v>
      </c>
      <c r="AW489">
        <v>41.935924530029297</v>
      </c>
      <c r="AX489">
        <v>41.128307342529297</v>
      </c>
      <c r="AY489">
        <v>55.2</v>
      </c>
      <c r="AZ489" t="s">
        <v>66</v>
      </c>
      <c r="BA489">
        <v>6.01</v>
      </c>
      <c r="BB489">
        <v>5.7847300571591802</v>
      </c>
      <c r="BC489">
        <v>53.3</v>
      </c>
      <c r="BD489">
        <v>56.1</v>
      </c>
      <c r="BE489">
        <v>30</v>
      </c>
      <c r="BF489">
        <v>59.7</v>
      </c>
      <c r="BG489" t="s">
        <v>66</v>
      </c>
      <c r="BH489">
        <f>+COUNTIF($A$2:$A$1478,A489)</f>
        <v>10</v>
      </c>
    </row>
    <row r="490" spans="1:60" hidden="1">
      <c r="A490" t="s">
        <v>177</v>
      </c>
      <c r="B490">
        <v>2007</v>
      </c>
      <c r="C490" t="s">
        <v>178</v>
      </c>
      <c r="D490" t="s">
        <v>177</v>
      </c>
      <c r="E490">
        <v>35</v>
      </c>
      <c r="F490">
        <v>15</v>
      </c>
      <c r="G490">
        <v>1</v>
      </c>
      <c r="H490">
        <v>1</v>
      </c>
      <c r="I490">
        <v>0.06</v>
      </c>
      <c r="J490">
        <v>6</v>
      </c>
      <c r="K490">
        <v>3</v>
      </c>
      <c r="L490">
        <v>0</v>
      </c>
      <c r="M490">
        <v>0</v>
      </c>
      <c r="N490">
        <v>5</v>
      </c>
      <c r="O490">
        <v>2</v>
      </c>
      <c r="P490">
        <v>0</v>
      </c>
      <c r="Q490">
        <v>0</v>
      </c>
      <c r="R490">
        <v>8</v>
      </c>
      <c r="S490">
        <v>2</v>
      </c>
      <c r="T490">
        <v>0</v>
      </c>
      <c r="U490">
        <v>0</v>
      </c>
      <c r="V490">
        <v>31</v>
      </c>
      <c r="W490">
        <v>8</v>
      </c>
      <c r="X490">
        <v>1</v>
      </c>
      <c r="Y490">
        <v>7.0000000000000007E-2</v>
      </c>
      <c r="Z490">
        <v>0.5</v>
      </c>
      <c r="AA490">
        <v>0.4</v>
      </c>
      <c r="AB490">
        <v>0.25</v>
      </c>
      <c r="AC490">
        <v>0.03</v>
      </c>
      <c r="AD490">
        <v>0.26</v>
      </c>
      <c r="AE490">
        <v>-0.99329999999999996</v>
      </c>
      <c r="AF490">
        <v>0</v>
      </c>
      <c r="AG490">
        <v>-8.6499999999999994E-2</v>
      </c>
      <c r="AH490" t="s">
        <v>61</v>
      </c>
      <c r="AI490" t="s">
        <v>62</v>
      </c>
      <c r="AJ490" t="s">
        <v>63</v>
      </c>
      <c r="AK490" t="s">
        <v>61</v>
      </c>
      <c r="AL490" t="s">
        <v>64</v>
      </c>
      <c r="AM490" t="s">
        <v>65</v>
      </c>
      <c r="AN490" t="s">
        <v>66</v>
      </c>
      <c r="AO490">
        <v>60.392780487804899</v>
      </c>
      <c r="AP490">
        <v>12438956756.445499</v>
      </c>
      <c r="AQ490">
        <v>39.006610461919102</v>
      </c>
      <c r="AR490">
        <v>15.557</v>
      </c>
      <c r="AS490" t="s">
        <v>66</v>
      </c>
      <c r="AT490">
        <v>69</v>
      </c>
      <c r="AU490">
        <v>2</v>
      </c>
      <c r="AV490">
        <v>22</v>
      </c>
      <c r="AW490">
        <v>41.707244873046903</v>
      </c>
      <c r="AX490">
        <v>40.7501831054688</v>
      </c>
      <c r="AY490">
        <v>56.4</v>
      </c>
      <c r="AZ490" t="s">
        <v>66</v>
      </c>
      <c r="BA490">
        <v>5.91</v>
      </c>
      <c r="BB490">
        <v>5.68847830902528</v>
      </c>
      <c r="BC490">
        <v>53.3</v>
      </c>
      <c r="BD490">
        <v>54.8</v>
      </c>
      <c r="BE490">
        <v>40</v>
      </c>
      <c r="BF490">
        <v>61.3</v>
      </c>
      <c r="BG490" t="s">
        <v>66</v>
      </c>
      <c r="BH490">
        <f>+COUNTIF($A$2:$A$1478,A490)</f>
        <v>10</v>
      </c>
    </row>
    <row r="491" spans="1:60" hidden="1">
      <c r="A491" t="s">
        <v>177</v>
      </c>
      <c r="B491">
        <v>2008</v>
      </c>
      <c r="C491" t="s">
        <v>178</v>
      </c>
      <c r="D491" t="s">
        <v>177</v>
      </c>
      <c r="E491">
        <v>35</v>
      </c>
      <c r="F491">
        <v>15</v>
      </c>
      <c r="G491">
        <v>1</v>
      </c>
      <c r="H491">
        <v>1</v>
      </c>
      <c r="I491">
        <v>0.06</v>
      </c>
      <c r="J491">
        <v>6</v>
      </c>
      <c r="K491">
        <v>3</v>
      </c>
      <c r="L491">
        <v>0</v>
      </c>
      <c r="M491">
        <v>0</v>
      </c>
      <c r="N491">
        <v>5</v>
      </c>
      <c r="O491">
        <v>2</v>
      </c>
      <c r="P491">
        <v>0</v>
      </c>
      <c r="Q491">
        <v>0</v>
      </c>
      <c r="R491">
        <v>8</v>
      </c>
      <c r="S491">
        <v>2</v>
      </c>
      <c r="T491">
        <v>0</v>
      </c>
      <c r="U491">
        <v>0</v>
      </c>
      <c r="V491">
        <v>31</v>
      </c>
      <c r="W491">
        <v>8</v>
      </c>
      <c r="X491">
        <v>1</v>
      </c>
      <c r="Y491">
        <v>7.0000000000000007E-2</v>
      </c>
      <c r="Z491">
        <v>0.5</v>
      </c>
      <c r="AA491">
        <v>0.4</v>
      </c>
      <c r="AB491">
        <v>0.25</v>
      </c>
      <c r="AC491">
        <v>0.03</v>
      </c>
      <c r="AD491">
        <v>0.26</v>
      </c>
      <c r="AE491">
        <v>-1.0161</v>
      </c>
      <c r="AF491">
        <v>0</v>
      </c>
      <c r="AG491">
        <v>-2.2800000000000001E-2</v>
      </c>
      <c r="AH491" t="s">
        <v>61</v>
      </c>
      <c r="AI491" t="s">
        <v>62</v>
      </c>
      <c r="AJ491" t="s">
        <v>63</v>
      </c>
      <c r="AK491" t="s">
        <v>61</v>
      </c>
      <c r="AL491" t="s">
        <v>64</v>
      </c>
      <c r="AM491" t="s">
        <v>65</v>
      </c>
      <c r="AN491" t="s">
        <v>66</v>
      </c>
      <c r="AO491">
        <v>60.949195121951199</v>
      </c>
      <c r="AP491">
        <v>15508574820.351601</v>
      </c>
      <c r="AQ491">
        <v>43.225662639398102</v>
      </c>
      <c r="AR491">
        <v>15.103999999999999</v>
      </c>
      <c r="AS491" t="s">
        <v>66</v>
      </c>
      <c r="AT491">
        <v>69</v>
      </c>
      <c r="AU491">
        <v>2</v>
      </c>
      <c r="AV491">
        <v>22</v>
      </c>
      <c r="AW491">
        <v>41.7035522460938</v>
      </c>
      <c r="AX491">
        <v>42.246471405029297</v>
      </c>
      <c r="AY491">
        <v>56.4</v>
      </c>
      <c r="AZ491" t="s">
        <v>66</v>
      </c>
      <c r="BA491">
        <v>5.95</v>
      </c>
      <c r="BB491">
        <v>5.7269790081434397</v>
      </c>
      <c r="BC491">
        <v>53.2</v>
      </c>
      <c r="BD491">
        <v>54.2</v>
      </c>
      <c r="BE491">
        <v>40</v>
      </c>
      <c r="BF491">
        <v>61.7</v>
      </c>
      <c r="BG491" t="s">
        <v>66</v>
      </c>
      <c r="BH491">
        <f>+COUNTIF($A$2:$A$1478,A491)</f>
        <v>10</v>
      </c>
    </row>
    <row r="492" spans="1:60" hidden="1">
      <c r="A492" t="s">
        <v>177</v>
      </c>
      <c r="B492">
        <v>2009</v>
      </c>
      <c r="C492" t="s">
        <v>178</v>
      </c>
      <c r="D492" t="s">
        <v>177</v>
      </c>
      <c r="E492">
        <v>35</v>
      </c>
      <c r="F492">
        <v>15</v>
      </c>
      <c r="G492">
        <v>1</v>
      </c>
      <c r="H492">
        <v>1</v>
      </c>
      <c r="I492">
        <v>0.06</v>
      </c>
      <c r="J492">
        <v>6</v>
      </c>
      <c r="K492">
        <v>3</v>
      </c>
      <c r="L492">
        <v>0</v>
      </c>
      <c r="M492">
        <v>0</v>
      </c>
      <c r="N492">
        <v>5</v>
      </c>
      <c r="O492">
        <v>2</v>
      </c>
      <c r="P492">
        <v>0</v>
      </c>
      <c r="Q492">
        <v>0</v>
      </c>
      <c r="R492">
        <v>8</v>
      </c>
      <c r="S492">
        <v>2</v>
      </c>
      <c r="T492">
        <v>0</v>
      </c>
      <c r="U492">
        <v>0</v>
      </c>
      <c r="V492">
        <v>31</v>
      </c>
      <c r="W492">
        <v>8</v>
      </c>
      <c r="X492">
        <v>1</v>
      </c>
      <c r="Y492">
        <v>7.0000000000000007E-2</v>
      </c>
      <c r="Z492">
        <v>0.5</v>
      </c>
      <c r="AA492">
        <v>0.4</v>
      </c>
      <c r="AB492">
        <v>0.25</v>
      </c>
      <c r="AC492">
        <v>0.03</v>
      </c>
      <c r="AD492">
        <v>0.26</v>
      </c>
      <c r="AE492">
        <v>-0.94140000000000001</v>
      </c>
      <c r="AF492">
        <v>0</v>
      </c>
      <c r="AG492">
        <v>7.46E-2</v>
      </c>
      <c r="AH492" t="s">
        <v>61</v>
      </c>
      <c r="AI492" t="s">
        <v>62</v>
      </c>
      <c r="AJ492" t="s">
        <v>63</v>
      </c>
      <c r="AK492" t="s">
        <v>61</v>
      </c>
      <c r="AL492" t="s">
        <v>64</v>
      </c>
      <c r="AM492" t="s">
        <v>65</v>
      </c>
      <c r="AN492" t="s">
        <v>66</v>
      </c>
      <c r="AO492">
        <v>61.531463414634203</v>
      </c>
      <c r="AP492">
        <v>12065138272.753799</v>
      </c>
      <c r="AQ492">
        <v>26.228459240112102</v>
      </c>
      <c r="AR492">
        <v>14.686999999999999</v>
      </c>
      <c r="AS492" t="s">
        <v>66</v>
      </c>
      <c r="AT492">
        <v>69</v>
      </c>
      <c r="AU492">
        <v>3</v>
      </c>
      <c r="AV492">
        <v>22</v>
      </c>
      <c r="AW492">
        <v>40.736995697021499</v>
      </c>
      <c r="AX492">
        <v>47.012863159179702</v>
      </c>
      <c r="AY492">
        <v>57</v>
      </c>
      <c r="AZ492" t="s">
        <v>66</v>
      </c>
      <c r="BA492">
        <v>5.91</v>
      </c>
      <c r="BB492">
        <v>5.6884783088334299</v>
      </c>
      <c r="BC492">
        <v>59.9</v>
      </c>
      <c r="BD492">
        <v>55</v>
      </c>
      <c r="BE492">
        <v>40</v>
      </c>
      <c r="BF492">
        <v>61.7</v>
      </c>
      <c r="BG492" t="s">
        <v>66</v>
      </c>
      <c r="BH492">
        <f>+COUNTIF($A$2:$A$1478,A492)</f>
        <v>10</v>
      </c>
    </row>
    <row r="493" spans="1:60" hidden="1">
      <c r="A493" t="s">
        <v>177</v>
      </c>
      <c r="B493">
        <v>2010</v>
      </c>
      <c r="C493" t="s">
        <v>178</v>
      </c>
      <c r="D493" t="s">
        <v>177</v>
      </c>
      <c r="E493">
        <v>35</v>
      </c>
      <c r="F493">
        <v>15</v>
      </c>
      <c r="G493">
        <v>1</v>
      </c>
      <c r="H493">
        <v>1</v>
      </c>
      <c r="I493">
        <v>0.06</v>
      </c>
      <c r="J493">
        <v>6</v>
      </c>
      <c r="K493">
        <v>3</v>
      </c>
      <c r="L493">
        <v>0</v>
      </c>
      <c r="M493">
        <v>0</v>
      </c>
      <c r="N493">
        <v>5</v>
      </c>
      <c r="O493">
        <v>2</v>
      </c>
      <c r="P493">
        <v>0</v>
      </c>
      <c r="Q493">
        <v>0</v>
      </c>
      <c r="R493">
        <v>8</v>
      </c>
      <c r="S493">
        <v>2</v>
      </c>
      <c r="T493">
        <v>0</v>
      </c>
      <c r="U493">
        <v>0</v>
      </c>
      <c r="V493">
        <v>31</v>
      </c>
      <c r="W493">
        <v>8</v>
      </c>
      <c r="X493">
        <v>1</v>
      </c>
      <c r="Y493">
        <v>7.0000000000000007E-2</v>
      </c>
      <c r="Z493">
        <v>0.5</v>
      </c>
      <c r="AA493">
        <v>0.4</v>
      </c>
      <c r="AB493">
        <v>0.25</v>
      </c>
      <c r="AC493">
        <v>0.03</v>
      </c>
      <c r="AD493">
        <v>0.26</v>
      </c>
      <c r="AE493">
        <v>-0.78190000000000004</v>
      </c>
      <c r="AF493">
        <v>0</v>
      </c>
      <c r="AG493">
        <v>0.1595</v>
      </c>
      <c r="AH493" t="s">
        <v>61</v>
      </c>
      <c r="AI493" t="s">
        <v>62</v>
      </c>
      <c r="AJ493" t="s">
        <v>63</v>
      </c>
      <c r="AK493" t="s">
        <v>61</v>
      </c>
      <c r="AL493" t="s">
        <v>64</v>
      </c>
      <c r="AM493" t="s">
        <v>65</v>
      </c>
      <c r="AN493" t="s">
        <v>66</v>
      </c>
      <c r="AO493">
        <v>62.120829268292702</v>
      </c>
      <c r="AP493">
        <v>14358584300.3006</v>
      </c>
      <c r="AQ493">
        <v>33.483077968356099</v>
      </c>
      <c r="AR493">
        <v>14.303000000000001</v>
      </c>
      <c r="AS493" t="s">
        <v>66</v>
      </c>
      <c r="AT493">
        <v>71</v>
      </c>
      <c r="AU493">
        <v>3</v>
      </c>
      <c r="AV493">
        <v>22</v>
      </c>
      <c r="AW493">
        <v>40.193611145019503</v>
      </c>
      <c r="AX493">
        <v>48.739295959472699</v>
      </c>
      <c r="AY493">
        <v>62.1</v>
      </c>
      <c r="AZ493" t="s">
        <v>66</v>
      </c>
      <c r="BA493">
        <v>5.71</v>
      </c>
      <c r="BB493">
        <v>5.4959748126716201</v>
      </c>
      <c r="BC493">
        <v>58.8</v>
      </c>
      <c r="BD493">
        <v>55.4</v>
      </c>
      <c r="BE493">
        <v>40</v>
      </c>
      <c r="BF493">
        <v>61.5</v>
      </c>
      <c r="BG493" t="s">
        <v>66</v>
      </c>
      <c r="BH493">
        <f>+COUNTIF($A$2:$A$1478,A493)</f>
        <v>10</v>
      </c>
    </row>
    <row r="494" spans="1:60" hidden="1">
      <c r="A494" t="s">
        <v>177</v>
      </c>
      <c r="B494">
        <v>2011</v>
      </c>
      <c r="C494" t="s">
        <v>178</v>
      </c>
      <c r="D494" t="s">
        <v>177</v>
      </c>
      <c r="E494">
        <v>35</v>
      </c>
      <c r="F494">
        <v>15</v>
      </c>
      <c r="G494">
        <v>1</v>
      </c>
      <c r="H494">
        <v>1</v>
      </c>
      <c r="I494">
        <v>0.06</v>
      </c>
      <c r="J494">
        <v>6</v>
      </c>
      <c r="K494">
        <v>3</v>
      </c>
      <c r="L494">
        <v>0</v>
      </c>
      <c r="M494">
        <v>0</v>
      </c>
      <c r="N494">
        <v>5</v>
      </c>
      <c r="O494">
        <v>2</v>
      </c>
      <c r="P494">
        <v>0</v>
      </c>
      <c r="Q494">
        <v>0</v>
      </c>
      <c r="R494">
        <v>8</v>
      </c>
      <c r="S494">
        <v>2</v>
      </c>
      <c r="T494">
        <v>0</v>
      </c>
      <c r="U494">
        <v>0</v>
      </c>
      <c r="V494">
        <v>31</v>
      </c>
      <c r="W494">
        <v>8</v>
      </c>
      <c r="X494">
        <v>1</v>
      </c>
      <c r="Y494">
        <v>7.0000000000000007E-2</v>
      </c>
      <c r="Z494">
        <v>0.5</v>
      </c>
      <c r="AA494">
        <v>0.4</v>
      </c>
      <c r="AB494">
        <v>0.25</v>
      </c>
      <c r="AC494">
        <v>0.03</v>
      </c>
      <c r="AD494">
        <v>0.26</v>
      </c>
      <c r="AE494">
        <v>-0.78680000000000005</v>
      </c>
      <c r="AF494">
        <v>0</v>
      </c>
      <c r="AG494">
        <v>-4.8999999999999998E-3</v>
      </c>
      <c r="AH494" t="s">
        <v>61</v>
      </c>
      <c r="AI494" t="s">
        <v>62</v>
      </c>
      <c r="AJ494" t="s">
        <v>63</v>
      </c>
      <c r="AK494" t="s">
        <v>61</v>
      </c>
      <c r="AL494" t="s">
        <v>64</v>
      </c>
      <c r="AM494" t="s">
        <v>65</v>
      </c>
      <c r="AN494" t="s">
        <v>66</v>
      </c>
      <c r="AO494">
        <v>62.705097560975602</v>
      </c>
      <c r="AP494">
        <v>18186478119.958199</v>
      </c>
      <c r="AQ494">
        <v>40.747626992475901</v>
      </c>
      <c r="AR494">
        <v>13.952999999999999</v>
      </c>
      <c r="AS494" t="s">
        <v>66</v>
      </c>
      <c r="AT494">
        <v>69</v>
      </c>
      <c r="AU494">
        <v>3</v>
      </c>
      <c r="AV494">
        <v>22</v>
      </c>
      <c r="AW494">
        <v>40.2406616210938</v>
      </c>
      <c r="AX494">
        <v>53.670413970947301</v>
      </c>
      <c r="AY494">
        <v>61</v>
      </c>
      <c r="AZ494" t="s">
        <v>66</v>
      </c>
      <c r="BA494">
        <v>5.58</v>
      </c>
      <c r="BB494">
        <v>5.3804727149380502</v>
      </c>
      <c r="BC494">
        <v>57.3</v>
      </c>
      <c r="BD494">
        <v>56.7</v>
      </c>
      <c r="BE494">
        <v>40</v>
      </c>
      <c r="BF494">
        <v>74.5</v>
      </c>
      <c r="BG494" t="s">
        <v>66</v>
      </c>
      <c r="BH494">
        <f>+COUNTIF($A$2:$A$1478,A494)</f>
        <v>10</v>
      </c>
    </row>
    <row r="495" spans="1:60" hidden="1">
      <c r="A495" t="s">
        <v>177</v>
      </c>
      <c r="B495">
        <v>2012</v>
      </c>
      <c r="C495" t="s">
        <v>178</v>
      </c>
      <c r="D495" t="s">
        <v>177</v>
      </c>
      <c r="E495">
        <v>35</v>
      </c>
      <c r="F495">
        <v>15</v>
      </c>
      <c r="G495">
        <v>1</v>
      </c>
      <c r="H495">
        <v>1</v>
      </c>
      <c r="I495">
        <v>0.06</v>
      </c>
      <c r="J495">
        <v>6</v>
      </c>
      <c r="K495">
        <v>3</v>
      </c>
      <c r="L495">
        <v>0</v>
      </c>
      <c r="M495">
        <v>0</v>
      </c>
      <c r="N495">
        <v>5</v>
      </c>
      <c r="O495">
        <v>2</v>
      </c>
      <c r="P495">
        <v>0</v>
      </c>
      <c r="Q495">
        <v>0</v>
      </c>
      <c r="R495">
        <v>8</v>
      </c>
      <c r="S495">
        <v>2</v>
      </c>
      <c r="T495">
        <v>0</v>
      </c>
      <c r="U495">
        <v>0</v>
      </c>
      <c r="V495">
        <v>31</v>
      </c>
      <c r="W495">
        <v>8</v>
      </c>
      <c r="X495">
        <v>1</v>
      </c>
      <c r="Y495">
        <v>7.0000000000000007E-2</v>
      </c>
      <c r="Z495">
        <v>0.5</v>
      </c>
      <c r="AA495">
        <v>0.4</v>
      </c>
      <c r="AB495">
        <v>0.25</v>
      </c>
      <c r="AC495">
        <v>0.03</v>
      </c>
      <c r="AD495">
        <v>0.26</v>
      </c>
      <c r="AE495">
        <v>-0.61009999999999998</v>
      </c>
      <c r="AF495">
        <v>0</v>
      </c>
      <c r="AG495">
        <v>0.1767</v>
      </c>
      <c r="AH495" t="s">
        <v>61</v>
      </c>
      <c r="AI495" t="s">
        <v>62</v>
      </c>
      <c r="AJ495" t="s">
        <v>63</v>
      </c>
      <c r="AK495" t="s">
        <v>61</v>
      </c>
      <c r="AL495" t="s">
        <v>64</v>
      </c>
      <c r="AM495" t="s">
        <v>65</v>
      </c>
      <c r="AN495" t="s">
        <v>66</v>
      </c>
      <c r="AO495">
        <v>63.280731707317102</v>
      </c>
      <c r="AP495">
        <v>17171447372.333401</v>
      </c>
      <c r="AQ495">
        <v>43.368238163239702</v>
      </c>
      <c r="AR495">
        <v>13.632999999999999</v>
      </c>
      <c r="AS495" t="s">
        <v>66</v>
      </c>
      <c r="AT495">
        <v>70</v>
      </c>
      <c r="AU495">
        <v>3</v>
      </c>
      <c r="AV495">
        <v>22</v>
      </c>
      <c r="AW495">
        <v>40.322486877441399</v>
      </c>
      <c r="AX495">
        <v>57.744213104247997</v>
      </c>
      <c r="AY495">
        <v>61.1</v>
      </c>
      <c r="AZ495" t="s">
        <v>66</v>
      </c>
      <c r="BA495">
        <v>5.53</v>
      </c>
      <c r="BB495">
        <v>5.3322605937408998</v>
      </c>
      <c r="BC495">
        <v>57.7</v>
      </c>
      <c r="BD495">
        <v>56.4</v>
      </c>
      <c r="BE495">
        <v>40</v>
      </c>
      <c r="BF495">
        <v>73.5</v>
      </c>
      <c r="BG495">
        <v>2.6488079999999998</v>
      </c>
      <c r="BH495">
        <f>+COUNTIF($A$2:$A$1478,A495)</f>
        <v>10</v>
      </c>
    </row>
    <row r="496" spans="1:60" hidden="1">
      <c r="A496" t="s">
        <v>177</v>
      </c>
      <c r="B496">
        <v>2013</v>
      </c>
      <c r="C496" t="s">
        <v>178</v>
      </c>
      <c r="D496" t="s">
        <v>177</v>
      </c>
      <c r="E496">
        <v>35</v>
      </c>
      <c r="F496">
        <v>15</v>
      </c>
      <c r="G496">
        <v>1</v>
      </c>
      <c r="H496">
        <v>1</v>
      </c>
      <c r="I496">
        <v>0.06</v>
      </c>
      <c r="J496">
        <v>6</v>
      </c>
      <c r="K496">
        <v>3</v>
      </c>
      <c r="L496">
        <v>0</v>
      </c>
      <c r="M496">
        <v>0</v>
      </c>
      <c r="N496">
        <v>5</v>
      </c>
      <c r="O496">
        <v>2</v>
      </c>
      <c r="P496">
        <v>0</v>
      </c>
      <c r="Q496">
        <v>0</v>
      </c>
      <c r="R496">
        <v>8</v>
      </c>
      <c r="S496">
        <v>2</v>
      </c>
      <c r="T496">
        <v>0</v>
      </c>
      <c r="U496">
        <v>0</v>
      </c>
      <c r="V496">
        <v>31</v>
      </c>
      <c r="W496">
        <v>8</v>
      </c>
      <c r="X496">
        <v>1</v>
      </c>
      <c r="Y496">
        <v>7.0000000000000007E-2</v>
      </c>
      <c r="Z496">
        <v>0.5</v>
      </c>
      <c r="AA496">
        <v>0.4</v>
      </c>
      <c r="AB496">
        <v>0.25</v>
      </c>
      <c r="AC496">
        <v>0.03</v>
      </c>
      <c r="AD496">
        <v>0.26</v>
      </c>
      <c r="AE496">
        <v>-0.60599999999999998</v>
      </c>
      <c r="AF496">
        <v>0</v>
      </c>
      <c r="AG496">
        <v>4.1000000000000003E-3</v>
      </c>
      <c r="AH496" t="s">
        <v>61</v>
      </c>
      <c r="AI496" t="s">
        <v>62</v>
      </c>
      <c r="AJ496" t="s">
        <v>63</v>
      </c>
      <c r="AK496" t="s">
        <v>61</v>
      </c>
      <c r="AL496" t="s">
        <v>64</v>
      </c>
      <c r="AM496" t="s">
        <v>65</v>
      </c>
      <c r="AN496" t="s">
        <v>66</v>
      </c>
      <c r="AO496">
        <v>63.843585365853698</v>
      </c>
      <c r="AP496">
        <v>17590716232.491299</v>
      </c>
      <c r="AQ496">
        <v>35.665741667606703</v>
      </c>
      <c r="AR496">
        <v>13.342000000000001</v>
      </c>
      <c r="AS496" t="s">
        <v>66</v>
      </c>
      <c r="AT496">
        <v>71</v>
      </c>
      <c r="AU496">
        <v>3</v>
      </c>
      <c r="AV496">
        <v>22</v>
      </c>
      <c r="AW496">
        <v>40.322486877441399</v>
      </c>
      <c r="AX496">
        <v>61.3762817382812</v>
      </c>
      <c r="AY496">
        <v>61.1</v>
      </c>
      <c r="AZ496" t="s">
        <v>66</v>
      </c>
      <c r="BA496">
        <v>5.56</v>
      </c>
      <c r="BB496">
        <v>5.3611878663043901</v>
      </c>
      <c r="BC496">
        <v>56.5</v>
      </c>
      <c r="BD496">
        <v>57.8</v>
      </c>
      <c r="BE496">
        <v>40</v>
      </c>
      <c r="BF496">
        <v>74.2</v>
      </c>
      <c r="BG496">
        <v>2.6476934429906498</v>
      </c>
      <c r="BH496">
        <f>+COUNTIF($A$2:$A$1478,A496)</f>
        <v>10</v>
      </c>
    </row>
    <row r="497" spans="1:60" hidden="1">
      <c r="A497" t="s">
        <v>177</v>
      </c>
      <c r="B497">
        <v>2014</v>
      </c>
      <c r="C497" t="s">
        <v>178</v>
      </c>
      <c r="D497" t="s">
        <v>177</v>
      </c>
      <c r="E497">
        <v>35</v>
      </c>
      <c r="F497">
        <v>15</v>
      </c>
      <c r="G497">
        <v>1</v>
      </c>
      <c r="H497">
        <v>1</v>
      </c>
      <c r="I497">
        <v>0.06</v>
      </c>
      <c r="J497">
        <v>6</v>
      </c>
      <c r="K497">
        <v>3</v>
      </c>
      <c r="L497">
        <v>0</v>
      </c>
      <c r="M497">
        <v>0</v>
      </c>
      <c r="N497">
        <v>5</v>
      </c>
      <c r="O497">
        <v>2</v>
      </c>
      <c r="P497">
        <v>0</v>
      </c>
      <c r="Q497">
        <v>0</v>
      </c>
      <c r="R497">
        <v>8</v>
      </c>
      <c r="S497">
        <v>2</v>
      </c>
      <c r="T497">
        <v>0</v>
      </c>
      <c r="U497">
        <v>0</v>
      </c>
      <c r="V497">
        <v>31</v>
      </c>
      <c r="W497">
        <v>8</v>
      </c>
      <c r="X497">
        <v>1</v>
      </c>
      <c r="Y497">
        <v>7.0000000000000007E-2</v>
      </c>
      <c r="Z497">
        <v>0.5</v>
      </c>
      <c r="AA497">
        <v>0.4</v>
      </c>
      <c r="AB497">
        <v>0.25</v>
      </c>
      <c r="AC497">
        <v>0.03</v>
      </c>
      <c r="AD497">
        <v>0.26</v>
      </c>
      <c r="AE497">
        <v>-0.63639999999999997</v>
      </c>
      <c r="AF497">
        <v>0</v>
      </c>
      <c r="AG497">
        <v>-3.0300000000000001E-2</v>
      </c>
      <c r="AH497" t="s">
        <v>61</v>
      </c>
      <c r="AI497" t="s">
        <v>62</v>
      </c>
      <c r="AJ497" t="s">
        <v>63</v>
      </c>
      <c r="AK497" t="s">
        <v>61</v>
      </c>
      <c r="AL497" t="s">
        <v>64</v>
      </c>
      <c r="AM497" t="s">
        <v>65</v>
      </c>
      <c r="AN497" t="s">
        <v>66</v>
      </c>
      <c r="AO497">
        <v>64.383390243902397</v>
      </c>
      <c r="AP497">
        <v>18179717776.159698</v>
      </c>
      <c r="AQ497">
        <v>28.8431488985699</v>
      </c>
      <c r="AR497">
        <v>13.08</v>
      </c>
      <c r="AS497" t="s">
        <v>66</v>
      </c>
      <c r="AT497">
        <v>70</v>
      </c>
      <c r="AU497">
        <v>3</v>
      </c>
      <c r="AV497">
        <v>22</v>
      </c>
      <c r="AW497" t="s">
        <v>66</v>
      </c>
      <c r="AX497" t="s">
        <v>66</v>
      </c>
      <c r="AY497">
        <v>61</v>
      </c>
      <c r="AZ497" t="s">
        <v>66</v>
      </c>
      <c r="BA497">
        <v>5.71</v>
      </c>
      <c r="BB497">
        <v>5.50582422950494</v>
      </c>
      <c r="BC497">
        <v>58.9</v>
      </c>
      <c r="BD497">
        <v>57.8</v>
      </c>
      <c r="BE497">
        <v>40</v>
      </c>
      <c r="BF497">
        <v>74.5</v>
      </c>
      <c r="BG497">
        <v>2.8520394144213301</v>
      </c>
      <c r="BH497">
        <f>+COUNTIF($A$2:$A$1478,A497)</f>
        <v>10</v>
      </c>
    </row>
    <row r="498" spans="1:60" hidden="1">
      <c r="A498" t="s">
        <v>177</v>
      </c>
      <c r="B498">
        <v>2015</v>
      </c>
      <c r="C498" t="s">
        <v>178</v>
      </c>
      <c r="D498" t="s">
        <v>177</v>
      </c>
      <c r="E498">
        <v>35</v>
      </c>
      <c r="F498">
        <v>15</v>
      </c>
      <c r="G498">
        <v>1</v>
      </c>
      <c r="H498">
        <v>1</v>
      </c>
      <c r="I498">
        <v>0.06</v>
      </c>
      <c r="J498">
        <v>6</v>
      </c>
      <c r="K498">
        <v>3</v>
      </c>
      <c r="L498">
        <v>0</v>
      </c>
      <c r="M498">
        <v>0</v>
      </c>
      <c r="N498">
        <v>5</v>
      </c>
      <c r="O498">
        <v>2</v>
      </c>
      <c r="P498">
        <v>0</v>
      </c>
      <c r="Q498">
        <v>0</v>
      </c>
      <c r="R498">
        <v>8</v>
      </c>
      <c r="S498">
        <v>2</v>
      </c>
      <c r="T498">
        <v>0</v>
      </c>
      <c r="U498">
        <v>0</v>
      </c>
      <c r="V498">
        <v>31</v>
      </c>
      <c r="W498">
        <v>8</v>
      </c>
      <c r="X498">
        <v>1</v>
      </c>
      <c r="Y498">
        <v>7.0000000000000007E-2</v>
      </c>
      <c r="Z498">
        <v>0.5</v>
      </c>
      <c r="AA498">
        <v>0.4</v>
      </c>
      <c r="AB498">
        <v>0.25</v>
      </c>
      <c r="AC498">
        <v>0.03</v>
      </c>
      <c r="AD498">
        <v>0.26</v>
      </c>
      <c r="AE498">
        <v>-0.66590000000000005</v>
      </c>
      <c r="AF498">
        <v>0</v>
      </c>
      <c r="AG498">
        <v>-2.9499999999999998E-2</v>
      </c>
      <c r="AH498" t="s">
        <v>61</v>
      </c>
      <c r="AI498" t="s">
        <v>62</v>
      </c>
      <c r="AJ498" t="s">
        <v>63</v>
      </c>
      <c r="AK498" t="s">
        <v>61</v>
      </c>
      <c r="AL498" t="s">
        <v>64</v>
      </c>
      <c r="AM498" t="s">
        <v>65</v>
      </c>
      <c r="AN498" t="s">
        <v>66</v>
      </c>
      <c r="AO498" t="s">
        <v>66</v>
      </c>
      <c r="AP498">
        <v>14262032470.8493</v>
      </c>
      <c r="AQ498">
        <v>13.1182106037941</v>
      </c>
      <c r="AR498">
        <v>12.843999999999999</v>
      </c>
      <c r="AS498" t="s">
        <v>66</v>
      </c>
      <c r="AT498">
        <v>70</v>
      </c>
      <c r="AU498">
        <v>3</v>
      </c>
      <c r="AV498">
        <v>22</v>
      </c>
      <c r="AW498" t="s">
        <v>66</v>
      </c>
      <c r="AX498" t="s">
        <v>66</v>
      </c>
      <c r="AY498">
        <v>61</v>
      </c>
      <c r="AZ498" t="s">
        <v>66</v>
      </c>
      <c r="BA498" t="s">
        <v>66</v>
      </c>
      <c r="BB498" t="s">
        <v>66</v>
      </c>
      <c r="BC498">
        <v>57.9</v>
      </c>
      <c r="BD498">
        <v>58.3</v>
      </c>
      <c r="BE498">
        <v>40</v>
      </c>
      <c r="BF498">
        <v>77.5</v>
      </c>
      <c r="BG498">
        <v>2.9946690899985202</v>
      </c>
      <c r="BH498">
        <f>+COUNTIF($A$2:$A$1478,A498)</f>
        <v>10</v>
      </c>
    </row>
    <row r="499" spans="1:60" hidden="1">
      <c r="A499" t="s">
        <v>179</v>
      </c>
      <c r="B499">
        <v>2006</v>
      </c>
      <c r="C499" t="s">
        <v>180</v>
      </c>
      <c r="D499" t="s">
        <v>179</v>
      </c>
      <c r="E499">
        <v>119</v>
      </c>
      <c r="F499">
        <v>16</v>
      </c>
      <c r="G499">
        <v>4</v>
      </c>
      <c r="H499">
        <v>0</v>
      </c>
      <c r="I499">
        <v>0</v>
      </c>
      <c r="J499">
        <v>4</v>
      </c>
      <c r="K499">
        <v>1</v>
      </c>
      <c r="L499">
        <v>2</v>
      </c>
      <c r="M499">
        <v>0.33</v>
      </c>
      <c r="N499">
        <v>5</v>
      </c>
      <c r="O499">
        <v>4</v>
      </c>
      <c r="P499">
        <v>0</v>
      </c>
      <c r="Q499">
        <v>0</v>
      </c>
      <c r="R499">
        <v>5</v>
      </c>
      <c r="S499">
        <v>4</v>
      </c>
      <c r="T499">
        <v>3</v>
      </c>
      <c r="U499">
        <v>0.38</v>
      </c>
      <c r="V499">
        <v>27</v>
      </c>
      <c r="W499">
        <v>13</v>
      </c>
      <c r="X499">
        <v>5</v>
      </c>
      <c r="Y499">
        <v>0.25</v>
      </c>
      <c r="Z499">
        <v>0.25</v>
      </c>
      <c r="AA499">
        <v>0.8</v>
      </c>
      <c r="AB499">
        <v>0.8</v>
      </c>
      <c r="AC499">
        <v>0.16</v>
      </c>
      <c r="AD499">
        <v>0.48</v>
      </c>
      <c r="AE499">
        <v>1.7897000000000001</v>
      </c>
      <c r="AF499">
        <v>0</v>
      </c>
      <c r="AG499">
        <v>-0.1052</v>
      </c>
      <c r="AH499" t="s">
        <v>69</v>
      </c>
      <c r="AI499" t="s">
        <v>87</v>
      </c>
      <c r="AJ499" t="s">
        <v>70</v>
      </c>
      <c r="AK499" t="s">
        <v>157</v>
      </c>
      <c r="AL499" t="s">
        <v>157</v>
      </c>
      <c r="AM499" t="s">
        <v>72</v>
      </c>
      <c r="AN499">
        <v>34.840000000000003</v>
      </c>
      <c r="AO499">
        <v>79.248780487804893</v>
      </c>
      <c r="AP499">
        <v>2678277828886.8398</v>
      </c>
      <c r="AQ499">
        <v>0.96843262263324703</v>
      </c>
      <c r="AR499">
        <v>19.800999999999998</v>
      </c>
      <c r="AS499">
        <v>59.1266899108887</v>
      </c>
      <c r="AT499">
        <v>19</v>
      </c>
      <c r="AU499">
        <v>1</v>
      </c>
      <c r="AV499">
        <v>6</v>
      </c>
      <c r="AW499">
        <v>87.642807006835895</v>
      </c>
      <c r="AX499">
        <v>72.543350219726605</v>
      </c>
      <c r="AY499">
        <v>82.4</v>
      </c>
      <c r="AZ499" t="s">
        <v>66</v>
      </c>
      <c r="BA499">
        <v>8.1199999999999992</v>
      </c>
      <c r="BB499">
        <v>8.2363168829509199</v>
      </c>
      <c r="BC499">
        <v>91.5</v>
      </c>
      <c r="BD499">
        <v>80.400000000000006</v>
      </c>
      <c r="BE499">
        <v>90</v>
      </c>
      <c r="BF499">
        <v>62.3</v>
      </c>
      <c r="BG499">
        <v>6.11454915425574</v>
      </c>
      <c r="BH499">
        <f>+COUNTIF($A$2:$A$1478,A499)</f>
        <v>10</v>
      </c>
    </row>
    <row r="500" spans="1:60" hidden="1">
      <c r="A500" t="s">
        <v>179</v>
      </c>
      <c r="B500">
        <v>2007</v>
      </c>
      <c r="C500" t="s">
        <v>180</v>
      </c>
      <c r="D500" t="s">
        <v>179</v>
      </c>
      <c r="E500">
        <v>119</v>
      </c>
      <c r="F500">
        <v>16</v>
      </c>
      <c r="G500">
        <v>4</v>
      </c>
      <c r="H500">
        <v>0</v>
      </c>
      <c r="I500">
        <v>0</v>
      </c>
      <c r="J500">
        <v>4</v>
      </c>
      <c r="K500">
        <v>1</v>
      </c>
      <c r="L500">
        <v>2</v>
      </c>
      <c r="M500">
        <v>0.33</v>
      </c>
      <c r="N500">
        <v>5</v>
      </c>
      <c r="O500">
        <v>4</v>
      </c>
      <c r="P500">
        <v>0</v>
      </c>
      <c r="Q500">
        <v>0</v>
      </c>
      <c r="R500">
        <v>5</v>
      </c>
      <c r="S500">
        <v>4</v>
      </c>
      <c r="T500">
        <v>3</v>
      </c>
      <c r="U500">
        <v>0.38</v>
      </c>
      <c r="V500">
        <v>27</v>
      </c>
      <c r="W500">
        <v>13</v>
      </c>
      <c r="X500">
        <v>5</v>
      </c>
      <c r="Y500">
        <v>0.25</v>
      </c>
      <c r="Z500">
        <v>0.25</v>
      </c>
      <c r="AA500">
        <v>0.8</v>
      </c>
      <c r="AB500">
        <v>0.8</v>
      </c>
      <c r="AC500">
        <v>0.16</v>
      </c>
      <c r="AD500">
        <v>0.48</v>
      </c>
      <c r="AE500">
        <v>1.7235</v>
      </c>
      <c r="AF500">
        <v>0</v>
      </c>
      <c r="AG500">
        <v>-6.6199999999999995E-2</v>
      </c>
      <c r="AH500" t="s">
        <v>69</v>
      </c>
      <c r="AI500" t="s">
        <v>87</v>
      </c>
      <c r="AJ500" t="s">
        <v>70</v>
      </c>
      <c r="AK500" t="s">
        <v>157</v>
      </c>
      <c r="AL500" t="s">
        <v>157</v>
      </c>
      <c r="AM500" t="s">
        <v>72</v>
      </c>
      <c r="AN500">
        <v>35.93</v>
      </c>
      <c r="AO500">
        <v>79.448780487804896</v>
      </c>
      <c r="AP500">
        <v>3063005202080.8301</v>
      </c>
      <c r="AQ500">
        <v>0.86854301015900903</v>
      </c>
      <c r="AR500">
        <v>19.521000000000001</v>
      </c>
      <c r="AS500">
        <v>58.652000427246101</v>
      </c>
      <c r="AT500">
        <v>19</v>
      </c>
      <c r="AU500">
        <v>1</v>
      </c>
      <c r="AV500">
        <v>5</v>
      </c>
      <c r="AW500">
        <v>87.758186340332003</v>
      </c>
      <c r="AX500">
        <v>72.533317565917997</v>
      </c>
      <c r="AY500">
        <v>86.6</v>
      </c>
      <c r="AZ500" t="s">
        <v>66</v>
      </c>
      <c r="BA500">
        <v>8.0500000000000007</v>
      </c>
      <c r="BB500">
        <v>8.1653141511007892</v>
      </c>
      <c r="BC500">
        <v>91.2</v>
      </c>
      <c r="BD500">
        <v>79.900000000000006</v>
      </c>
      <c r="BE500">
        <v>90</v>
      </c>
      <c r="BF500">
        <v>62</v>
      </c>
      <c r="BG500">
        <v>6.0429782487451202</v>
      </c>
      <c r="BH500">
        <f>+COUNTIF($A$2:$A$1478,A500)</f>
        <v>10</v>
      </c>
    </row>
    <row r="501" spans="1:60" hidden="1">
      <c r="A501" t="s">
        <v>179</v>
      </c>
      <c r="B501">
        <v>2008</v>
      </c>
      <c r="C501" t="s">
        <v>180</v>
      </c>
      <c r="D501" t="s">
        <v>179</v>
      </c>
      <c r="E501">
        <v>119</v>
      </c>
      <c r="F501">
        <v>16</v>
      </c>
      <c r="G501">
        <v>4</v>
      </c>
      <c r="H501">
        <v>0</v>
      </c>
      <c r="I501">
        <v>0</v>
      </c>
      <c r="J501">
        <v>4</v>
      </c>
      <c r="K501">
        <v>1</v>
      </c>
      <c r="L501">
        <v>2</v>
      </c>
      <c r="M501">
        <v>0.33</v>
      </c>
      <c r="N501">
        <v>5</v>
      </c>
      <c r="O501">
        <v>4</v>
      </c>
      <c r="P501">
        <v>0</v>
      </c>
      <c r="Q501">
        <v>0</v>
      </c>
      <c r="R501">
        <v>5</v>
      </c>
      <c r="S501">
        <v>4</v>
      </c>
      <c r="T501">
        <v>3</v>
      </c>
      <c r="U501">
        <v>0.38</v>
      </c>
      <c r="V501">
        <v>27</v>
      </c>
      <c r="W501">
        <v>13</v>
      </c>
      <c r="X501">
        <v>5</v>
      </c>
      <c r="Y501">
        <v>0.25</v>
      </c>
      <c r="Z501">
        <v>0.25</v>
      </c>
      <c r="AA501">
        <v>0.8</v>
      </c>
      <c r="AB501">
        <v>0.8</v>
      </c>
      <c r="AC501">
        <v>0.16</v>
      </c>
      <c r="AD501">
        <v>0.48</v>
      </c>
      <c r="AE501">
        <v>1.6617</v>
      </c>
      <c r="AF501">
        <v>0</v>
      </c>
      <c r="AG501">
        <v>-6.1800000000000001E-2</v>
      </c>
      <c r="AH501" t="s">
        <v>69</v>
      </c>
      <c r="AI501" t="s">
        <v>87</v>
      </c>
      <c r="AJ501" t="s">
        <v>70</v>
      </c>
      <c r="AK501" t="s">
        <v>157</v>
      </c>
      <c r="AL501" t="s">
        <v>157</v>
      </c>
      <c r="AM501" t="s">
        <v>72</v>
      </c>
      <c r="AN501">
        <v>34.369999999999997</v>
      </c>
      <c r="AO501">
        <v>79.599999999999994</v>
      </c>
      <c r="AP501">
        <v>2875463235294.1201</v>
      </c>
      <c r="AQ501">
        <v>1.24045900527187</v>
      </c>
      <c r="AR501">
        <v>19.242999999999999</v>
      </c>
      <c r="AS501">
        <v>56.874008178710902</v>
      </c>
      <c r="AT501">
        <v>18</v>
      </c>
      <c r="AU501">
        <v>1</v>
      </c>
      <c r="AV501">
        <v>5</v>
      </c>
      <c r="AW501">
        <v>87.658393859863295</v>
      </c>
      <c r="AX501">
        <v>71.6822509765625</v>
      </c>
      <c r="AY501">
        <v>86</v>
      </c>
      <c r="AZ501" t="s">
        <v>66</v>
      </c>
      <c r="BA501">
        <v>7.92</v>
      </c>
      <c r="BB501">
        <v>8.0334519348962594</v>
      </c>
      <c r="BC501">
        <v>90.8</v>
      </c>
      <c r="BD501">
        <v>79.400000000000006</v>
      </c>
      <c r="BE501">
        <v>90</v>
      </c>
      <c r="BF501">
        <v>61.2</v>
      </c>
      <c r="BG501">
        <v>5.7895313987603299</v>
      </c>
      <c r="BH501">
        <f>+COUNTIF($A$2:$A$1478,A501)</f>
        <v>10</v>
      </c>
    </row>
    <row r="502" spans="1:60" hidden="1">
      <c r="A502" t="s">
        <v>179</v>
      </c>
      <c r="B502">
        <v>2009</v>
      </c>
      <c r="C502" t="s">
        <v>180</v>
      </c>
      <c r="D502" t="s">
        <v>179</v>
      </c>
      <c r="E502">
        <v>119</v>
      </c>
      <c r="F502">
        <v>16</v>
      </c>
      <c r="G502">
        <v>4</v>
      </c>
      <c r="H502">
        <v>0</v>
      </c>
      <c r="I502">
        <v>0</v>
      </c>
      <c r="J502">
        <v>4</v>
      </c>
      <c r="K502">
        <v>1</v>
      </c>
      <c r="L502">
        <v>2</v>
      </c>
      <c r="M502">
        <v>0.33</v>
      </c>
      <c r="N502">
        <v>5</v>
      </c>
      <c r="O502">
        <v>4</v>
      </c>
      <c r="P502">
        <v>0</v>
      </c>
      <c r="Q502">
        <v>0</v>
      </c>
      <c r="R502">
        <v>5</v>
      </c>
      <c r="S502">
        <v>4</v>
      </c>
      <c r="T502">
        <v>3</v>
      </c>
      <c r="U502">
        <v>0.38</v>
      </c>
      <c r="V502">
        <v>27</v>
      </c>
      <c r="W502">
        <v>13</v>
      </c>
      <c r="X502">
        <v>5</v>
      </c>
      <c r="Y502">
        <v>0.25</v>
      </c>
      <c r="Z502">
        <v>0.25</v>
      </c>
      <c r="AA502">
        <v>0.8</v>
      </c>
      <c r="AB502">
        <v>0.8</v>
      </c>
      <c r="AC502">
        <v>0.16</v>
      </c>
      <c r="AD502">
        <v>0.48</v>
      </c>
      <c r="AE502">
        <v>1.6021000000000001</v>
      </c>
      <c r="AF502">
        <v>0</v>
      </c>
      <c r="AG502">
        <v>-5.96E-2</v>
      </c>
      <c r="AH502" t="s">
        <v>69</v>
      </c>
      <c r="AI502" t="s">
        <v>87</v>
      </c>
      <c r="AJ502" t="s">
        <v>70</v>
      </c>
      <c r="AK502" t="s">
        <v>157</v>
      </c>
      <c r="AL502" t="s">
        <v>157</v>
      </c>
      <c r="AM502" t="s">
        <v>72</v>
      </c>
      <c r="AN502">
        <v>34.67</v>
      </c>
      <c r="AO502">
        <v>80.051219512195104</v>
      </c>
      <c r="AP502">
        <v>2367127278392.27</v>
      </c>
      <c r="AQ502">
        <v>0.834442424216437</v>
      </c>
      <c r="AR502">
        <v>18.969000000000001</v>
      </c>
      <c r="AS502">
        <v>58.153419494628899</v>
      </c>
      <c r="AT502">
        <v>19</v>
      </c>
      <c r="AU502">
        <v>1</v>
      </c>
      <c r="AV502">
        <v>5</v>
      </c>
      <c r="AW502">
        <v>87.285903930664105</v>
      </c>
      <c r="AX502">
        <v>72.154846191406193</v>
      </c>
      <c r="AY502">
        <v>85.8</v>
      </c>
      <c r="AZ502" t="s">
        <v>66</v>
      </c>
      <c r="BA502">
        <v>8.01</v>
      </c>
      <c r="BB502">
        <v>8.1247411613265896</v>
      </c>
      <c r="BC502">
        <v>89.8</v>
      </c>
      <c r="BD502">
        <v>79</v>
      </c>
      <c r="BE502">
        <v>90</v>
      </c>
      <c r="BF502">
        <v>61</v>
      </c>
      <c r="BG502">
        <v>6.0196809540540501</v>
      </c>
      <c r="BH502">
        <f>+COUNTIF($A$2:$A$1478,A502)</f>
        <v>10</v>
      </c>
    </row>
    <row r="503" spans="1:60" hidden="1">
      <c r="A503" t="s">
        <v>179</v>
      </c>
      <c r="B503">
        <v>2010</v>
      </c>
      <c r="C503" t="s">
        <v>180</v>
      </c>
      <c r="D503" t="s">
        <v>179</v>
      </c>
      <c r="E503">
        <v>119</v>
      </c>
      <c r="F503">
        <v>16</v>
      </c>
      <c r="G503">
        <v>4</v>
      </c>
      <c r="H503">
        <v>0</v>
      </c>
      <c r="I503">
        <v>0</v>
      </c>
      <c r="J503">
        <v>4</v>
      </c>
      <c r="K503">
        <v>1</v>
      </c>
      <c r="L503">
        <v>2</v>
      </c>
      <c r="M503">
        <v>0.33</v>
      </c>
      <c r="N503">
        <v>5</v>
      </c>
      <c r="O503">
        <v>4</v>
      </c>
      <c r="P503">
        <v>0</v>
      </c>
      <c r="Q503">
        <v>0</v>
      </c>
      <c r="R503">
        <v>5</v>
      </c>
      <c r="S503">
        <v>4</v>
      </c>
      <c r="T503">
        <v>3</v>
      </c>
      <c r="U503">
        <v>0.38</v>
      </c>
      <c r="V503">
        <v>27</v>
      </c>
      <c r="W503">
        <v>13</v>
      </c>
      <c r="X503">
        <v>5</v>
      </c>
      <c r="Y503">
        <v>0.25</v>
      </c>
      <c r="Z503">
        <v>0.25</v>
      </c>
      <c r="AA503">
        <v>0.8</v>
      </c>
      <c r="AB503">
        <v>0.8</v>
      </c>
      <c r="AC503">
        <v>0.16</v>
      </c>
      <c r="AD503">
        <v>0.48</v>
      </c>
      <c r="AE503">
        <v>1.5604</v>
      </c>
      <c r="AF503">
        <v>0</v>
      </c>
      <c r="AG503">
        <v>-4.1700000000000001E-2</v>
      </c>
      <c r="AH503" t="s">
        <v>69</v>
      </c>
      <c r="AI503" t="s">
        <v>87</v>
      </c>
      <c r="AJ503" t="s">
        <v>70</v>
      </c>
      <c r="AK503" t="s">
        <v>157</v>
      </c>
      <c r="AL503" t="s">
        <v>157</v>
      </c>
      <c r="AM503" t="s">
        <v>72</v>
      </c>
      <c r="AN503">
        <v>34.81</v>
      </c>
      <c r="AO503">
        <v>80.402439024390205</v>
      </c>
      <c r="AP503">
        <v>2429602904820.77</v>
      </c>
      <c r="AQ503">
        <v>0.88037380568520396</v>
      </c>
      <c r="AR503">
        <v>18.698</v>
      </c>
      <c r="AS503">
        <v>59.066959381103501</v>
      </c>
      <c r="AT503">
        <v>19</v>
      </c>
      <c r="AU503">
        <v>1</v>
      </c>
      <c r="AV503">
        <v>5</v>
      </c>
      <c r="AW503">
        <v>86.631263732910199</v>
      </c>
      <c r="AX503">
        <v>72.793807983398395</v>
      </c>
      <c r="AY503">
        <v>87.5</v>
      </c>
      <c r="AZ503" t="s">
        <v>66</v>
      </c>
      <c r="BA503">
        <v>7.79</v>
      </c>
      <c r="BB503">
        <v>7.9015897185947503</v>
      </c>
      <c r="BC503">
        <v>94.9</v>
      </c>
      <c r="BD503">
        <v>76.5</v>
      </c>
      <c r="BE503">
        <v>80</v>
      </c>
      <c r="BF503">
        <v>61.8</v>
      </c>
      <c r="BG503">
        <v>6.2850135803571403</v>
      </c>
      <c r="BH503">
        <f>+COUNTIF($A$2:$A$1478,A503)</f>
        <v>10</v>
      </c>
    </row>
    <row r="504" spans="1:60" hidden="1">
      <c r="A504" t="s">
        <v>179</v>
      </c>
      <c r="B504">
        <v>2011</v>
      </c>
      <c r="C504" t="s">
        <v>180</v>
      </c>
      <c r="D504" t="s">
        <v>179</v>
      </c>
      <c r="E504">
        <v>119</v>
      </c>
      <c r="F504">
        <v>16</v>
      </c>
      <c r="G504">
        <v>4</v>
      </c>
      <c r="H504">
        <v>0</v>
      </c>
      <c r="I504">
        <v>0</v>
      </c>
      <c r="J504">
        <v>4</v>
      </c>
      <c r="K504">
        <v>1</v>
      </c>
      <c r="L504">
        <v>2</v>
      </c>
      <c r="M504">
        <v>0.33</v>
      </c>
      <c r="N504">
        <v>5</v>
      </c>
      <c r="O504">
        <v>4</v>
      </c>
      <c r="P504">
        <v>0</v>
      </c>
      <c r="Q504">
        <v>0</v>
      </c>
      <c r="R504">
        <v>5</v>
      </c>
      <c r="S504">
        <v>4</v>
      </c>
      <c r="T504">
        <v>3</v>
      </c>
      <c r="U504">
        <v>0.38</v>
      </c>
      <c r="V504">
        <v>27</v>
      </c>
      <c r="W504">
        <v>13</v>
      </c>
      <c r="X504">
        <v>5</v>
      </c>
      <c r="Y504">
        <v>0.25</v>
      </c>
      <c r="Z504">
        <v>0.25</v>
      </c>
      <c r="AA504">
        <v>0.8</v>
      </c>
      <c r="AB504">
        <v>0.8</v>
      </c>
      <c r="AC504">
        <v>0.16</v>
      </c>
      <c r="AD504">
        <v>0.48</v>
      </c>
      <c r="AE504">
        <v>1.5845</v>
      </c>
      <c r="AF504">
        <v>0</v>
      </c>
      <c r="AG504">
        <v>2.41E-2</v>
      </c>
      <c r="AH504" t="s">
        <v>69</v>
      </c>
      <c r="AI504" t="s">
        <v>87</v>
      </c>
      <c r="AJ504" t="s">
        <v>70</v>
      </c>
      <c r="AK504" t="s">
        <v>157</v>
      </c>
      <c r="AL504" t="s">
        <v>157</v>
      </c>
      <c r="AM504" t="s">
        <v>72</v>
      </c>
      <c r="AN504">
        <v>33.71</v>
      </c>
      <c r="AO504">
        <v>80.951219512195095</v>
      </c>
      <c r="AP504">
        <v>2608995353308.7598</v>
      </c>
      <c r="AQ504">
        <v>1.0730926622625601</v>
      </c>
      <c r="AR504">
        <v>18.43</v>
      </c>
      <c r="AS504">
        <v>58.985908508300803</v>
      </c>
      <c r="AT504">
        <v>19</v>
      </c>
      <c r="AU504">
        <v>1</v>
      </c>
      <c r="AV504">
        <v>5</v>
      </c>
      <c r="AW504">
        <v>86.617958068847699</v>
      </c>
      <c r="AX504">
        <v>72.500450134277301</v>
      </c>
      <c r="AY504">
        <v>87.6</v>
      </c>
      <c r="AZ504" t="s">
        <v>66</v>
      </c>
      <c r="BA504">
        <v>7.81</v>
      </c>
      <c r="BB504">
        <v>7.9218762132776401</v>
      </c>
      <c r="BC504">
        <v>94.6</v>
      </c>
      <c r="BD504">
        <v>74.5</v>
      </c>
      <c r="BE504">
        <v>80</v>
      </c>
      <c r="BF504">
        <v>52</v>
      </c>
      <c r="BG504">
        <v>6.1985963076923101</v>
      </c>
      <c r="BH504">
        <f>+COUNTIF($A$2:$A$1478,A504)</f>
        <v>10</v>
      </c>
    </row>
    <row r="505" spans="1:60" hidden="1">
      <c r="A505" t="s">
        <v>179</v>
      </c>
      <c r="B505">
        <v>2012</v>
      </c>
      <c r="C505" t="s">
        <v>180</v>
      </c>
      <c r="D505" t="s">
        <v>179</v>
      </c>
      <c r="E505">
        <v>119</v>
      </c>
      <c r="F505">
        <v>16</v>
      </c>
      <c r="G505">
        <v>4</v>
      </c>
      <c r="H505">
        <v>0</v>
      </c>
      <c r="I505">
        <v>0</v>
      </c>
      <c r="J505">
        <v>4</v>
      </c>
      <c r="K505">
        <v>1</v>
      </c>
      <c r="L505">
        <v>2</v>
      </c>
      <c r="M505">
        <v>0.33</v>
      </c>
      <c r="N505">
        <v>5</v>
      </c>
      <c r="O505">
        <v>4</v>
      </c>
      <c r="P505">
        <v>0</v>
      </c>
      <c r="Q505">
        <v>0</v>
      </c>
      <c r="R505">
        <v>5</v>
      </c>
      <c r="S505">
        <v>4</v>
      </c>
      <c r="T505">
        <v>3</v>
      </c>
      <c r="U505">
        <v>0.38</v>
      </c>
      <c r="V505">
        <v>27</v>
      </c>
      <c r="W505">
        <v>13</v>
      </c>
      <c r="X505">
        <v>5</v>
      </c>
      <c r="Y505">
        <v>0.25</v>
      </c>
      <c r="Z505">
        <v>0.25</v>
      </c>
      <c r="AA505">
        <v>0.8</v>
      </c>
      <c r="AB505">
        <v>0.8</v>
      </c>
      <c r="AC505">
        <v>0.16</v>
      </c>
      <c r="AD505">
        <v>0.48</v>
      </c>
      <c r="AE505">
        <v>1.65</v>
      </c>
      <c r="AF505">
        <v>0</v>
      </c>
      <c r="AG505">
        <v>6.5500000000000003E-2</v>
      </c>
      <c r="AH505" t="s">
        <v>69</v>
      </c>
      <c r="AI505" t="s">
        <v>87</v>
      </c>
      <c r="AJ505" t="s">
        <v>70</v>
      </c>
      <c r="AK505" t="s">
        <v>157</v>
      </c>
      <c r="AL505" t="s">
        <v>157</v>
      </c>
      <c r="AM505" t="s">
        <v>72</v>
      </c>
      <c r="AN505">
        <v>32.57</v>
      </c>
      <c r="AO505">
        <v>80.904878048780503</v>
      </c>
      <c r="AP505">
        <v>2646002634059.6201</v>
      </c>
      <c r="AQ505">
        <v>0.92919332393474396</v>
      </c>
      <c r="AR505">
        <v>18.166</v>
      </c>
      <c r="AS505">
        <v>59.223140716552699</v>
      </c>
      <c r="AT505">
        <v>21</v>
      </c>
      <c r="AU505">
        <v>1</v>
      </c>
      <c r="AV505">
        <v>5</v>
      </c>
      <c r="AW505">
        <v>86.087547302246094</v>
      </c>
      <c r="AX505">
        <v>70.708610534667997</v>
      </c>
      <c r="AY505">
        <v>87.1</v>
      </c>
      <c r="AZ505" t="s">
        <v>66</v>
      </c>
      <c r="BA505">
        <v>7.83</v>
      </c>
      <c r="BB505">
        <v>7.9421627079602697</v>
      </c>
      <c r="BC505">
        <v>94.7</v>
      </c>
      <c r="BD505">
        <v>74.099999999999994</v>
      </c>
      <c r="BE505">
        <v>80</v>
      </c>
      <c r="BF505">
        <v>56.4</v>
      </c>
      <c r="BG505">
        <v>6.1941940384615402</v>
      </c>
      <c r="BH505">
        <f>+COUNTIF($A$2:$A$1478,A505)</f>
        <v>10</v>
      </c>
    </row>
    <row r="506" spans="1:60" hidden="1">
      <c r="A506" t="s">
        <v>179</v>
      </c>
      <c r="B506">
        <v>2013</v>
      </c>
      <c r="C506" t="s">
        <v>180</v>
      </c>
      <c r="D506" t="s">
        <v>179</v>
      </c>
      <c r="E506">
        <v>119</v>
      </c>
      <c r="F506">
        <v>16</v>
      </c>
      <c r="G506">
        <v>4</v>
      </c>
      <c r="H506">
        <v>0</v>
      </c>
      <c r="I506">
        <v>0</v>
      </c>
      <c r="J506">
        <v>4</v>
      </c>
      <c r="K506">
        <v>1</v>
      </c>
      <c r="L506">
        <v>2</v>
      </c>
      <c r="M506">
        <v>0.33</v>
      </c>
      <c r="N506">
        <v>5</v>
      </c>
      <c r="O506">
        <v>4</v>
      </c>
      <c r="P506">
        <v>0</v>
      </c>
      <c r="Q506">
        <v>0</v>
      </c>
      <c r="R506">
        <v>5</v>
      </c>
      <c r="S506">
        <v>4</v>
      </c>
      <c r="T506">
        <v>3</v>
      </c>
      <c r="U506">
        <v>0.38</v>
      </c>
      <c r="V506">
        <v>27</v>
      </c>
      <c r="W506">
        <v>13</v>
      </c>
      <c r="X506">
        <v>5</v>
      </c>
      <c r="Y506">
        <v>0.25</v>
      </c>
      <c r="Z506">
        <v>0.25</v>
      </c>
      <c r="AA506">
        <v>0.8</v>
      </c>
      <c r="AB506">
        <v>0.8</v>
      </c>
      <c r="AC506">
        <v>0.16</v>
      </c>
      <c r="AD506">
        <v>0.48</v>
      </c>
      <c r="AE506">
        <v>1.6941999999999999</v>
      </c>
      <c r="AF506">
        <v>0</v>
      </c>
      <c r="AG506">
        <v>4.4200000000000003E-2</v>
      </c>
      <c r="AH506" t="s">
        <v>69</v>
      </c>
      <c r="AI506" t="s">
        <v>87</v>
      </c>
      <c r="AJ506" t="s">
        <v>70</v>
      </c>
      <c r="AK506" t="s">
        <v>157</v>
      </c>
      <c r="AL506" t="s">
        <v>157</v>
      </c>
      <c r="AM506" t="s">
        <v>72</v>
      </c>
      <c r="AN506" t="s">
        <v>66</v>
      </c>
      <c r="AO506">
        <v>81.004878048780498</v>
      </c>
      <c r="AP506">
        <v>2719509472492.7002</v>
      </c>
      <c r="AQ506">
        <v>0.762063453318925</v>
      </c>
      <c r="AR506">
        <v>17.908000000000001</v>
      </c>
      <c r="AS506">
        <v>56.870128631591797</v>
      </c>
      <c r="AT506">
        <v>21</v>
      </c>
      <c r="AU506">
        <v>1</v>
      </c>
      <c r="AV506">
        <v>5</v>
      </c>
      <c r="AW506">
        <v>86.084716796875</v>
      </c>
      <c r="AX506">
        <v>67.624000549316406</v>
      </c>
      <c r="AY506">
        <v>86.8</v>
      </c>
      <c r="AZ506">
        <v>7.3125868266272702</v>
      </c>
      <c r="BA506">
        <v>7.88</v>
      </c>
      <c r="BB506">
        <v>7.9928789448183499</v>
      </c>
      <c r="BC506">
        <v>94.1</v>
      </c>
      <c r="BD506">
        <v>74.8</v>
      </c>
      <c r="BE506">
        <v>80</v>
      </c>
      <c r="BF506">
        <v>57</v>
      </c>
      <c r="BG506">
        <v>6.2339251590909104</v>
      </c>
      <c r="BH506">
        <f>+COUNTIF($A$2:$A$1478,A506)</f>
        <v>10</v>
      </c>
    </row>
    <row r="507" spans="1:60" hidden="1">
      <c r="A507" t="s">
        <v>179</v>
      </c>
      <c r="B507">
        <v>2014</v>
      </c>
      <c r="C507" t="s">
        <v>180</v>
      </c>
      <c r="D507" t="s">
        <v>179</v>
      </c>
      <c r="E507">
        <v>119</v>
      </c>
      <c r="F507">
        <v>16</v>
      </c>
      <c r="G507">
        <v>4</v>
      </c>
      <c r="H507">
        <v>0</v>
      </c>
      <c r="I507">
        <v>0</v>
      </c>
      <c r="J507">
        <v>4</v>
      </c>
      <c r="K507">
        <v>1</v>
      </c>
      <c r="L507">
        <v>2</v>
      </c>
      <c r="M507">
        <v>0.33</v>
      </c>
      <c r="N507">
        <v>5</v>
      </c>
      <c r="O507">
        <v>4</v>
      </c>
      <c r="P507">
        <v>0</v>
      </c>
      <c r="Q507">
        <v>0</v>
      </c>
      <c r="R507">
        <v>5</v>
      </c>
      <c r="S507">
        <v>4</v>
      </c>
      <c r="T507">
        <v>3</v>
      </c>
      <c r="U507">
        <v>0.38</v>
      </c>
      <c r="V507">
        <v>27</v>
      </c>
      <c r="W507">
        <v>13</v>
      </c>
      <c r="X507">
        <v>5</v>
      </c>
      <c r="Y507">
        <v>0.25</v>
      </c>
      <c r="Z507">
        <v>0.25</v>
      </c>
      <c r="AA507">
        <v>0.8</v>
      </c>
      <c r="AB507">
        <v>0.8</v>
      </c>
      <c r="AC507">
        <v>0.16</v>
      </c>
      <c r="AD507">
        <v>0.48</v>
      </c>
      <c r="AE507">
        <v>1.7274</v>
      </c>
      <c r="AF507">
        <v>0</v>
      </c>
      <c r="AG507">
        <v>3.32E-2</v>
      </c>
      <c r="AH507" t="s">
        <v>69</v>
      </c>
      <c r="AI507" t="s">
        <v>87</v>
      </c>
      <c r="AJ507" t="s">
        <v>70</v>
      </c>
      <c r="AK507" t="s">
        <v>157</v>
      </c>
      <c r="AL507" t="s">
        <v>157</v>
      </c>
      <c r="AM507" t="s">
        <v>72</v>
      </c>
      <c r="AN507" t="s">
        <v>66</v>
      </c>
      <c r="AO507">
        <v>81.056097560975601</v>
      </c>
      <c r="AP507">
        <v>2998833559195.71</v>
      </c>
      <c r="AQ507">
        <v>0.613591838405111</v>
      </c>
      <c r="AR507">
        <v>17.655000000000001</v>
      </c>
      <c r="AS507">
        <v>56.476768493652301</v>
      </c>
      <c r="AT507">
        <v>23</v>
      </c>
      <c r="AU507">
        <v>1</v>
      </c>
      <c r="AV507">
        <v>6</v>
      </c>
      <c r="AW507" t="s">
        <v>66</v>
      </c>
      <c r="AX507" t="s">
        <v>66</v>
      </c>
      <c r="AY507">
        <v>87.8</v>
      </c>
      <c r="AZ507">
        <v>7.2117882140525804</v>
      </c>
      <c r="BA507">
        <v>7.93</v>
      </c>
      <c r="BB507">
        <v>8.04359518167578</v>
      </c>
      <c r="BC507">
        <v>92</v>
      </c>
      <c r="BD507">
        <v>74.900000000000006</v>
      </c>
      <c r="BE507">
        <v>80</v>
      </c>
      <c r="BF507">
        <v>56.6</v>
      </c>
      <c r="BG507">
        <v>6.2012866232692696</v>
      </c>
      <c r="BH507">
        <f>+COUNTIF($A$2:$A$1478,A507)</f>
        <v>10</v>
      </c>
    </row>
    <row r="508" spans="1:60" hidden="1">
      <c r="A508" t="s">
        <v>179</v>
      </c>
      <c r="B508">
        <v>2015</v>
      </c>
      <c r="C508" t="s">
        <v>180</v>
      </c>
      <c r="D508" t="s">
        <v>179</v>
      </c>
      <c r="E508">
        <v>119</v>
      </c>
      <c r="F508">
        <v>16</v>
      </c>
      <c r="G508">
        <v>4</v>
      </c>
      <c r="H508">
        <v>0</v>
      </c>
      <c r="I508">
        <v>0</v>
      </c>
      <c r="J508">
        <v>4</v>
      </c>
      <c r="K508">
        <v>1</v>
      </c>
      <c r="L508">
        <v>2</v>
      </c>
      <c r="M508">
        <v>0.33</v>
      </c>
      <c r="N508">
        <v>5</v>
      </c>
      <c r="O508">
        <v>4</v>
      </c>
      <c r="P508">
        <v>0</v>
      </c>
      <c r="Q508">
        <v>0</v>
      </c>
      <c r="R508">
        <v>5</v>
      </c>
      <c r="S508">
        <v>4</v>
      </c>
      <c r="T508">
        <v>3</v>
      </c>
      <c r="U508">
        <v>0.38</v>
      </c>
      <c r="V508">
        <v>27</v>
      </c>
      <c r="W508">
        <v>13</v>
      </c>
      <c r="X508">
        <v>5</v>
      </c>
      <c r="Y508">
        <v>0.25</v>
      </c>
      <c r="Z508">
        <v>0.25</v>
      </c>
      <c r="AA508">
        <v>0.8</v>
      </c>
      <c r="AB508">
        <v>0.8</v>
      </c>
      <c r="AC508">
        <v>0.16</v>
      </c>
      <c r="AD508">
        <v>0.48</v>
      </c>
      <c r="AE508">
        <v>1.8673999999999999</v>
      </c>
      <c r="AF508">
        <v>0</v>
      </c>
      <c r="AG508">
        <v>0.14000000000000001</v>
      </c>
      <c r="AH508" t="s">
        <v>69</v>
      </c>
      <c r="AI508" t="s">
        <v>87</v>
      </c>
      <c r="AJ508" t="s">
        <v>70</v>
      </c>
      <c r="AK508" t="s">
        <v>157</v>
      </c>
      <c r="AL508" t="s">
        <v>157</v>
      </c>
      <c r="AM508" t="s">
        <v>72</v>
      </c>
      <c r="AN508" t="s">
        <v>66</v>
      </c>
      <c r="AO508" t="s">
        <v>66</v>
      </c>
      <c r="AP508">
        <v>2858003087965.6899</v>
      </c>
      <c r="AQ508">
        <v>0.33786314759027197</v>
      </c>
      <c r="AR508">
        <v>17.408000000000001</v>
      </c>
      <c r="AS508" t="s">
        <v>66</v>
      </c>
      <c r="AT508">
        <v>24</v>
      </c>
      <c r="AU508">
        <v>1</v>
      </c>
      <c r="AV508">
        <v>7</v>
      </c>
      <c r="AW508" t="s">
        <v>66</v>
      </c>
      <c r="AX508" t="s">
        <v>66</v>
      </c>
      <c r="AY508">
        <v>88</v>
      </c>
      <c r="AZ508">
        <v>7.8537528147684199</v>
      </c>
      <c r="BA508" t="s">
        <v>66</v>
      </c>
      <c r="BB508" t="s">
        <v>66</v>
      </c>
      <c r="BC508">
        <v>91.1</v>
      </c>
      <c r="BD508">
        <v>75.8</v>
      </c>
      <c r="BE508">
        <v>80</v>
      </c>
      <c r="BF508">
        <v>62.9</v>
      </c>
      <c r="BG508">
        <v>6.2075160181595503</v>
      </c>
      <c r="BH508">
        <f>+COUNTIF($A$2:$A$1478,A508)</f>
        <v>10</v>
      </c>
    </row>
    <row r="509" spans="1:60" hidden="1">
      <c r="A509" t="s">
        <v>181</v>
      </c>
      <c r="B509">
        <v>2006</v>
      </c>
      <c r="C509" t="s">
        <v>182</v>
      </c>
      <c r="D509" t="s">
        <v>181</v>
      </c>
      <c r="E509">
        <v>11</v>
      </c>
      <c r="F509">
        <v>16</v>
      </c>
      <c r="G509">
        <v>7</v>
      </c>
      <c r="H509">
        <v>0</v>
      </c>
      <c r="I509">
        <v>0</v>
      </c>
      <c r="J509">
        <v>6</v>
      </c>
      <c r="K509">
        <v>1</v>
      </c>
      <c r="L509">
        <v>0</v>
      </c>
      <c r="M509">
        <v>0</v>
      </c>
      <c r="N509">
        <v>5</v>
      </c>
      <c r="O509">
        <v>1</v>
      </c>
      <c r="P509">
        <v>0</v>
      </c>
      <c r="Q509">
        <v>0</v>
      </c>
      <c r="R509">
        <v>8</v>
      </c>
      <c r="S509">
        <v>3</v>
      </c>
      <c r="T509">
        <v>0</v>
      </c>
      <c r="U509">
        <v>0</v>
      </c>
      <c r="V509">
        <v>32</v>
      </c>
      <c r="W509">
        <v>12</v>
      </c>
      <c r="X509">
        <v>0</v>
      </c>
      <c r="Y509">
        <v>0.44</v>
      </c>
      <c r="Z509">
        <v>0.17</v>
      </c>
      <c r="AA509">
        <v>0.2</v>
      </c>
      <c r="AB509">
        <v>0.38</v>
      </c>
      <c r="AC509">
        <v>0</v>
      </c>
      <c r="AD509">
        <v>0.38</v>
      </c>
      <c r="AE509">
        <v>-3.1099999999999999E-2</v>
      </c>
      <c r="AF509">
        <v>0</v>
      </c>
      <c r="AG509">
        <v>0.3271</v>
      </c>
      <c r="AH509" t="s">
        <v>69</v>
      </c>
      <c r="AI509" t="s">
        <v>62</v>
      </c>
      <c r="AJ509" t="s">
        <v>82</v>
      </c>
      <c r="AK509" t="s">
        <v>83</v>
      </c>
      <c r="AL509" t="s">
        <v>83</v>
      </c>
      <c r="AM509" t="s">
        <v>65</v>
      </c>
      <c r="AN509">
        <v>39.71</v>
      </c>
      <c r="AO509">
        <v>73.212146341463395</v>
      </c>
      <c r="AP509">
        <v>7745406200.8537397</v>
      </c>
      <c r="AQ509">
        <v>1.2946747419989499</v>
      </c>
      <c r="AR509">
        <v>47.475000000000001</v>
      </c>
      <c r="AS509">
        <v>37.960231781005902</v>
      </c>
      <c r="AT509">
        <v>56</v>
      </c>
      <c r="AU509">
        <v>2</v>
      </c>
      <c r="AV509">
        <v>17</v>
      </c>
      <c r="AW509">
        <v>50.845207214355497</v>
      </c>
      <c r="AX509">
        <v>63.681755065917997</v>
      </c>
      <c r="AY509">
        <v>67.599999999999994</v>
      </c>
      <c r="AZ509" t="s">
        <v>66</v>
      </c>
      <c r="BA509">
        <v>7.59</v>
      </c>
      <c r="BB509" t="s">
        <v>66</v>
      </c>
      <c r="BC509">
        <v>73.900000000000006</v>
      </c>
      <c r="BD509">
        <v>64.5</v>
      </c>
      <c r="BE509">
        <v>70</v>
      </c>
      <c r="BF509">
        <v>94.1</v>
      </c>
      <c r="BG509">
        <v>2.2305501589544301</v>
      </c>
      <c r="BH509">
        <f>+COUNTIF($A$2:$A$1478,A509)</f>
        <v>10</v>
      </c>
    </row>
    <row r="510" spans="1:60" hidden="1">
      <c r="A510" t="s">
        <v>181</v>
      </c>
      <c r="B510">
        <v>2007</v>
      </c>
      <c r="C510" t="s">
        <v>182</v>
      </c>
      <c r="D510" t="s">
        <v>181</v>
      </c>
      <c r="E510">
        <v>11</v>
      </c>
      <c r="F510">
        <v>16</v>
      </c>
      <c r="G510">
        <v>7</v>
      </c>
      <c r="H510">
        <v>0</v>
      </c>
      <c r="I510">
        <v>0</v>
      </c>
      <c r="J510">
        <v>6</v>
      </c>
      <c r="K510">
        <v>1</v>
      </c>
      <c r="L510">
        <v>0</v>
      </c>
      <c r="M510">
        <v>0</v>
      </c>
      <c r="N510">
        <v>5</v>
      </c>
      <c r="O510">
        <v>1</v>
      </c>
      <c r="P510">
        <v>0</v>
      </c>
      <c r="Q510">
        <v>0</v>
      </c>
      <c r="R510">
        <v>8</v>
      </c>
      <c r="S510">
        <v>3</v>
      </c>
      <c r="T510">
        <v>0</v>
      </c>
      <c r="U510">
        <v>0</v>
      </c>
      <c r="V510">
        <v>32</v>
      </c>
      <c r="W510">
        <v>12</v>
      </c>
      <c r="X510">
        <v>0</v>
      </c>
      <c r="Y510">
        <v>0.44</v>
      </c>
      <c r="Z510">
        <v>0.17</v>
      </c>
      <c r="AA510">
        <v>0.2</v>
      </c>
      <c r="AB510">
        <v>0.38</v>
      </c>
      <c r="AC510">
        <v>0</v>
      </c>
      <c r="AD510">
        <v>0.38</v>
      </c>
      <c r="AE510">
        <v>-0.2409</v>
      </c>
      <c r="AF510">
        <v>0</v>
      </c>
      <c r="AG510">
        <v>-0.20979999999999999</v>
      </c>
      <c r="AH510" t="s">
        <v>69</v>
      </c>
      <c r="AI510" t="s">
        <v>62</v>
      </c>
      <c r="AJ510" t="s">
        <v>82</v>
      </c>
      <c r="AK510" t="s">
        <v>83</v>
      </c>
      <c r="AL510" t="s">
        <v>83</v>
      </c>
      <c r="AM510" t="s">
        <v>65</v>
      </c>
      <c r="AN510">
        <v>40.6</v>
      </c>
      <c r="AO510">
        <v>73.4210243902439</v>
      </c>
      <c r="AP510">
        <v>10172869679.736601</v>
      </c>
      <c r="AQ510">
        <v>1.15886892008746</v>
      </c>
      <c r="AR510">
        <v>47.424999999999997</v>
      </c>
      <c r="AS510">
        <v>36.9321098327637</v>
      </c>
      <c r="AT510">
        <v>57</v>
      </c>
      <c r="AU510">
        <v>2</v>
      </c>
      <c r="AV510">
        <v>18</v>
      </c>
      <c r="AW510">
        <v>49.3829536437988</v>
      </c>
      <c r="AX510">
        <v>76.268150329589801</v>
      </c>
      <c r="AY510">
        <v>71.8</v>
      </c>
      <c r="AZ510" t="s">
        <v>66</v>
      </c>
      <c r="BA510">
        <v>7.45</v>
      </c>
      <c r="BB510" t="s">
        <v>66</v>
      </c>
      <c r="BC510">
        <v>80.8</v>
      </c>
      <c r="BD510">
        <v>69.3</v>
      </c>
      <c r="BE510">
        <v>70</v>
      </c>
      <c r="BF510">
        <v>91.2</v>
      </c>
      <c r="BG510">
        <v>2.52346743295019</v>
      </c>
      <c r="BH510">
        <f>+COUNTIF($A$2:$A$1478,A510)</f>
        <v>10</v>
      </c>
    </row>
    <row r="511" spans="1:60" hidden="1">
      <c r="A511" t="s">
        <v>181</v>
      </c>
      <c r="B511">
        <v>2008</v>
      </c>
      <c r="C511" t="s">
        <v>182</v>
      </c>
      <c r="D511" t="s">
        <v>181</v>
      </c>
      <c r="E511">
        <v>11</v>
      </c>
      <c r="F511">
        <v>16</v>
      </c>
      <c r="G511">
        <v>7</v>
      </c>
      <c r="H511">
        <v>0</v>
      </c>
      <c r="I511">
        <v>0</v>
      </c>
      <c r="J511">
        <v>6</v>
      </c>
      <c r="K511">
        <v>1</v>
      </c>
      <c r="L511">
        <v>0</v>
      </c>
      <c r="M511">
        <v>0</v>
      </c>
      <c r="N511">
        <v>5</v>
      </c>
      <c r="O511">
        <v>1</v>
      </c>
      <c r="P511">
        <v>0</v>
      </c>
      <c r="Q511">
        <v>0</v>
      </c>
      <c r="R511">
        <v>8</v>
      </c>
      <c r="S511">
        <v>3</v>
      </c>
      <c r="T511">
        <v>0</v>
      </c>
      <c r="U511">
        <v>0</v>
      </c>
      <c r="V511">
        <v>32</v>
      </c>
      <c r="W511">
        <v>12</v>
      </c>
      <c r="X511">
        <v>0</v>
      </c>
      <c r="Y511">
        <v>0.44</v>
      </c>
      <c r="Z511">
        <v>0.17</v>
      </c>
      <c r="AA511">
        <v>0.2</v>
      </c>
      <c r="AB511">
        <v>0.38</v>
      </c>
      <c r="AC511">
        <v>0</v>
      </c>
      <c r="AD511">
        <v>0.38</v>
      </c>
      <c r="AE511">
        <v>-0.22059999999999999</v>
      </c>
      <c r="AF511">
        <v>0</v>
      </c>
      <c r="AG511">
        <v>2.0299999999999999E-2</v>
      </c>
      <c r="AH511" t="s">
        <v>69</v>
      </c>
      <c r="AI511" t="s">
        <v>62</v>
      </c>
      <c r="AJ511" t="s">
        <v>82</v>
      </c>
      <c r="AK511" t="s">
        <v>83</v>
      </c>
      <c r="AL511" t="s">
        <v>83</v>
      </c>
      <c r="AM511" t="s">
        <v>65</v>
      </c>
      <c r="AN511">
        <v>40.57</v>
      </c>
      <c r="AO511">
        <v>73.621439024390199</v>
      </c>
      <c r="AP511">
        <v>12795044472.7663</v>
      </c>
      <c r="AQ511">
        <v>1.03347609381862</v>
      </c>
      <c r="AR511">
        <v>47.375</v>
      </c>
      <c r="AS511">
        <v>34.275211334228501</v>
      </c>
      <c r="AT511">
        <v>60</v>
      </c>
      <c r="AU511">
        <v>2</v>
      </c>
      <c r="AV511">
        <v>17</v>
      </c>
      <c r="AW511">
        <v>49.914093017578097</v>
      </c>
      <c r="AX511">
        <v>78.711662292480497</v>
      </c>
      <c r="AY511">
        <v>71</v>
      </c>
      <c r="AZ511" t="s">
        <v>66</v>
      </c>
      <c r="BA511">
        <v>7.57</v>
      </c>
      <c r="BB511" t="s">
        <v>66</v>
      </c>
      <c r="BC511">
        <v>85</v>
      </c>
      <c r="BD511">
        <v>69.2</v>
      </c>
      <c r="BE511">
        <v>60</v>
      </c>
      <c r="BF511">
        <v>90.7</v>
      </c>
      <c r="BG511">
        <v>2.79491395147679</v>
      </c>
      <c r="BH511">
        <f>+COUNTIF($A$2:$A$1478,A511)</f>
        <v>10</v>
      </c>
    </row>
    <row r="512" spans="1:60" hidden="1">
      <c r="A512" t="s">
        <v>181</v>
      </c>
      <c r="B512">
        <v>2009</v>
      </c>
      <c r="C512" t="s">
        <v>182</v>
      </c>
      <c r="D512" t="s">
        <v>181</v>
      </c>
      <c r="E512">
        <v>11</v>
      </c>
      <c r="F512">
        <v>16</v>
      </c>
      <c r="G512">
        <v>7</v>
      </c>
      <c r="H512">
        <v>0</v>
      </c>
      <c r="I512">
        <v>0</v>
      </c>
      <c r="J512">
        <v>6</v>
      </c>
      <c r="K512">
        <v>1</v>
      </c>
      <c r="L512">
        <v>0</v>
      </c>
      <c r="M512">
        <v>0</v>
      </c>
      <c r="N512">
        <v>5</v>
      </c>
      <c r="O512">
        <v>1</v>
      </c>
      <c r="P512">
        <v>0</v>
      </c>
      <c r="Q512">
        <v>0</v>
      </c>
      <c r="R512">
        <v>8</v>
      </c>
      <c r="S512">
        <v>3</v>
      </c>
      <c r="T512">
        <v>0</v>
      </c>
      <c r="U512">
        <v>0</v>
      </c>
      <c r="V512">
        <v>32</v>
      </c>
      <c r="W512">
        <v>12</v>
      </c>
      <c r="X512">
        <v>0</v>
      </c>
      <c r="Y512">
        <v>0.44</v>
      </c>
      <c r="Z512">
        <v>0.17</v>
      </c>
      <c r="AA512">
        <v>0.2</v>
      </c>
      <c r="AB512">
        <v>0.38</v>
      </c>
      <c r="AC512">
        <v>0</v>
      </c>
      <c r="AD512">
        <v>0.38</v>
      </c>
      <c r="AE512">
        <v>-0.22359999999999999</v>
      </c>
      <c r="AF512">
        <v>0</v>
      </c>
      <c r="AG512">
        <v>-3.0000000000000001E-3</v>
      </c>
      <c r="AH512" t="s">
        <v>69</v>
      </c>
      <c r="AI512" t="s">
        <v>62</v>
      </c>
      <c r="AJ512" t="s">
        <v>82</v>
      </c>
      <c r="AK512" t="s">
        <v>83</v>
      </c>
      <c r="AL512" t="s">
        <v>83</v>
      </c>
      <c r="AM512" t="s">
        <v>65</v>
      </c>
      <c r="AN512">
        <v>41.74</v>
      </c>
      <c r="AO512">
        <v>73.815414634146293</v>
      </c>
      <c r="AP512">
        <v>10766809099.0721</v>
      </c>
      <c r="AQ512">
        <v>1.0069697294384099</v>
      </c>
      <c r="AR512">
        <v>47.277000000000001</v>
      </c>
      <c r="AS512">
        <v>25.5507297515869</v>
      </c>
      <c r="AT512">
        <v>60</v>
      </c>
      <c r="AU512">
        <v>2</v>
      </c>
      <c r="AV512">
        <v>18</v>
      </c>
      <c r="AW512">
        <v>52.4793510437012</v>
      </c>
      <c r="AX512">
        <v>77.368850708007798</v>
      </c>
      <c r="AY512">
        <v>80.599999999999994</v>
      </c>
      <c r="AZ512" t="s">
        <v>66</v>
      </c>
      <c r="BA512">
        <v>7.4</v>
      </c>
      <c r="BB512" t="s">
        <v>66</v>
      </c>
      <c r="BC512">
        <v>86.6</v>
      </c>
      <c r="BD512">
        <v>69.8</v>
      </c>
      <c r="BE512">
        <v>60</v>
      </c>
      <c r="BF512">
        <v>86.8</v>
      </c>
      <c r="BG512">
        <v>2.6745728077380999</v>
      </c>
      <c r="BH512">
        <f>+COUNTIF($A$2:$A$1478,A512)</f>
        <v>10</v>
      </c>
    </row>
    <row r="513" spans="1:60" hidden="1">
      <c r="A513" t="s">
        <v>181</v>
      </c>
      <c r="B513">
        <v>2010</v>
      </c>
      <c r="C513" t="s">
        <v>182</v>
      </c>
      <c r="D513" t="s">
        <v>181</v>
      </c>
      <c r="E513">
        <v>11</v>
      </c>
      <c r="F513">
        <v>16</v>
      </c>
      <c r="G513">
        <v>7</v>
      </c>
      <c r="H513">
        <v>0</v>
      </c>
      <c r="I513">
        <v>0</v>
      </c>
      <c r="J513">
        <v>6</v>
      </c>
      <c r="K513">
        <v>1</v>
      </c>
      <c r="L513">
        <v>0</v>
      </c>
      <c r="M513">
        <v>0</v>
      </c>
      <c r="N513">
        <v>5</v>
      </c>
      <c r="O513">
        <v>1</v>
      </c>
      <c r="P513">
        <v>0</v>
      </c>
      <c r="Q513">
        <v>0</v>
      </c>
      <c r="R513">
        <v>8</v>
      </c>
      <c r="S513">
        <v>3</v>
      </c>
      <c r="T513">
        <v>0</v>
      </c>
      <c r="U513">
        <v>0</v>
      </c>
      <c r="V513">
        <v>32</v>
      </c>
      <c r="W513">
        <v>12</v>
      </c>
      <c r="X513">
        <v>0</v>
      </c>
      <c r="Y513">
        <v>0.44</v>
      </c>
      <c r="Z513">
        <v>0.17</v>
      </c>
      <c r="AA513">
        <v>0.2</v>
      </c>
      <c r="AB513">
        <v>0.38</v>
      </c>
      <c r="AC513">
        <v>0</v>
      </c>
      <c r="AD513">
        <v>0.38</v>
      </c>
      <c r="AE513">
        <v>-0.11890000000000001</v>
      </c>
      <c r="AF513">
        <v>0</v>
      </c>
      <c r="AG513">
        <v>0.1047</v>
      </c>
      <c r="AH513" t="s">
        <v>69</v>
      </c>
      <c r="AI513" t="s">
        <v>62</v>
      </c>
      <c r="AJ513" t="s">
        <v>82</v>
      </c>
      <c r="AK513" t="s">
        <v>83</v>
      </c>
      <c r="AL513" t="s">
        <v>83</v>
      </c>
      <c r="AM513" t="s">
        <v>65</v>
      </c>
      <c r="AN513">
        <v>42.13</v>
      </c>
      <c r="AO513">
        <v>74.002439024390199</v>
      </c>
      <c r="AP513">
        <v>11638536890.5347</v>
      </c>
      <c r="AQ513">
        <v>1.8468311309847301</v>
      </c>
      <c r="AR513">
        <v>47.131</v>
      </c>
      <c r="AS513">
        <v>28.921680450439499</v>
      </c>
      <c r="AT513">
        <v>59</v>
      </c>
      <c r="AU513">
        <v>2</v>
      </c>
      <c r="AV513">
        <v>19</v>
      </c>
      <c r="AW513">
        <v>54.702468872070298</v>
      </c>
      <c r="AX513">
        <v>79.834213256835895</v>
      </c>
      <c r="AY513">
        <v>89.1</v>
      </c>
      <c r="AZ513" t="s">
        <v>66</v>
      </c>
      <c r="BA513">
        <v>7.48</v>
      </c>
      <c r="BB513" t="s">
        <v>66</v>
      </c>
      <c r="BC513">
        <v>87.9</v>
      </c>
      <c r="BD513">
        <v>70.400000000000006</v>
      </c>
      <c r="BE513">
        <v>60</v>
      </c>
      <c r="BF513">
        <v>89.1</v>
      </c>
      <c r="BG513">
        <v>2.93484074090909</v>
      </c>
      <c r="BH513">
        <f>+COUNTIF($A$2:$A$1478,A513)</f>
        <v>10</v>
      </c>
    </row>
    <row r="514" spans="1:60" hidden="1">
      <c r="A514" t="s">
        <v>181</v>
      </c>
      <c r="B514">
        <v>2011</v>
      </c>
      <c r="C514" t="s">
        <v>182</v>
      </c>
      <c r="D514" t="s">
        <v>181</v>
      </c>
      <c r="E514">
        <v>11</v>
      </c>
      <c r="F514">
        <v>16</v>
      </c>
      <c r="G514">
        <v>7</v>
      </c>
      <c r="H514">
        <v>0</v>
      </c>
      <c r="I514">
        <v>0</v>
      </c>
      <c r="J514">
        <v>6</v>
      </c>
      <c r="K514">
        <v>1</v>
      </c>
      <c r="L514">
        <v>0</v>
      </c>
      <c r="M514">
        <v>0</v>
      </c>
      <c r="N514">
        <v>5</v>
      </c>
      <c r="O514">
        <v>1</v>
      </c>
      <c r="P514">
        <v>0</v>
      </c>
      <c r="Q514">
        <v>0</v>
      </c>
      <c r="R514">
        <v>8</v>
      </c>
      <c r="S514">
        <v>3</v>
      </c>
      <c r="T514">
        <v>0</v>
      </c>
      <c r="U514">
        <v>0</v>
      </c>
      <c r="V514">
        <v>32</v>
      </c>
      <c r="W514">
        <v>12</v>
      </c>
      <c r="X514">
        <v>0</v>
      </c>
      <c r="Y514">
        <v>0.44</v>
      </c>
      <c r="Z514">
        <v>0.17</v>
      </c>
      <c r="AA514">
        <v>0.2</v>
      </c>
      <c r="AB514">
        <v>0.38</v>
      </c>
      <c r="AC514">
        <v>0</v>
      </c>
      <c r="AD514">
        <v>0.38</v>
      </c>
      <c r="AE514">
        <v>-2.4500000000000001E-2</v>
      </c>
      <c r="AF514">
        <v>0</v>
      </c>
      <c r="AG514">
        <v>9.4399999999999998E-2</v>
      </c>
      <c r="AH514" t="s">
        <v>69</v>
      </c>
      <c r="AI514" t="s">
        <v>62</v>
      </c>
      <c r="AJ514" t="s">
        <v>82</v>
      </c>
      <c r="AK514" t="s">
        <v>83</v>
      </c>
      <c r="AL514" t="s">
        <v>83</v>
      </c>
      <c r="AM514" t="s">
        <v>65</v>
      </c>
      <c r="AN514">
        <v>41.58</v>
      </c>
      <c r="AO514">
        <v>74.182048780487804</v>
      </c>
      <c r="AP514">
        <v>14434619982.2117</v>
      </c>
      <c r="AQ514">
        <v>2.5136063143259899</v>
      </c>
      <c r="AR514">
        <v>46.984000000000002</v>
      </c>
      <c r="AS514">
        <v>31.178829193115199</v>
      </c>
      <c r="AT514">
        <v>55</v>
      </c>
      <c r="AU514">
        <v>2</v>
      </c>
      <c r="AV514">
        <v>18</v>
      </c>
      <c r="AW514">
        <v>54.87353515625</v>
      </c>
      <c r="AX514">
        <v>80.967689514160199</v>
      </c>
      <c r="AY514">
        <v>89.2</v>
      </c>
      <c r="AZ514" t="s">
        <v>66</v>
      </c>
      <c r="BA514">
        <v>7.62</v>
      </c>
      <c r="BB514" t="s">
        <v>66</v>
      </c>
      <c r="BC514">
        <v>87.3</v>
      </c>
      <c r="BD514">
        <v>70.400000000000006</v>
      </c>
      <c r="BE514">
        <v>60</v>
      </c>
      <c r="BF514">
        <v>87.5</v>
      </c>
      <c r="BG514">
        <v>3.1807640797872301</v>
      </c>
      <c r="BH514">
        <f>+COUNTIF($A$2:$A$1478,A514)</f>
        <v>10</v>
      </c>
    </row>
    <row r="515" spans="1:60" hidden="1">
      <c r="A515" t="s">
        <v>181</v>
      </c>
      <c r="B515">
        <v>2012</v>
      </c>
      <c r="C515" t="s">
        <v>182</v>
      </c>
      <c r="D515" t="s">
        <v>181</v>
      </c>
      <c r="E515">
        <v>11</v>
      </c>
      <c r="F515">
        <v>16</v>
      </c>
      <c r="G515">
        <v>7</v>
      </c>
      <c r="H515">
        <v>0</v>
      </c>
      <c r="I515">
        <v>0</v>
      </c>
      <c r="J515">
        <v>6</v>
      </c>
      <c r="K515">
        <v>1</v>
      </c>
      <c r="L515">
        <v>0</v>
      </c>
      <c r="M515">
        <v>0</v>
      </c>
      <c r="N515">
        <v>5</v>
      </c>
      <c r="O515">
        <v>2</v>
      </c>
      <c r="P515">
        <v>0</v>
      </c>
      <c r="Q515">
        <v>0</v>
      </c>
      <c r="R515">
        <v>8</v>
      </c>
      <c r="S515">
        <v>4</v>
      </c>
      <c r="T515">
        <v>0</v>
      </c>
      <c r="U515">
        <v>0</v>
      </c>
      <c r="V515">
        <v>32</v>
      </c>
      <c r="W515">
        <v>14</v>
      </c>
      <c r="X515">
        <v>0</v>
      </c>
      <c r="Y515">
        <v>0.44</v>
      </c>
      <c r="Z515">
        <v>0.17</v>
      </c>
      <c r="AA515">
        <v>0.4</v>
      </c>
      <c r="AB515">
        <v>0.5</v>
      </c>
      <c r="AC515">
        <v>0</v>
      </c>
      <c r="AD515">
        <v>0.44</v>
      </c>
      <c r="AE515">
        <v>0.26350000000000001</v>
      </c>
      <c r="AF515">
        <v>6.25E-2</v>
      </c>
      <c r="AG515">
        <v>0.28799999999999998</v>
      </c>
      <c r="AH515" t="s">
        <v>69</v>
      </c>
      <c r="AI515" t="s">
        <v>62</v>
      </c>
      <c r="AJ515" t="s">
        <v>82</v>
      </c>
      <c r="AK515" t="s">
        <v>83</v>
      </c>
      <c r="AL515" t="s">
        <v>83</v>
      </c>
      <c r="AM515" t="s">
        <v>65</v>
      </c>
      <c r="AN515">
        <v>41.35</v>
      </c>
      <c r="AO515">
        <v>74.352707317073197</v>
      </c>
      <c r="AP515">
        <v>15846474595.773001</v>
      </c>
      <c r="AQ515">
        <v>1.5446761149561099</v>
      </c>
      <c r="AR515">
        <v>46.838000000000001</v>
      </c>
      <c r="AS515">
        <v>29.209419250488299</v>
      </c>
      <c r="AT515">
        <v>52</v>
      </c>
      <c r="AU515">
        <v>2</v>
      </c>
      <c r="AV515">
        <v>17</v>
      </c>
      <c r="AW515">
        <v>56.667736053466797</v>
      </c>
      <c r="AX515">
        <v>81.667221069335895</v>
      </c>
      <c r="AY515">
        <v>89.2</v>
      </c>
      <c r="AZ515" t="s">
        <v>66</v>
      </c>
      <c r="BA515">
        <v>7.78</v>
      </c>
      <c r="BB515" t="s">
        <v>66</v>
      </c>
      <c r="BC515">
        <v>86.9</v>
      </c>
      <c r="BD515">
        <v>69.400000000000006</v>
      </c>
      <c r="BE515">
        <v>60</v>
      </c>
      <c r="BF515">
        <v>87.8</v>
      </c>
      <c r="BG515">
        <v>3.1753110000000002</v>
      </c>
      <c r="BH515">
        <f>+COUNTIF($A$2:$A$1478,A515)</f>
        <v>10</v>
      </c>
    </row>
    <row r="516" spans="1:60" hidden="1">
      <c r="A516" t="s">
        <v>181</v>
      </c>
      <c r="B516">
        <v>2013</v>
      </c>
      <c r="C516" t="s">
        <v>182</v>
      </c>
      <c r="D516" t="s">
        <v>181</v>
      </c>
      <c r="E516">
        <v>11</v>
      </c>
      <c r="F516">
        <v>16</v>
      </c>
      <c r="G516">
        <v>7</v>
      </c>
      <c r="H516">
        <v>0</v>
      </c>
      <c r="I516">
        <v>0</v>
      </c>
      <c r="J516">
        <v>6</v>
      </c>
      <c r="K516">
        <v>1</v>
      </c>
      <c r="L516">
        <v>0</v>
      </c>
      <c r="M516">
        <v>0</v>
      </c>
      <c r="N516">
        <v>5</v>
      </c>
      <c r="O516">
        <v>2</v>
      </c>
      <c r="P516">
        <v>0</v>
      </c>
      <c r="Q516">
        <v>0</v>
      </c>
      <c r="R516">
        <v>8</v>
      </c>
      <c r="S516">
        <v>4</v>
      </c>
      <c r="T516">
        <v>0</v>
      </c>
      <c r="U516">
        <v>0</v>
      </c>
      <c r="V516">
        <v>32</v>
      </c>
      <c r="W516">
        <v>14</v>
      </c>
      <c r="X516">
        <v>0</v>
      </c>
      <c r="Y516">
        <v>0.44</v>
      </c>
      <c r="Z516">
        <v>0.17</v>
      </c>
      <c r="AA516">
        <v>0.4</v>
      </c>
      <c r="AB516">
        <v>0.5</v>
      </c>
      <c r="AC516">
        <v>0</v>
      </c>
      <c r="AD516">
        <v>0.44</v>
      </c>
      <c r="AE516">
        <v>0.35970000000000002</v>
      </c>
      <c r="AF516">
        <v>0</v>
      </c>
      <c r="AG516">
        <v>9.6100000000000005E-2</v>
      </c>
      <c r="AH516" t="s">
        <v>69</v>
      </c>
      <c r="AI516" t="s">
        <v>62</v>
      </c>
      <c r="AJ516" t="s">
        <v>82</v>
      </c>
      <c r="AK516" t="s">
        <v>83</v>
      </c>
      <c r="AL516" t="s">
        <v>83</v>
      </c>
      <c r="AM516" t="s">
        <v>65</v>
      </c>
      <c r="AN516">
        <v>40.03</v>
      </c>
      <c r="AO516">
        <v>74.513902439024406</v>
      </c>
      <c r="AP516">
        <v>16140047072.2616</v>
      </c>
      <c r="AQ516">
        <v>1.2909931524456699</v>
      </c>
      <c r="AR516">
        <v>46.691000000000003</v>
      </c>
      <c r="AS516">
        <v>34.752128601074197</v>
      </c>
      <c r="AT516">
        <v>49</v>
      </c>
      <c r="AU516">
        <v>2</v>
      </c>
      <c r="AV516">
        <v>16</v>
      </c>
      <c r="AW516">
        <v>57.3896675109863</v>
      </c>
      <c r="AX516">
        <v>82.558357238769503</v>
      </c>
      <c r="AY516">
        <v>89.2</v>
      </c>
      <c r="AZ516" t="s">
        <v>66</v>
      </c>
      <c r="BA516">
        <v>7.87</v>
      </c>
      <c r="BB516" t="s">
        <v>66</v>
      </c>
      <c r="BC516">
        <v>90.6</v>
      </c>
      <c r="BD516">
        <v>72.2</v>
      </c>
      <c r="BE516">
        <v>60</v>
      </c>
      <c r="BF516">
        <v>88.2</v>
      </c>
      <c r="BG516">
        <v>3.3127285970414202</v>
      </c>
      <c r="BH516">
        <f>+COUNTIF($A$2:$A$1478,A516)</f>
        <v>10</v>
      </c>
    </row>
    <row r="517" spans="1:60" hidden="1">
      <c r="A517" t="s">
        <v>181</v>
      </c>
      <c r="B517">
        <v>2014</v>
      </c>
      <c r="C517" t="s">
        <v>182</v>
      </c>
      <c r="D517" t="s">
        <v>181</v>
      </c>
      <c r="E517">
        <v>11</v>
      </c>
      <c r="F517">
        <v>16</v>
      </c>
      <c r="G517">
        <v>7</v>
      </c>
      <c r="H517">
        <v>0</v>
      </c>
      <c r="I517">
        <v>0</v>
      </c>
      <c r="J517">
        <v>6</v>
      </c>
      <c r="K517">
        <v>1</v>
      </c>
      <c r="L517">
        <v>0</v>
      </c>
      <c r="M517">
        <v>0</v>
      </c>
      <c r="N517">
        <v>5</v>
      </c>
      <c r="O517">
        <v>2</v>
      </c>
      <c r="P517">
        <v>0</v>
      </c>
      <c r="Q517">
        <v>0</v>
      </c>
      <c r="R517">
        <v>8</v>
      </c>
      <c r="S517">
        <v>4</v>
      </c>
      <c r="T517">
        <v>0</v>
      </c>
      <c r="U517">
        <v>0</v>
      </c>
      <c r="V517">
        <v>32</v>
      </c>
      <c r="W517">
        <v>14</v>
      </c>
      <c r="X517">
        <v>0</v>
      </c>
      <c r="Y517">
        <v>0.44</v>
      </c>
      <c r="Z517">
        <v>0.17</v>
      </c>
      <c r="AA517">
        <v>0.4</v>
      </c>
      <c r="AB517">
        <v>0.5</v>
      </c>
      <c r="AC517">
        <v>0</v>
      </c>
      <c r="AD517">
        <v>0.44</v>
      </c>
      <c r="AE517">
        <v>0.74199999999999999</v>
      </c>
      <c r="AF517">
        <v>0</v>
      </c>
      <c r="AG517">
        <v>0.38240000000000002</v>
      </c>
      <c r="AH517" t="s">
        <v>69</v>
      </c>
      <c r="AI517" t="s">
        <v>62</v>
      </c>
      <c r="AJ517" t="s">
        <v>82</v>
      </c>
      <c r="AK517" t="s">
        <v>83</v>
      </c>
      <c r="AL517" t="s">
        <v>83</v>
      </c>
      <c r="AM517" t="s">
        <v>65</v>
      </c>
      <c r="AN517">
        <v>40.090000000000003</v>
      </c>
      <c r="AO517">
        <v>74.668634146341503</v>
      </c>
      <c r="AP517">
        <v>16509305827.7171</v>
      </c>
      <c r="AQ517">
        <v>1.07869863643252</v>
      </c>
      <c r="AR517">
        <v>46.531999999999996</v>
      </c>
      <c r="AS517">
        <v>39.178668975830099</v>
      </c>
      <c r="AT517">
        <v>47</v>
      </c>
      <c r="AU517">
        <v>2</v>
      </c>
      <c r="AV517">
        <v>16</v>
      </c>
      <c r="AW517" t="s">
        <v>66</v>
      </c>
      <c r="AX517" t="s">
        <v>66</v>
      </c>
      <c r="AY517">
        <v>88.6</v>
      </c>
      <c r="AZ517" t="s">
        <v>66</v>
      </c>
      <c r="BA517">
        <v>7.98</v>
      </c>
      <c r="BB517" t="s">
        <v>66</v>
      </c>
      <c r="BC517">
        <v>87.8</v>
      </c>
      <c r="BD517">
        <v>72.599999999999994</v>
      </c>
      <c r="BE517">
        <v>60</v>
      </c>
      <c r="BF517">
        <v>87.3</v>
      </c>
      <c r="BG517">
        <v>3.8402560208283698</v>
      </c>
      <c r="BH517">
        <f>+COUNTIF($A$2:$A$1478,A517)</f>
        <v>10</v>
      </c>
    </row>
    <row r="518" spans="1:60" hidden="1">
      <c r="A518" t="s">
        <v>181</v>
      </c>
      <c r="B518">
        <v>2015</v>
      </c>
      <c r="C518" t="s">
        <v>182</v>
      </c>
      <c r="D518" t="s">
        <v>181</v>
      </c>
      <c r="E518">
        <v>11</v>
      </c>
      <c r="F518">
        <v>16</v>
      </c>
      <c r="G518">
        <v>7</v>
      </c>
      <c r="H518">
        <v>0</v>
      </c>
      <c r="I518">
        <v>0</v>
      </c>
      <c r="J518">
        <v>6</v>
      </c>
      <c r="K518">
        <v>3</v>
      </c>
      <c r="L518">
        <v>0</v>
      </c>
      <c r="M518">
        <v>0</v>
      </c>
      <c r="N518">
        <v>5</v>
      </c>
      <c r="O518">
        <v>4</v>
      </c>
      <c r="P518">
        <v>0</v>
      </c>
      <c r="Q518">
        <v>0</v>
      </c>
      <c r="R518">
        <v>8</v>
      </c>
      <c r="S518">
        <v>5</v>
      </c>
      <c r="T518">
        <v>0</v>
      </c>
      <c r="U518">
        <v>0</v>
      </c>
      <c r="V518">
        <v>32</v>
      </c>
      <c r="W518">
        <v>19</v>
      </c>
      <c r="X518">
        <v>0</v>
      </c>
      <c r="Y518">
        <v>0.44</v>
      </c>
      <c r="Z518">
        <v>0.5</v>
      </c>
      <c r="AA518">
        <v>0.8</v>
      </c>
      <c r="AB518">
        <v>0.63</v>
      </c>
      <c r="AC518">
        <v>0</v>
      </c>
      <c r="AD518">
        <v>0.59</v>
      </c>
      <c r="AE518">
        <v>0.63629999999999998</v>
      </c>
      <c r="AF518">
        <v>0.15629999999999999</v>
      </c>
      <c r="AG518">
        <v>-0.1057</v>
      </c>
      <c r="AH518" t="s">
        <v>69</v>
      </c>
      <c r="AI518" t="s">
        <v>62</v>
      </c>
      <c r="AJ518" t="s">
        <v>82</v>
      </c>
      <c r="AK518" t="s">
        <v>83</v>
      </c>
      <c r="AL518" t="s">
        <v>83</v>
      </c>
      <c r="AM518" t="s">
        <v>65</v>
      </c>
      <c r="AN518" t="s">
        <v>66</v>
      </c>
      <c r="AO518" t="s">
        <v>66</v>
      </c>
      <c r="AP518">
        <v>13965385801.789101</v>
      </c>
      <c r="AQ518">
        <v>0.95593334239740202</v>
      </c>
      <c r="AR518">
        <v>46.359000000000002</v>
      </c>
      <c r="AS518" t="s">
        <v>66</v>
      </c>
      <c r="AT518">
        <v>48</v>
      </c>
      <c r="AU518">
        <v>2</v>
      </c>
      <c r="AV518">
        <v>16</v>
      </c>
      <c r="AW518" t="s">
        <v>66</v>
      </c>
      <c r="AX518" t="s">
        <v>66</v>
      </c>
      <c r="AY518">
        <v>88.6</v>
      </c>
      <c r="AZ518" t="s">
        <v>66</v>
      </c>
      <c r="BA518" t="s">
        <v>66</v>
      </c>
      <c r="BB518" t="s">
        <v>66</v>
      </c>
      <c r="BC518">
        <v>88.6</v>
      </c>
      <c r="BD518">
        <v>73</v>
      </c>
      <c r="BE518">
        <v>60</v>
      </c>
      <c r="BF518">
        <v>87.2</v>
      </c>
      <c r="BG518">
        <v>4.14127669811249</v>
      </c>
      <c r="BH518">
        <f>+COUNTIF($A$2:$A$1478,A518)</f>
        <v>10</v>
      </c>
    </row>
    <row r="519" spans="1:60" hidden="1">
      <c r="A519" t="s">
        <v>183</v>
      </c>
      <c r="B519">
        <v>2006</v>
      </c>
      <c r="C519" t="s">
        <v>184</v>
      </c>
      <c r="D519" t="s">
        <v>183</v>
      </c>
      <c r="E519">
        <v>103</v>
      </c>
      <c r="F519">
        <v>16</v>
      </c>
      <c r="G519">
        <v>4</v>
      </c>
      <c r="H519">
        <v>0</v>
      </c>
      <c r="I519">
        <v>0</v>
      </c>
      <c r="J519">
        <v>5</v>
      </c>
      <c r="K519">
        <v>2</v>
      </c>
      <c r="L519">
        <v>1</v>
      </c>
      <c r="M519">
        <v>0.17</v>
      </c>
      <c r="N519">
        <v>4</v>
      </c>
      <c r="O519">
        <v>0</v>
      </c>
      <c r="P519">
        <v>1</v>
      </c>
      <c r="Q519">
        <v>0.2</v>
      </c>
      <c r="R519">
        <v>6</v>
      </c>
      <c r="S519">
        <v>5</v>
      </c>
      <c r="T519">
        <v>2</v>
      </c>
      <c r="U519">
        <v>0.25</v>
      </c>
      <c r="V519">
        <v>28</v>
      </c>
      <c r="W519">
        <v>11</v>
      </c>
      <c r="X519">
        <v>4</v>
      </c>
      <c r="Y519">
        <v>0.25</v>
      </c>
      <c r="Z519">
        <v>0.4</v>
      </c>
      <c r="AA519">
        <v>0</v>
      </c>
      <c r="AB519">
        <v>0.83</v>
      </c>
      <c r="AC519">
        <v>0.13</v>
      </c>
      <c r="AD519">
        <v>0.39</v>
      </c>
      <c r="AE519">
        <v>-3.3E-3</v>
      </c>
      <c r="AF519">
        <v>0</v>
      </c>
      <c r="AG519">
        <v>0.35820000000000002</v>
      </c>
      <c r="AH519" t="s">
        <v>61</v>
      </c>
      <c r="AI519" t="s">
        <v>81</v>
      </c>
      <c r="AJ519" t="s">
        <v>63</v>
      </c>
      <c r="AK519" t="s">
        <v>61</v>
      </c>
      <c r="AL519" t="s">
        <v>103</v>
      </c>
      <c r="AM519" t="s">
        <v>65</v>
      </c>
      <c r="AN519" t="s">
        <v>66</v>
      </c>
      <c r="AO519">
        <v>59.184219512195099</v>
      </c>
      <c r="AP519">
        <v>20409257610.474602</v>
      </c>
      <c r="AQ519">
        <v>7.9819381101806499</v>
      </c>
      <c r="AR519">
        <v>52.012</v>
      </c>
      <c r="AS519">
        <v>5.1207399368286097</v>
      </c>
      <c r="AT519">
        <v>28</v>
      </c>
      <c r="AU519">
        <v>1</v>
      </c>
      <c r="AV519">
        <v>9</v>
      </c>
      <c r="AW519">
        <v>30.668901443481399</v>
      </c>
      <c r="AX519">
        <v>46.000625610351598</v>
      </c>
      <c r="AY519">
        <v>55.4</v>
      </c>
      <c r="AZ519" t="s">
        <v>66</v>
      </c>
      <c r="BA519">
        <v>6.92</v>
      </c>
      <c r="BB519">
        <v>6.9818382134933499</v>
      </c>
      <c r="BC519">
        <v>50</v>
      </c>
      <c r="BD519">
        <v>55.6</v>
      </c>
      <c r="BE519">
        <v>50</v>
      </c>
      <c r="BF519">
        <v>75.599999999999994</v>
      </c>
      <c r="BG519" t="s">
        <v>66</v>
      </c>
      <c r="BH519">
        <f>+COUNTIF($A$2:$A$1478,A519)</f>
        <v>10</v>
      </c>
    </row>
    <row r="520" spans="1:60" hidden="1">
      <c r="A520" t="s">
        <v>183</v>
      </c>
      <c r="B520">
        <v>2007</v>
      </c>
      <c r="C520" t="s">
        <v>184</v>
      </c>
      <c r="D520" t="s">
        <v>183</v>
      </c>
      <c r="E520">
        <v>103</v>
      </c>
      <c r="F520">
        <v>16</v>
      </c>
      <c r="G520">
        <v>4</v>
      </c>
      <c r="H520">
        <v>0</v>
      </c>
      <c r="I520">
        <v>0</v>
      </c>
      <c r="J520">
        <v>5</v>
      </c>
      <c r="K520">
        <v>2</v>
      </c>
      <c r="L520">
        <v>1</v>
      </c>
      <c r="M520">
        <v>0.17</v>
      </c>
      <c r="N520">
        <v>4</v>
      </c>
      <c r="O520">
        <v>0</v>
      </c>
      <c r="P520">
        <v>1</v>
      </c>
      <c r="Q520">
        <v>0.2</v>
      </c>
      <c r="R520">
        <v>6</v>
      </c>
      <c r="S520">
        <v>5</v>
      </c>
      <c r="T520">
        <v>2</v>
      </c>
      <c r="U520">
        <v>0.25</v>
      </c>
      <c r="V520">
        <v>28</v>
      </c>
      <c r="W520">
        <v>11</v>
      </c>
      <c r="X520">
        <v>4</v>
      </c>
      <c r="Y520">
        <v>0.25</v>
      </c>
      <c r="Z520">
        <v>0.4</v>
      </c>
      <c r="AA520">
        <v>0</v>
      </c>
      <c r="AB520">
        <v>0.83</v>
      </c>
      <c r="AC520">
        <v>0.13</v>
      </c>
      <c r="AD520">
        <v>0.39</v>
      </c>
      <c r="AE520">
        <v>7.3200000000000001E-2</v>
      </c>
      <c r="AF520">
        <v>0</v>
      </c>
      <c r="AG520">
        <v>7.6499999999999999E-2</v>
      </c>
      <c r="AH520" t="s">
        <v>61</v>
      </c>
      <c r="AI520" t="s">
        <v>81</v>
      </c>
      <c r="AJ520" t="s">
        <v>63</v>
      </c>
      <c r="AK520" t="s">
        <v>61</v>
      </c>
      <c r="AL520" t="s">
        <v>103</v>
      </c>
      <c r="AM520" t="s">
        <v>65</v>
      </c>
      <c r="AN520" t="s">
        <v>66</v>
      </c>
      <c r="AO520">
        <v>59.635853658536597</v>
      </c>
      <c r="AP520">
        <v>24758819717.707401</v>
      </c>
      <c r="AQ520">
        <v>9.4700418293083999</v>
      </c>
      <c r="AR520">
        <v>51.331000000000003</v>
      </c>
      <c r="AS520">
        <v>6.35154008865356</v>
      </c>
      <c r="AT520">
        <v>26</v>
      </c>
      <c r="AU520">
        <v>1</v>
      </c>
      <c r="AV520">
        <v>9</v>
      </c>
      <c r="AW520">
        <v>29.5199699401856</v>
      </c>
      <c r="AX520">
        <v>49.583511352539098</v>
      </c>
      <c r="AY520">
        <v>63</v>
      </c>
      <c r="AZ520" t="s">
        <v>66</v>
      </c>
      <c r="BA520">
        <v>6.89</v>
      </c>
      <c r="BB520">
        <v>7.0020169365525504</v>
      </c>
      <c r="BC520">
        <v>54.9</v>
      </c>
      <c r="BD520">
        <v>57.6</v>
      </c>
      <c r="BE520">
        <v>50</v>
      </c>
      <c r="BF520">
        <v>82.5</v>
      </c>
      <c r="BG520" t="s">
        <v>66</v>
      </c>
      <c r="BH520">
        <f>+COUNTIF($A$2:$A$1478,A520)</f>
        <v>10</v>
      </c>
    </row>
    <row r="521" spans="1:60" hidden="1">
      <c r="A521" t="s">
        <v>183</v>
      </c>
      <c r="B521">
        <v>2008</v>
      </c>
      <c r="C521" t="s">
        <v>184</v>
      </c>
      <c r="D521" t="s">
        <v>183</v>
      </c>
      <c r="E521">
        <v>103</v>
      </c>
      <c r="F521">
        <v>16</v>
      </c>
      <c r="G521">
        <v>4</v>
      </c>
      <c r="H521">
        <v>0</v>
      </c>
      <c r="I521">
        <v>0</v>
      </c>
      <c r="J521">
        <v>5</v>
      </c>
      <c r="K521">
        <v>2</v>
      </c>
      <c r="L521">
        <v>1</v>
      </c>
      <c r="M521">
        <v>0.17</v>
      </c>
      <c r="N521">
        <v>4</v>
      </c>
      <c r="O521">
        <v>0</v>
      </c>
      <c r="P521">
        <v>1</v>
      </c>
      <c r="Q521">
        <v>0.2</v>
      </c>
      <c r="R521">
        <v>6</v>
      </c>
      <c r="S521">
        <v>5</v>
      </c>
      <c r="T521">
        <v>2</v>
      </c>
      <c r="U521">
        <v>0.25</v>
      </c>
      <c r="V521">
        <v>28</v>
      </c>
      <c r="W521">
        <v>11</v>
      </c>
      <c r="X521">
        <v>4</v>
      </c>
      <c r="Y521">
        <v>0.25</v>
      </c>
      <c r="Z521">
        <v>0.4</v>
      </c>
      <c r="AA521">
        <v>0</v>
      </c>
      <c r="AB521">
        <v>0.83</v>
      </c>
      <c r="AC521">
        <v>0.13</v>
      </c>
      <c r="AD521">
        <v>0.39</v>
      </c>
      <c r="AE521">
        <v>-3.7999999999999999E-2</v>
      </c>
      <c r="AF521">
        <v>0</v>
      </c>
      <c r="AG521">
        <v>-0.11119999999999999</v>
      </c>
      <c r="AH521" t="s">
        <v>61</v>
      </c>
      <c r="AI521" t="s">
        <v>81</v>
      </c>
      <c r="AJ521" t="s">
        <v>63</v>
      </c>
      <c r="AK521" t="s">
        <v>61</v>
      </c>
      <c r="AL521" t="s">
        <v>103</v>
      </c>
      <c r="AM521" t="s">
        <v>65</v>
      </c>
      <c r="AN521" t="s">
        <v>66</v>
      </c>
      <c r="AO521">
        <v>60.030414634146297</v>
      </c>
      <c r="AP521">
        <v>28526891010.4925</v>
      </c>
      <c r="AQ521">
        <v>10.6386735845552</v>
      </c>
      <c r="AR521">
        <v>50.649000000000001</v>
      </c>
      <c r="AS521">
        <v>8.4267301559448207</v>
      </c>
      <c r="AT521">
        <v>27</v>
      </c>
      <c r="AU521">
        <v>1</v>
      </c>
      <c r="AV521">
        <v>9</v>
      </c>
      <c r="AW521">
        <v>31.581340789794901</v>
      </c>
      <c r="AX521">
        <v>44.664741516113303</v>
      </c>
      <c r="AY521">
        <v>63</v>
      </c>
      <c r="AZ521" t="s">
        <v>66</v>
      </c>
      <c r="BA521">
        <v>6.83</v>
      </c>
      <c r="BB521">
        <v>6.9410414624034598</v>
      </c>
      <c r="BC521">
        <v>53.4</v>
      </c>
      <c r="BD521">
        <v>57</v>
      </c>
      <c r="BE521">
        <v>50</v>
      </c>
      <c r="BF521">
        <v>83.7</v>
      </c>
      <c r="BG521">
        <v>3.7697729999999998</v>
      </c>
      <c r="BH521">
        <f>+COUNTIF($A$2:$A$1478,A521)</f>
        <v>10</v>
      </c>
    </row>
    <row r="522" spans="1:60" hidden="1">
      <c r="A522" t="s">
        <v>183</v>
      </c>
      <c r="B522">
        <v>2009</v>
      </c>
      <c r="C522" t="s">
        <v>184</v>
      </c>
      <c r="D522" t="s">
        <v>183</v>
      </c>
      <c r="E522">
        <v>103</v>
      </c>
      <c r="F522">
        <v>16</v>
      </c>
      <c r="G522">
        <v>4</v>
      </c>
      <c r="H522">
        <v>0</v>
      </c>
      <c r="I522">
        <v>0</v>
      </c>
      <c r="J522">
        <v>5</v>
      </c>
      <c r="K522">
        <v>2</v>
      </c>
      <c r="L522">
        <v>1</v>
      </c>
      <c r="M522">
        <v>0.17</v>
      </c>
      <c r="N522">
        <v>4</v>
      </c>
      <c r="O522">
        <v>0</v>
      </c>
      <c r="P522">
        <v>1</v>
      </c>
      <c r="Q522">
        <v>0.2</v>
      </c>
      <c r="R522">
        <v>6</v>
      </c>
      <c r="S522">
        <v>5</v>
      </c>
      <c r="T522">
        <v>2</v>
      </c>
      <c r="U522">
        <v>0.25</v>
      </c>
      <c r="V522">
        <v>28</v>
      </c>
      <c r="W522">
        <v>11</v>
      </c>
      <c r="X522">
        <v>4</v>
      </c>
      <c r="Y522">
        <v>0.25</v>
      </c>
      <c r="Z522">
        <v>0.4</v>
      </c>
      <c r="AA522">
        <v>0</v>
      </c>
      <c r="AB522">
        <v>0.83</v>
      </c>
      <c r="AC522">
        <v>0.13</v>
      </c>
      <c r="AD522">
        <v>0.39</v>
      </c>
      <c r="AE522">
        <v>3.2399999999999998E-2</v>
      </c>
      <c r="AF522">
        <v>0</v>
      </c>
      <c r="AG522">
        <v>7.0400000000000004E-2</v>
      </c>
      <c r="AH522" t="s">
        <v>61</v>
      </c>
      <c r="AI522" t="s">
        <v>81</v>
      </c>
      <c r="AJ522" t="s">
        <v>63</v>
      </c>
      <c r="AK522" t="s">
        <v>61</v>
      </c>
      <c r="AL522" t="s">
        <v>103</v>
      </c>
      <c r="AM522" t="s">
        <v>65</v>
      </c>
      <c r="AN522" t="s">
        <v>66</v>
      </c>
      <c r="AO522">
        <v>60.355463414634201</v>
      </c>
      <c r="AP522">
        <v>25977847813.742199</v>
      </c>
      <c r="AQ522">
        <v>12.757213599663899</v>
      </c>
      <c r="AR522">
        <v>49.969000000000001</v>
      </c>
      <c r="AS522">
        <v>8.7909498214721697</v>
      </c>
      <c r="AT522">
        <v>26</v>
      </c>
      <c r="AU522">
        <v>1</v>
      </c>
      <c r="AV522">
        <v>9</v>
      </c>
      <c r="AW522">
        <v>31.500837326049801</v>
      </c>
      <c r="AX522">
        <v>51.913867950439503</v>
      </c>
      <c r="AY522">
        <v>63</v>
      </c>
      <c r="AZ522" t="s">
        <v>66</v>
      </c>
      <c r="BA522">
        <v>6.89</v>
      </c>
      <c r="BB522">
        <v>7.0020169363484097</v>
      </c>
      <c r="BC522">
        <v>56.7</v>
      </c>
      <c r="BD522">
        <v>58.1</v>
      </c>
      <c r="BE522">
        <v>60</v>
      </c>
      <c r="BF522">
        <v>83.2</v>
      </c>
      <c r="BG522">
        <v>3.7643719957081498</v>
      </c>
      <c r="BH522">
        <f>+COUNTIF($A$2:$A$1478,A522)</f>
        <v>10</v>
      </c>
    </row>
    <row r="523" spans="1:60" hidden="1">
      <c r="A523" t="s">
        <v>183</v>
      </c>
      <c r="B523">
        <v>2010</v>
      </c>
      <c r="C523" t="s">
        <v>184</v>
      </c>
      <c r="D523" t="s">
        <v>183</v>
      </c>
      <c r="E523">
        <v>103</v>
      </c>
      <c r="F523">
        <v>16</v>
      </c>
      <c r="G523">
        <v>4</v>
      </c>
      <c r="H523">
        <v>0</v>
      </c>
      <c r="I523">
        <v>0</v>
      </c>
      <c r="J523">
        <v>5</v>
      </c>
      <c r="K523">
        <v>2</v>
      </c>
      <c r="L523">
        <v>1</v>
      </c>
      <c r="M523">
        <v>0.17</v>
      </c>
      <c r="N523">
        <v>4</v>
      </c>
      <c r="O523">
        <v>0</v>
      </c>
      <c r="P523">
        <v>1</v>
      </c>
      <c r="Q523">
        <v>0.2</v>
      </c>
      <c r="R523">
        <v>6</v>
      </c>
      <c r="S523">
        <v>5</v>
      </c>
      <c r="T523">
        <v>2</v>
      </c>
      <c r="U523">
        <v>0.25</v>
      </c>
      <c r="V523">
        <v>28</v>
      </c>
      <c r="W523">
        <v>11</v>
      </c>
      <c r="X523">
        <v>4</v>
      </c>
      <c r="Y523">
        <v>0.25</v>
      </c>
      <c r="Z523">
        <v>0.4</v>
      </c>
      <c r="AA523">
        <v>0</v>
      </c>
      <c r="AB523">
        <v>0.83</v>
      </c>
      <c r="AC523">
        <v>0.13</v>
      </c>
      <c r="AD523">
        <v>0.39</v>
      </c>
      <c r="AE523">
        <v>5.8099999999999999E-2</v>
      </c>
      <c r="AF523">
        <v>0</v>
      </c>
      <c r="AG523">
        <v>2.5700000000000001E-2</v>
      </c>
      <c r="AH523" t="s">
        <v>61</v>
      </c>
      <c r="AI523" t="s">
        <v>81</v>
      </c>
      <c r="AJ523" t="s">
        <v>63</v>
      </c>
      <c r="AK523" t="s">
        <v>61</v>
      </c>
      <c r="AL523" t="s">
        <v>103</v>
      </c>
      <c r="AM523" t="s">
        <v>65</v>
      </c>
      <c r="AN523" t="s">
        <v>66</v>
      </c>
      <c r="AO523">
        <v>60.609975609756098</v>
      </c>
      <c r="AP523">
        <v>32174772955.9748</v>
      </c>
      <c r="AQ523">
        <v>12.452691494685901</v>
      </c>
      <c r="AR523">
        <v>49.286999999999999</v>
      </c>
      <c r="AS523" t="s">
        <v>66</v>
      </c>
      <c r="AT523">
        <v>26</v>
      </c>
      <c r="AU523">
        <v>1</v>
      </c>
      <c r="AV523">
        <v>9</v>
      </c>
      <c r="AW523">
        <v>31.604551315307599</v>
      </c>
      <c r="AX523">
        <v>51.625514984130902</v>
      </c>
      <c r="AY523">
        <v>65.3</v>
      </c>
      <c r="AZ523" t="s">
        <v>66</v>
      </c>
      <c r="BA523">
        <v>6.75</v>
      </c>
      <c r="BB523">
        <v>6.8597408301401703</v>
      </c>
      <c r="BC523">
        <v>56.8</v>
      </c>
      <c r="BD523">
        <v>60.2</v>
      </c>
      <c r="BE523">
        <v>60</v>
      </c>
      <c r="BF523">
        <v>83.5</v>
      </c>
      <c r="BG523">
        <v>3.7914988248847901</v>
      </c>
      <c r="BH523">
        <f>+COUNTIF($A$2:$A$1478,A523)</f>
        <v>10</v>
      </c>
    </row>
    <row r="524" spans="1:60" hidden="1">
      <c r="A524" t="s">
        <v>183</v>
      </c>
      <c r="B524">
        <v>2011</v>
      </c>
      <c r="C524" t="s">
        <v>184</v>
      </c>
      <c r="D524" t="s">
        <v>183</v>
      </c>
      <c r="E524">
        <v>103</v>
      </c>
      <c r="F524">
        <v>16</v>
      </c>
      <c r="G524">
        <v>4</v>
      </c>
      <c r="H524">
        <v>0</v>
      </c>
      <c r="I524">
        <v>0</v>
      </c>
      <c r="J524">
        <v>5</v>
      </c>
      <c r="K524">
        <v>2</v>
      </c>
      <c r="L524">
        <v>1</v>
      </c>
      <c r="M524">
        <v>0.17</v>
      </c>
      <c r="N524">
        <v>4</v>
      </c>
      <c r="O524">
        <v>0</v>
      </c>
      <c r="P524">
        <v>1</v>
      </c>
      <c r="Q524">
        <v>0.2</v>
      </c>
      <c r="R524">
        <v>6</v>
      </c>
      <c r="S524">
        <v>5</v>
      </c>
      <c r="T524">
        <v>2</v>
      </c>
      <c r="U524">
        <v>0.25</v>
      </c>
      <c r="V524">
        <v>28</v>
      </c>
      <c r="W524">
        <v>11</v>
      </c>
      <c r="X524">
        <v>4</v>
      </c>
      <c r="Y524">
        <v>0.25</v>
      </c>
      <c r="Z524">
        <v>0.4</v>
      </c>
      <c r="AA524">
        <v>0</v>
      </c>
      <c r="AB524">
        <v>0.83</v>
      </c>
      <c r="AC524">
        <v>0.13</v>
      </c>
      <c r="AD524">
        <v>0.39</v>
      </c>
      <c r="AE524">
        <v>3.95E-2</v>
      </c>
      <c r="AF524">
        <v>0</v>
      </c>
      <c r="AG524">
        <v>-1.8700000000000001E-2</v>
      </c>
      <c r="AH524" t="s">
        <v>61</v>
      </c>
      <c r="AI524" t="s">
        <v>81</v>
      </c>
      <c r="AJ524" t="s">
        <v>63</v>
      </c>
      <c r="AK524" t="s">
        <v>61</v>
      </c>
      <c r="AL524" t="s">
        <v>103</v>
      </c>
      <c r="AM524" t="s">
        <v>65</v>
      </c>
      <c r="AN524" t="s">
        <v>66</v>
      </c>
      <c r="AO524">
        <v>60.808</v>
      </c>
      <c r="AP524">
        <v>39566292432.861504</v>
      </c>
      <c r="AQ524">
        <v>18.1131656014235</v>
      </c>
      <c r="AR524">
        <v>48.606000000000002</v>
      </c>
      <c r="AS524">
        <v>12.078200340271</v>
      </c>
      <c r="AT524">
        <v>26</v>
      </c>
      <c r="AU524">
        <v>1</v>
      </c>
      <c r="AV524">
        <v>10</v>
      </c>
      <c r="AW524">
        <v>31.109289169311499</v>
      </c>
      <c r="AX524">
        <v>51.943389892578097</v>
      </c>
      <c r="AY524">
        <v>67.8</v>
      </c>
      <c r="AZ524" t="s">
        <v>66</v>
      </c>
      <c r="BA524">
        <v>6.77</v>
      </c>
      <c r="BB524">
        <v>6.88006598805348</v>
      </c>
      <c r="BC524">
        <v>63.4</v>
      </c>
      <c r="BD524">
        <v>59.4</v>
      </c>
      <c r="BE524">
        <v>60</v>
      </c>
      <c r="BF524">
        <v>83.3</v>
      </c>
      <c r="BG524">
        <v>4.0713775656804696</v>
      </c>
      <c r="BH524">
        <f>+COUNTIF($A$2:$A$1478,A524)</f>
        <v>10</v>
      </c>
    </row>
    <row r="525" spans="1:60" hidden="1">
      <c r="A525" t="s">
        <v>183</v>
      </c>
      <c r="B525">
        <v>2012</v>
      </c>
      <c r="C525" t="s">
        <v>184</v>
      </c>
      <c r="D525" t="s">
        <v>183</v>
      </c>
      <c r="E525">
        <v>103</v>
      </c>
      <c r="F525">
        <v>16</v>
      </c>
      <c r="G525">
        <v>4</v>
      </c>
      <c r="H525">
        <v>0</v>
      </c>
      <c r="I525">
        <v>0</v>
      </c>
      <c r="J525">
        <v>5</v>
      </c>
      <c r="K525">
        <v>2</v>
      </c>
      <c r="L525">
        <v>1</v>
      </c>
      <c r="M525">
        <v>0.17</v>
      </c>
      <c r="N525">
        <v>4</v>
      </c>
      <c r="O525">
        <v>0</v>
      </c>
      <c r="P525">
        <v>1</v>
      </c>
      <c r="Q525">
        <v>0.2</v>
      </c>
      <c r="R525">
        <v>6</v>
      </c>
      <c r="S525">
        <v>5</v>
      </c>
      <c r="T525">
        <v>2</v>
      </c>
      <c r="U525">
        <v>0.25</v>
      </c>
      <c r="V525">
        <v>28</v>
      </c>
      <c r="W525">
        <v>11</v>
      </c>
      <c r="X525">
        <v>4</v>
      </c>
      <c r="Y525">
        <v>0.25</v>
      </c>
      <c r="Z525">
        <v>0.4</v>
      </c>
      <c r="AA525">
        <v>0</v>
      </c>
      <c r="AB525">
        <v>0.83</v>
      </c>
      <c r="AC525">
        <v>0.13</v>
      </c>
      <c r="AD525">
        <v>0.39</v>
      </c>
      <c r="AE525">
        <v>-9.4500000000000001E-2</v>
      </c>
      <c r="AF525">
        <v>0</v>
      </c>
      <c r="AG525">
        <v>-0.13389999999999999</v>
      </c>
      <c r="AH525" t="s">
        <v>61</v>
      </c>
      <c r="AI525" t="s">
        <v>81</v>
      </c>
      <c r="AJ525" t="s">
        <v>63</v>
      </c>
      <c r="AK525" t="s">
        <v>61</v>
      </c>
      <c r="AL525" t="s">
        <v>103</v>
      </c>
      <c r="AM525" t="s">
        <v>65</v>
      </c>
      <c r="AN525" t="s">
        <v>66</v>
      </c>
      <c r="AO525">
        <v>60.977024390243898</v>
      </c>
      <c r="AP525">
        <v>41939728978.728104</v>
      </c>
      <c r="AQ525">
        <v>20.001879586838601</v>
      </c>
      <c r="AR525">
        <v>47.930999999999997</v>
      </c>
      <c r="AS525">
        <v>12.182410240173301</v>
      </c>
      <c r="AT525">
        <v>28</v>
      </c>
      <c r="AU525">
        <v>1</v>
      </c>
      <c r="AV525">
        <v>10</v>
      </c>
      <c r="AW525">
        <v>30.7038173675537</v>
      </c>
      <c r="AX525">
        <v>54.516769409179702</v>
      </c>
      <c r="AY525">
        <v>67.8</v>
      </c>
      <c r="AZ525" t="s">
        <v>66</v>
      </c>
      <c r="BA525">
        <v>6.46</v>
      </c>
      <c r="BB525">
        <v>6.5650260387251</v>
      </c>
      <c r="BC525">
        <v>62.9</v>
      </c>
      <c r="BD525">
        <v>60.7</v>
      </c>
      <c r="BE525">
        <v>60</v>
      </c>
      <c r="BF525">
        <v>81.900000000000006</v>
      </c>
      <c r="BG525">
        <v>4.0506968748466301</v>
      </c>
      <c r="BH525">
        <f>+COUNTIF($A$2:$A$1478,A525)</f>
        <v>10</v>
      </c>
    </row>
    <row r="526" spans="1:60" hidden="1">
      <c r="A526" t="s">
        <v>183</v>
      </c>
      <c r="B526">
        <v>2013</v>
      </c>
      <c r="C526" t="s">
        <v>184</v>
      </c>
      <c r="D526" t="s">
        <v>183</v>
      </c>
      <c r="E526">
        <v>103</v>
      </c>
      <c r="F526">
        <v>16</v>
      </c>
      <c r="G526">
        <v>4</v>
      </c>
      <c r="H526">
        <v>0</v>
      </c>
      <c r="I526">
        <v>0</v>
      </c>
      <c r="J526">
        <v>5</v>
      </c>
      <c r="K526">
        <v>2</v>
      </c>
      <c r="L526">
        <v>1</v>
      </c>
      <c r="M526">
        <v>0.17</v>
      </c>
      <c r="N526">
        <v>4</v>
      </c>
      <c r="O526">
        <v>0</v>
      </c>
      <c r="P526">
        <v>1</v>
      </c>
      <c r="Q526">
        <v>0.2</v>
      </c>
      <c r="R526">
        <v>6</v>
      </c>
      <c r="S526">
        <v>5</v>
      </c>
      <c r="T526">
        <v>2</v>
      </c>
      <c r="U526">
        <v>0.25</v>
      </c>
      <c r="V526">
        <v>28</v>
      </c>
      <c r="W526">
        <v>11</v>
      </c>
      <c r="X526">
        <v>4</v>
      </c>
      <c r="Y526">
        <v>0.25</v>
      </c>
      <c r="Z526">
        <v>0.4</v>
      </c>
      <c r="AA526">
        <v>0</v>
      </c>
      <c r="AB526">
        <v>0.83</v>
      </c>
      <c r="AC526">
        <v>0.13</v>
      </c>
      <c r="AD526">
        <v>0.39</v>
      </c>
      <c r="AE526">
        <v>-6.9099999999999995E-2</v>
      </c>
      <c r="AF526">
        <v>0</v>
      </c>
      <c r="AG526">
        <v>2.53E-2</v>
      </c>
      <c r="AH526" t="s">
        <v>61</v>
      </c>
      <c r="AI526" t="s">
        <v>81</v>
      </c>
      <c r="AJ526" t="s">
        <v>63</v>
      </c>
      <c r="AK526" t="s">
        <v>61</v>
      </c>
      <c r="AL526" t="s">
        <v>103</v>
      </c>
      <c r="AM526" t="s">
        <v>65</v>
      </c>
      <c r="AN526" t="s">
        <v>66</v>
      </c>
      <c r="AO526">
        <v>61.142073170731699</v>
      </c>
      <c r="AP526">
        <v>47805069494.908203</v>
      </c>
      <c r="AQ526">
        <v>17.3396767412606</v>
      </c>
      <c r="AR526">
        <v>47.265000000000001</v>
      </c>
      <c r="AS526">
        <v>14.304989814758301</v>
      </c>
      <c r="AT526">
        <v>28</v>
      </c>
      <c r="AU526">
        <v>1</v>
      </c>
      <c r="AV526">
        <v>10</v>
      </c>
      <c r="AW526">
        <v>28.997350692748999</v>
      </c>
      <c r="AX526">
        <v>48.831573486328097</v>
      </c>
      <c r="AY526">
        <v>67.8</v>
      </c>
      <c r="AZ526" t="s">
        <v>66</v>
      </c>
      <c r="BA526">
        <v>6.55</v>
      </c>
      <c r="BB526">
        <v>6.6564892496878896</v>
      </c>
      <c r="BC526">
        <v>61.5</v>
      </c>
      <c r="BD526">
        <v>61.3</v>
      </c>
      <c r="BE526">
        <v>60</v>
      </c>
      <c r="BF526">
        <v>86</v>
      </c>
      <c r="BG526">
        <v>4.4055772006711402</v>
      </c>
      <c r="BH526">
        <f>+COUNTIF($A$2:$A$1478,A526)</f>
        <v>10</v>
      </c>
    </row>
    <row r="527" spans="1:60" hidden="1">
      <c r="A527" t="s">
        <v>183</v>
      </c>
      <c r="B527">
        <v>2014</v>
      </c>
      <c r="C527" t="s">
        <v>184</v>
      </c>
      <c r="D527" t="s">
        <v>183</v>
      </c>
      <c r="E527">
        <v>103</v>
      </c>
      <c r="F527">
        <v>16</v>
      </c>
      <c r="G527">
        <v>4</v>
      </c>
      <c r="H527">
        <v>0</v>
      </c>
      <c r="I527">
        <v>0</v>
      </c>
      <c r="J527">
        <v>5</v>
      </c>
      <c r="K527">
        <v>2</v>
      </c>
      <c r="L527">
        <v>1</v>
      </c>
      <c r="M527">
        <v>0.17</v>
      </c>
      <c r="N527">
        <v>4</v>
      </c>
      <c r="O527">
        <v>0</v>
      </c>
      <c r="P527">
        <v>1</v>
      </c>
      <c r="Q527">
        <v>0.2</v>
      </c>
      <c r="R527">
        <v>6</v>
      </c>
      <c r="S527">
        <v>5</v>
      </c>
      <c r="T527">
        <v>2</v>
      </c>
      <c r="U527">
        <v>0.25</v>
      </c>
      <c r="V527">
        <v>28</v>
      </c>
      <c r="W527">
        <v>11</v>
      </c>
      <c r="X527">
        <v>4</v>
      </c>
      <c r="Y527">
        <v>0.25</v>
      </c>
      <c r="Z527">
        <v>0.4</v>
      </c>
      <c r="AA527">
        <v>0</v>
      </c>
      <c r="AB527">
        <v>0.83</v>
      </c>
      <c r="AC527">
        <v>0.13</v>
      </c>
      <c r="AD527">
        <v>0.39</v>
      </c>
      <c r="AE527">
        <v>-0.2152</v>
      </c>
      <c r="AF527">
        <v>0</v>
      </c>
      <c r="AG527">
        <v>-0.14610000000000001</v>
      </c>
      <c r="AH527" t="s">
        <v>61</v>
      </c>
      <c r="AI527" t="s">
        <v>81</v>
      </c>
      <c r="AJ527" t="s">
        <v>63</v>
      </c>
      <c r="AK527" t="s">
        <v>61</v>
      </c>
      <c r="AL527" t="s">
        <v>103</v>
      </c>
      <c r="AM527" t="s">
        <v>65</v>
      </c>
      <c r="AN527" t="s">
        <v>66</v>
      </c>
      <c r="AO527">
        <v>61.311634146341497</v>
      </c>
      <c r="AP527">
        <v>38616536131.648003</v>
      </c>
      <c r="AQ527">
        <v>19.5370123208248</v>
      </c>
      <c r="AR527">
        <v>46.607999999999997</v>
      </c>
      <c r="AS527">
        <v>15.566570281982401</v>
      </c>
      <c r="AT527">
        <v>28</v>
      </c>
      <c r="AU527">
        <v>1</v>
      </c>
      <c r="AV527">
        <v>10</v>
      </c>
      <c r="AW527" t="s">
        <v>66</v>
      </c>
      <c r="AX527" t="s">
        <v>66</v>
      </c>
      <c r="AY527">
        <v>64.8</v>
      </c>
      <c r="AZ527" t="s">
        <v>66</v>
      </c>
      <c r="BA527">
        <v>6.41</v>
      </c>
      <c r="BB527">
        <v>6.5142131434882398</v>
      </c>
      <c r="BC527">
        <v>62.6</v>
      </c>
      <c r="BD527">
        <v>64.2</v>
      </c>
      <c r="BE527">
        <v>60</v>
      </c>
      <c r="BF527">
        <v>85.4</v>
      </c>
      <c r="BG527">
        <v>4.3646800196319004</v>
      </c>
      <c r="BH527">
        <f>+COUNTIF($A$2:$A$1478,A527)</f>
        <v>10</v>
      </c>
    </row>
    <row r="528" spans="1:60" hidden="1">
      <c r="A528" t="s">
        <v>183</v>
      </c>
      <c r="B528">
        <v>2015</v>
      </c>
      <c r="C528" t="s">
        <v>184</v>
      </c>
      <c r="D528" t="s">
        <v>183</v>
      </c>
      <c r="E528">
        <v>103</v>
      </c>
      <c r="F528">
        <v>16</v>
      </c>
      <c r="G528">
        <v>4</v>
      </c>
      <c r="H528">
        <v>0</v>
      </c>
      <c r="I528">
        <v>0</v>
      </c>
      <c r="J528">
        <v>5</v>
      </c>
      <c r="K528">
        <v>2</v>
      </c>
      <c r="L528">
        <v>1</v>
      </c>
      <c r="M528">
        <v>0.17</v>
      </c>
      <c r="N528">
        <v>4</v>
      </c>
      <c r="O528">
        <v>0</v>
      </c>
      <c r="P528">
        <v>1</v>
      </c>
      <c r="Q528">
        <v>0.2</v>
      </c>
      <c r="R528">
        <v>6</v>
      </c>
      <c r="S528">
        <v>5</v>
      </c>
      <c r="T528">
        <v>2</v>
      </c>
      <c r="U528">
        <v>0.25</v>
      </c>
      <c r="V528">
        <v>28</v>
      </c>
      <c r="W528">
        <v>11</v>
      </c>
      <c r="X528">
        <v>4</v>
      </c>
      <c r="Y528">
        <v>0.25</v>
      </c>
      <c r="Z528">
        <v>0.4</v>
      </c>
      <c r="AA528">
        <v>0</v>
      </c>
      <c r="AB528">
        <v>0.83</v>
      </c>
      <c r="AC528">
        <v>0.13</v>
      </c>
      <c r="AD528">
        <v>0.39</v>
      </c>
      <c r="AE528">
        <v>-0.17510000000000001</v>
      </c>
      <c r="AF528">
        <v>0</v>
      </c>
      <c r="AG528">
        <v>4.02E-2</v>
      </c>
      <c r="AH528" t="s">
        <v>61</v>
      </c>
      <c r="AI528" t="s">
        <v>81</v>
      </c>
      <c r="AJ528" t="s">
        <v>63</v>
      </c>
      <c r="AK528" t="s">
        <v>61</v>
      </c>
      <c r="AL528" t="s">
        <v>103</v>
      </c>
      <c r="AM528" t="s">
        <v>65</v>
      </c>
      <c r="AN528" t="s">
        <v>66</v>
      </c>
      <c r="AO528" t="s">
        <v>66</v>
      </c>
      <c r="AP528">
        <v>37543361203.560898</v>
      </c>
      <c r="AQ528">
        <v>17.087589508462798</v>
      </c>
      <c r="AR528">
        <v>45.957999999999998</v>
      </c>
      <c r="AS528" t="s">
        <v>66</v>
      </c>
      <c r="AT528">
        <v>28</v>
      </c>
      <c r="AU528">
        <v>1</v>
      </c>
      <c r="AV528">
        <v>11</v>
      </c>
      <c r="AW528" t="s">
        <v>66</v>
      </c>
      <c r="AX528" t="s">
        <v>66</v>
      </c>
      <c r="AY528">
        <v>64.8</v>
      </c>
      <c r="AZ528" t="s">
        <v>66</v>
      </c>
      <c r="BA528" t="s">
        <v>66</v>
      </c>
      <c r="BB528" t="s">
        <v>66</v>
      </c>
      <c r="BC528">
        <v>62.5</v>
      </c>
      <c r="BD528">
        <v>63</v>
      </c>
      <c r="BE528">
        <v>60</v>
      </c>
      <c r="BF528">
        <v>84.6</v>
      </c>
      <c r="BG528">
        <v>4.2823573374377597</v>
      </c>
      <c r="BH528">
        <f>+COUNTIF($A$2:$A$1478,A528)</f>
        <v>10</v>
      </c>
    </row>
    <row r="529" spans="1:60" hidden="1">
      <c r="A529" t="s">
        <v>185</v>
      </c>
      <c r="B529">
        <v>2006</v>
      </c>
      <c r="C529" t="s">
        <v>186</v>
      </c>
      <c r="D529" t="s">
        <v>185</v>
      </c>
      <c r="E529">
        <v>57</v>
      </c>
      <c r="F529">
        <v>14</v>
      </c>
      <c r="G529">
        <v>2</v>
      </c>
      <c r="H529">
        <v>2</v>
      </c>
      <c r="I529">
        <v>0.13</v>
      </c>
      <c r="J529">
        <v>6</v>
      </c>
      <c r="K529">
        <v>1</v>
      </c>
      <c r="L529">
        <v>0</v>
      </c>
      <c r="M529">
        <v>0</v>
      </c>
      <c r="N529">
        <v>5</v>
      </c>
      <c r="O529">
        <v>0</v>
      </c>
      <c r="P529">
        <v>0</v>
      </c>
      <c r="Q529">
        <v>0</v>
      </c>
      <c r="R529">
        <v>8</v>
      </c>
      <c r="S529">
        <v>4</v>
      </c>
      <c r="T529">
        <v>0</v>
      </c>
      <c r="U529">
        <v>0</v>
      </c>
      <c r="V529">
        <v>30</v>
      </c>
      <c r="W529">
        <v>7</v>
      </c>
      <c r="X529">
        <v>2</v>
      </c>
      <c r="Y529">
        <v>0.14000000000000001</v>
      </c>
      <c r="Z529">
        <v>0.17</v>
      </c>
      <c r="AA529">
        <v>0</v>
      </c>
      <c r="AB529">
        <v>0.5</v>
      </c>
      <c r="AC529">
        <v>0.06</v>
      </c>
      <c r="AD529">
        <v>0.23</v>
      </c>
      <c r="AE529">
        <v>-1.0658000000000001</v>
      </c>
      <c r="AF529">
        <v>0</v>
      </c>
      <c r="AG529">
        <v>-6.1400000000000003E-2</v>
      </c>
      <c r="AH529" t="s">
        <v>61</v>
      </c>
      <c r="AI529" t="s">
        <v>97</v>
      </c>
      <c r="AJ529" t="s">
        <v>63</v>
      </c>
      <c r="AK529" t="s">
        <v>61</v>
      </c>
      <c r="AL529" t="s">
        <v>103</v>
      </c>
      <c r="AM529" t="s">
        <v>65</v>
      </c>
      <c r="AN529" t="s">
        <v>66</v>
      </c>
      <c r="AO529">
        <v>53.254756097561</v>
      </c>
      <c r="AP529">
        <v>2931625104.50109</v>
      </c>
      <c r="AQ529">
        <v>27.248767087690499</v>
      </c>
      <c r="AR529">
        <v>66.804000000000002</v>
      </c>
      <c r="AS529">
        <v>5.0303602218627903</v>
      </c>
      <c r="AT529">
        <v>67</v>
      </c>
      <c r="AU529">
        <v>3</v>
      </c>
      <c r="AV529">
        <v>16</v>
      </c>
      <c r="AW529">
        <v>23.8468112945557</v>
      </c>
      <c r="AX529">
        <v>37.454959869384801</v>
      </c>
      <c r="AY529">
        <v>47.8</v>
      </c>
      <c r="AZ529" t="s">
        <v>66</v>
      </c>
      <c r="BA529" t="s">
        <v>66</v>
      </c>
      <c r="BB529" t="s">
        <v>66</v>
      </c>
      <c r="BC529">
        <v>43.8</v>
      </c>
      <c r="BD529">
        <v>52.8</v>
      </c>
      <c r="BE529">
        <v>50</v>
      </c>
      <c r="BF529">
        <v>70.3</v>
      </c>
      <c r="BG529" t="s">
        <v>66</v>
      </c>
      <c r="BH529">
        <f>+COUNTIF($A$2:$A$1478,A529)</f>
        <v>10</v>
      </c>
    </row>
    <row r="530" spans="1:60" hidden="1">
      <c r="A530" t="s">
        <v>185</v>
      </c>
      <c r="B530">
        <v>2007</v>
      </c>
      <c r="C530" t="s">
        <v>186</v>
      </c>
      <c r="D530" t="s">
        <v>185</v>
      </c>
      <c r="E530">
        <v>57</v>
      </c>
      <c r="F530">
        <v>14</v>
      </c>
      <c r="G530">
        <v>2</v>
      </c>
      <c r="H530">
        <v>2</v>
      </c>
      <c r="I530">
        <v>0.13</v>
      </c>
      <c r="J530">
        <v>6</v>
      </c>
      <c r="K530">
        <v>1</v>
      </c>
      <c r="L530">
        <v>0</v>
      </c>
      <c r="M530">
        <v>0</v>
      </c>
      <c r="N530">
        <v>5</v>
      </c>
      <c r="O530">
        <v>0</v>
      </c>
      <c r="P530">
        <v>0</v>
      </c>
      <c r="Q530">
        <v>0</v>
      </c>
      <c r="R530">
        <v>8</v>
      </c>
      <c r="S530">
        <v>4</v>
      </c>
      <c r="T530">
        <v>0</v>
      </c>
      <c r="U530">
        <v>0</v>
      </c>
      <c r="V530">
        <v>30</v>
      </c>
      <c r="W530">
        <v>7</v>
      </c>
      <c r="X530">
        <v>2</v>
      </c>
      <c r="Y530">
        <v>0.14000000000000001</v>
      </c>
      <c r="Z530">
        <v>0.17</v>
      </c>
      <c r="AA530">
        <v>0</v>
      </c>
      <c r="AB530">
        <v>0.5</v>
      </c>
      <c r="AC530">
        <v>0.06</v>
      </c>
      <c r="AD530">
        <v>0.23</v>
      </c>
      <c r="AE530">
        <v>-1.2564</v>
      </c>
      <c r="AF530">
        <v>0</v>
      </c>
      <c r="AG530">
        <v>-0.19070000000000001</v>
      </c>
      <c r="AH530" t="s">
        <v>61</v>
      </c>
      <c r="AI530" t="s">
        <v>97</v>
      </c>
      <c r="AJ530" t="s">
        <v>63</v>
      </c>
      <c r="AK530" t="s">
        <v>61</v>
      </c>
      <c r="AL530" t="s">
        <v>103</v>
      </c>
      <c r="AM530" t="s">
        <v>65</v>
      </c>
      <c r="AN530">
        <v>39.36</v>
      </c>
      <c r="AO530">
        <v>53.9994878048781</v>
      </c>
      <c r="AP530">
        <v>4134173275.1244001</v>
      </c>
      <c r="AQ530">
        <v>24.934672449992501</v>
      </c>
      <c r="AR530">
        <v>66.403999999999996</v>
      </c>
      <c r="AS530">
        <v>7.8163399696350098</v>
      </c>
      <c r="AT530">
        <v>67</v>
      </c>
      <c r="AU530">
        <v>3</v>
      </c>
      <c r="AV530">
        <v>16</v>
      </c>
      <c r="AW530">
        <v>23.074243545532202</v>
      </c>
      <c r="AX530">
        <v>38.470695495605497</v>
      </c>
      <c r="AY530">
        <v>59.6</v>
      </c>
      <c r="AZ530" t="s">
        <v>66</v>
      </c>
      <c r="BA530" t="s">
        <v>66</v>
      </c>
      <c r="BB530" t="s">
        <v>66</v>
      </c>
      <c r="BC530">
        <v>40.9</v>
      </c>
      <c r="BD530">
        <v>54.5</v>
      </c>
      <c r="BE530">
        <v>60</v>
      </c>
      <c r="BF530">
        <v>74.3</v>
      </c>
      <c r="BG530" t="s">
        <v>66</v>
      </c>
      <c r="BH530">
        <f>+COUNTIF($A$2:$A$1478,A530)</f>
        <v>10</v>
      </c>
    </row>
    <row r="531" spans="1:60" hidden="1">
      <c r="A531" t="s">
        <v>185</v>
      </c>
      <c r="B531">
        <v>2008</v>
      </c>
      <c r="C531" t="s">
        <v>186</v>
      </c>
      <c r="D531" t="s">
        <v>185</v>
      </c>
      <c r="E531">
        <v>57</v>
      </c>
      <c r="F531">
        <v>14</v>
      </c>
      <c r="G531">
        <v>2</v>
      </c>
      <c r="H531">
        <v>2</v>
      </c>
      <c r="I531">
        <v>0.13</v>
      </c>
      <c r="J531">
        <v>6</v>
      </c>
      <c r="K531">
        <v>1</v>
      </c>
      <c r="L531">
        <v>0</v>
      </c>
      <c r="M531">
        <v>0</v>
      </c>
      <c r="N531">
        <v>5</v>
      </c>
      <c r="O531">
        <v>0</v>
      </c>
      <c r="P531">
        <v>0</v>
      </c>
      <c r="Q531">
        <v>0</v>
      </c>
      <c r="R531">
        <v>8</v>
      </c>
      <c r="S531">
        <v>4</v>
      </c>
      <c r="T531">
        <v>0</v>
      </c>
      <c r="U531">
        <v>0</v>
      </c>
      <c r="V531">
        <v>30</v>
      </c>
      <c r="W531">
        <v>7</v>
      </c>
      <c r="X531">
        <v>2</v>
      </c>
      <c r="Y531">
        <v>0.14000000000000001</v>
      </c>
      <c r="Z531">
        <v>0.17</v>
      </c>
      <c r="AA531">
        <v>0</v>
      </c>
      <c r="AB531">
        <v>0.5</v>
      </c>
      <c r="AC531">
        <v>0.06</v>
      </c>
      <c r="AD531">
        <v>0.23</v>
      </c>
      <c r="AE531">
        <v>-1.1565000000000001</v>
      </c>
      <c r="AF531">
        <v>0</v>
      </c>
      <c r="AG531">
        <v>9.9900000000000003E-2</v>
      </c>
      <c r="AH531" t="s">
        <v>61</v>
      </c>
      <c r="AI531" t="s">
        <v>97</v>
      </c>
      <c r="AJ531" t="s">
        <v>63</v>
      </c>
      <c r="AK531" t="s">
        <v>61</v>
      </c>
      <c r="AL531" t="s">
        <v>103</v>
      </c>
      <c r="AM531" t="s">
        <v>65</v>
      </c>
      <c r="AN531" t="s">
        <v>66</v>
      </c>
      <c r="AO531">
        <v>54.777585365853703</v>
      </c>
      <c r="AP531">
        <v>4515824647.4393902</v>
      </c>
      <c r="AQ531">
        <v>25.345010911388002</v>
      </c>
      <c r="AR531">
        <v>65.995000000000005</v>
      </c>
      <c r="AS531">
        <v>8.9097995758056605</v>
      </c>
      <c r="AT531">
        <v>66</v>
      </c>
      <c r="AU531">
        <v>3</v>
      </c>
      <c r="AV531">
        <v>17</v>
      </c>
      <c r="AW531">
        <v>22.528743743896499</v>
      </c>
      <c r="AX531">
        <v>34.637382507324197</v>
      </c>
      <c r="AY531">
        <v>59.6</v>
      </c>
      <c r="AZ531" t="s">
        <v>66</v>
      </c>
      <c r="BA531" t="s">
        <v>66</v>
      </c>
      <c r="BB531" t="s">
        <v>66</v>
      </c>
      <c r="BC531">
        <v>45.9</v>
      </c>
      <c r="BD531">
        <v>52.8</v>
      </c>
      <c r="BE531">
        <v>50</v>
      </c>
      <c r="BF531">
        <v>70.099999999999994</v>
      </c>
      <c r="BG531" t="s">
        <v>66</v>
      </c>
      <c r="BH531">
        <f>+COUNTIF($A$2:$A$1478,A531)</f>
        <v>10</v>
      </c>
    </row>
    <row r="532" spans="1:60" hidden="1">
      <c r="A532" t="s">
        <v>185</v>
      </c>
      <c r="B532">
        <v>2009</v>
      </c>
      <c r="C532" t="s">
        <v>186</v>
      </c>
      <c r="D532" t="s">
        <v>185</v>
      </c>
      <c r="E532">
        <v>57</v>
      </c>
      <c r="F532">
        <v>14</v>
      </c>
      <c r="G532">
        <v>2</v>
      </c>
      <c r="H532">
        <v>2</v>
      </c>
      <c r="I532">
        <v>0.13</v>
      </c>
      <c r="J532">
        <v>6</v>
      </c>
      <c r="K532">
        <v>1</v>
      </c>
      <c r="L532">
        <v>0</v>
      </c>
      <c r="M532">
        <v>0</v>
      </c>
      <c r="N532">
        <v>5</v>
      </c>
      <c r="O532">
        <v>0</v>
      </c>
      <c r="P532">
        <v>0</v>
      </c>
      <c r="Q532">
        <v>0</v>
      </c>
      <c r="R532">
        <v>8</v>
      </c>
      <c r="S532">
        <v>4</v>
      </c>
      <c r="T532">
        <v>0</v>
      </c>
      <c r="U532">
        <v>0</v>
      </c>
      <c r="V532">
        <v>30</v>
      </c>
      <c r="W532">
        <v>7</v>
      </c>
      <c r="X532">
        <v>2</v>
      </c>
      <c r="Y532">
        <v>0.14000000000000001</v>
      </c>
      <c r="Z532">
        <v>0.17</v>
      </c>
      <c r="AA532">
        <v>0</v>
      </c>
      <c r="AB532">
        <v>0.5</v>
      </c>
      <c r="AC532">
        <v>0.06</v>
      </c>
      <c r="AD532">
        <v>0.23</v>
      </c>
      <c r="AE532">
        <v>-1.0476000000000001</v>
      </c>
      <c r="AF532">
        <v>0</v>
      </c>
      <c r="AG532">
        <v>0.109</v>
      </c>
      <c r="AH532" t="s">
        <v>61</v>
      </c>
      <c r="AI532" t="s">
        <v>97</v>
      </c>
      <c r="AJ532" t="s">
        <v>63</v>
      </c>
      <c r="AK532" t="s">
        <v>61</v>
      </c>
      <c r="AL532" t="s">
        <v>103</v>
      </c>
      <c r="AM532" t="s">
        <v>65</v>
      </c>
      <c r="AN532" t="s">
        <v>66</v>
      </c>
      <c r="AO532">
        <v>55.556146341463403</v>
      </c>
      <c r="AP532">
        <v>4609923756.1848497</v>
      </c>
      <c r="AQ532">
        <v>26.344692415650201</v>
      </c>
      <c r="AR532">
        <v>65.573999999999998</v>
      </c>
      <c r="AS532">
        <v>9.0235996246337908</v>
      </c>
      <c r="AT532">
        <v>66</v>
      </c>
      <c r="AU532">
        <v>3</v>
      </c>
      <c r="AV532">
        <v>17</v>
      </c>
      <c r="AW532">
        <v>21.93359375</v>
      </c>
      <c r="AX532">
        <v>36.367828369140597</v>
      </c>
      <c r="AY532">
        <v>59.6</v>
      </c>
      <c r="AZ532" t="s">
        <v>66</v>
      </c>
      <c r="BA532" t="s">
        <v>66</v>
      </c>
      <c r="BB532" t="s">
        <v>66</v>
      </c>
      <c r="BC532">
        <v>45.2</v>
      </c>
      <c r="BD532">
        <v>51</v>
      </c>
      <c r="BE532">
        <v>40</v>
      </c>
      <c r="BF532">
        <v>71.099999999999994</v>
      </c>
      <c r="BG532" t="s">
        <v>66</v>
      </c>
      <c r="BH532">
        <f>+COUNTIF($A$2:$A$1478,A532)</f>
        <v>10</v>
      </c>
    </row>
    <row r="533" spans="1:60" hidden="1">
      <c r="A533" t="s">
        <v>185</v>
      </c>
      <c r="B533">
        <v>2010</v>
      </c>
      <c r="C533" t="s">
        <v>186</v>
      </c>
      <c r="D533" t="s">
        <v>185</v>
      </c>
      <c r="E533">
        <v>57</v>
      </c>
      <c r="F533">
        <v>14</v>
      </c>
      <c r="G533">
        <v>2</v>
      </c>
      <c r="H533">
        <v>2</v>
      </c>
      <c r="I533">
        <v>0.13</v>
      </c>
      <c r="J533">
        <v>6</v>
      </c>
      <c r="K533">
        <v>3</v>
      </c>
      <c r="L533">
        <v>0</v>
      </c>
      <c r="M533">
        <v>0</v>
      </c>
      <c r="N533">
        <v>5</v>
      </c>
      <c r="O533">
        <v>4</v>
      </c>
      <c r="P533">
        <v>0</v>
      </c>
      <c r="Q533">
        <v>0</v>
      </c>
      <c r="R533">
        <v>8</v>
      </c>
      <c r="S533">
        <v>7</v>
      </c>
      <c r="T533">
        <v>0</v>
      </c>
      <c r="U533">
        <v>0</v>
      </c>
      <c r="V533">
        <v>30</v>
      </c>
      <c r="W533">
        <v>16</v>
      </c>
      <c r="X533">
        <v>2</v>
      </c>
      <c r="Y533">
        <v>0.14000000000000001</v>
      </c>
      <c r="Z533">
        <v>0.5</v>
      </c>
      <c r="AA533">
        <v>0.8</v>
      </c>
      <c r="AB533">
        <v>0.88</v>
      </c>
      <c r="AC533">
        <v>0.06</v>
      </c>
      <c r="AD533">
        <v>0.53</v>
      </c>
      <c r="AE533">
        <v>-1.1936</v>
      </c>
      <c r="AF533">
        <v>0.3</v>
      </c>
      <c r="AG533">
        <v>-0.14610000000000001</v>
      </c>
      <c r="AH533" t="s">
        <v>61</v>
      </c>
      <c r="AI533" t="s">
        <v>97</v>
      </c>
      <c r="AJ533" t="s">
        <v>63</v>
      </c>
      <c r="AK533" t="s">
        <v>61</v>
      </c>
      <c r="AL533" t="s">
        <v>103</v>
      </c>
      <c r="AM533" t="s">
        <v>65</v>
      </c>
      <c r="AN533" t="s">
        <v>66</v>
      </c>
      <c r="AO533">
        <v>56.305048780487802</v>
      </c>
      <c r="AP533">
        <v>4735956493.0647898</v>
      </c>
      <c r="AQ533">
        <v>25.309875412182802</v>
      </c>
      <c r="AR533">
        <v>65.144000000000005</v>
      </c>
      <c r="AS533">
        <v>10.2600498199463</v>
      </c>
      <c r="AT533">
        <v>71</v>
      </c>
      <c r="AU533">
        <v>2</v>
      </c>
      <c r="AV533">
        <v>17</v>
      </c>
      <c r="AW533">
        <v>22.315158843994102</v>
      </c>
      <c r="AX533">
        <v>34.5989799499512</v>
      </c>
      <c r="AY533">
        <v>60</v>
      </c>
      <c r="AZ533" t="s">
        <v>66</v>
      </c>
      <c r="BA533" t="s">
        <v>66</v>
      </c>
      <c r="BB533" t="s">
        <v>66</v>
      </c>
      <c r="BC533">
        <v>43.7</v>
      </c>
      <c r="BD533">
        <v>51.8</v>
      </c>
      <c r="BE533">
        <v>40</v>
      </c>
      <c r="BF533">
        <v>69.900000000000006</v>
      </c>
      <c r="BG533" t="s">
        <v>66</v>
      </c>
      <c r="BH533">
        <f>+COUNTIF($A$2:$A$1478,A533)</f>
        <v>10</v>
      </c>
    </row>
    <row r="534" spans="1:60" hidden="1">
      <c r="A534" t="s">
        <v>185</v>
      </c>
      <c r="B534">
        <v>2011</v>
      </c>
      <c r="C534" t="s">
        <v>186</v>
      </c>
      <c r="D534" t="s">
        <v>185</v>
      </c>
      <c r="E534">
        <v>57</v>
      </c>
      <c r="F534">
        <v>14</v>
      </c>
      <c r="G534">
        <v>2</v>
      </c>
      <c r="H534">
        <v>2</v>
      </c>
      <c r="I534">
        <v>0.13</v>
      </c>
      <c r="J534">
        <v>6</v>
      </c>
      <c r="K534">
        <v>3</v>
      </c>
      <c r="L534">
        <v>0</v>
      </c>
      <c r="M534">
        <v>0</v>
      </c>
      <c r="N534">
        <v>5</v>
      </c>
      <c r="O534">
        <v>4</v>
      </c>
      <c r="P534">
        <v>0</v>
      </c>
      <c r="Q534">
        <v>0</v>
      </c>
      <c r="R534">
        <v>8</v>
      </c>
      <c r="S534">
        <v>7</v>
      </c>
      <c r="T534">
        <v>0</v>
      </c>
      <c r="U534">
        <v>0</v>
      </c>
      <c r="V534">
        <v>30</v>
      </c>
      <c r="W534">
        <v>16</v>
      </c>
      <c r="X534">
        <v>2</v>
      </c>
      <c r="Y534">
        <v>0.14000000000000001</v>
      </c>
      <c r="Z534">
        <v>0.5</v>
      </c>
      <c r="AA534">
        <v>0.8</v>
      </c>
      <c r="AB534">
        <v>0.88</v>
      </c>
      <c r="AC534">
        <v>0.06</v>
      </c>
      <c r="AD534">
        <v>0.53</v>
      </c>
      <c r="AE534">
        <v>-1.1129</v>
      </c>
      <c r="AF534">
        <v>0</v>
      </c>
      <c r="AG534">
        <v>8.0699999999999994E-2</v>
      </c>
      <c r="AH534" t="s">
        <v>61</v>
      </c>
      <c r="AI534" t="s">
        <v>97</v>
      </c>
      <c r="AJ534" t="s">
        <v>63</v>
      </c>
      <c r="AK534" t="s">
        <v>61</v>
      </c>
      <c r="AL534" t="s">
        <v>103</v>
      </c>
      <c r="AM534" t="s">
        <v>65</v>
      </c>
      <c r="AN534" t="s">
        <v>66</v>
      </c>
      <c r="AO534">
        <v>57.0005365853659</v>
      </c>
      <c r="AP534">
        <v>5067360009.3919697</v>
      </c>
      <c r="AQ534">
        <v>29.100055279040699</v>
      </c>
      <c r="AR534">
        <v>64.703000000000003</v>
      </c>
      <c r="AS534">
        <v>10.403440475463899</v>
      </c>
      <c r="AT534">
        <v>59</v>
      </c>
      <c r="AU534">
        <v>2</v>
      </c>
      <c r="AV534">
        <v>17</v>
      </c>
      <c r="AW534">
        <v>23.407976150512699</v>
      </c>
      <c r="AX534">
        <v>40.260074615478501</v>
      </c>
      <c r="AY534">
        <v>61.2</v>
      </c>
      <c r="AZ534" t="s">
        <v>66</v>
      </c>
      <c r="BA534" t="s">
        <v>66</v>
      </c>
      <c r="BB534" t="s">
        <v>66</v>
      </c>
      <c r="BC534">
        <v>40.799999999999997</v>
      </c>
      <c r="BD534">
        <v>51.7</v>
      </c>
      <c r="BE534">
        <v>40</v>
      </c>
      <c r="BF534">
        <v>69.599999999999994</v>
      </c>
      <c r="BG534" t="s">
        <v>66</v>
      </c>
      <c r="BH534">
        <f>+COUNTIF($A$2:$A$1478,A534)</f>
        <v>10</v>
      </c>
    </row>
    <row r="535" spans="1:60" hidden="1">
      <c r="A535" t="s">
        <v>185</v>
      </c>
      <c r="B535">
        <v>2012</v>
      </c>
      <c r="C535" t="s">
        <v>186</v>
      </c>
      <c r="D535" t="s">
        <v>185</v>
      </c>
      <c r="E535">
        <v>57</v>
      </c>
      <c r="F535">
        <v>14</v>
      </c>
      <c r="G535">
        <v>2</v>
      </c>
      <c r="H535">
        <v>2</v>
      </c>
      <c r="I535">
        <v>0.13</v>
      </c>
      <c r="J535">
        <v>6</v>
      </c>
      <c r="K535">
        <v>3</v>
      </c>
      <c r="L535">
        <v>0</v>
      </c>
      <c r="M535">
        <v>0</v>
      </c>
      <c r="N535">
        <v>5</v>
      </c>
      <c r="O535">
        <v>4</v>
      </c>
      <c r="P535">
        <v>0</v>
      </c>
      <c r="Q535">
        <v>0</v>
      </c>
      <c r="R535">
        <v>8</v>
      </c>
      <c r="S535">
        <v>7</v>
      </c>
      <c r="T535">
        <v>0</v>
      </c>
      <c r="U535">
        <v>0</v>
      </c>
      <c r="V535">
        <v>30</v>
      </c>
      <c r="W535">
        <v>16</v>
      </c>
      <c r="X535">
        <v>2</v>
      </c>
      <c r="Y535">
        <v>0.14000000000000001</v>
      </c>
      <c r="Z535">
        <v>0.5</v>
      </c>
      <c r="AA535">
        <v>0.8</v>
      </c>
      <c r="AB535">
        <v>0.88</v>
      </c>
      <c r="AC535">
        <v>0.06</v>
      </c>
      <c r="AD535">
        <v>0.53</v>
      </c>
      <c r="AE535">
        <v>-1.0569</v>
      </c>
      <c r="AF535">
        <v>0</v>
      </c>
      <c r="AG535">
        <v>5.6099999999999997E-2</v>
      </c>
      <c r="AH535" t="s">
        <v>61</v>
      </c>
      <c r="AI535" t="s">
        <v>97</v>
      </c>
      <c r="AJ535" t="s">
        <v>63</v>
      </c>
      <c r="AK535" t="s">
        <v>61</v>
      </c>
      <c r="AL535" t="s">
        <v>103</v>
      </c>
      <c r="AM535" t="s">
        <v>65</v>
      </c>
      <c r="AN535">
        <v>33.729999999999997</v>
      </c>
      <c r="AO535">
        <v>57.637634146341497</v>
      </c>
      <c r="AP535">
        <v>5667229758.9877996</v>
      </c>
      <c r="AQ535">
        <v>27.627797865421901</v>
      </c>
      <c r="AR535">
        <v>64.251999999999995</v>
      </c>
      <c r="AS535">
        <v>9.8918600082397496</v>
      </c>
      <c r="AT535">
        <v>62</v>
      </c>
      <c r="AU535">
        <v>2</v>
      </c>
      <c r="AV535">
        <v>17</v>
      </c>
      <c r="AW535">
        <v>23.834222793579102</v>
      </c>
      <c r="AX535">
        <v>41.690700531005902</v>
      </c>
      <c r="AY535">
        <v>61.2</v>
      </c>
      <c r="AZ535" t="s">
        <v>66</v>
      </c>
      <c r="BA535" t="s">
        <v>66</v>
      </c>
      <c r="BB535" t="s">
        <v>66</v>
      </c>
      <c r="BC535">
        <v>38.5</v>
      </c>
      <c r="BD535">
        <v>50.8</v>
      </c>
      <c r="BE535">
        <v>40</v>
      </c>
      <c r="BF535">
        <v>69.3</v>
      </c>
      <c r="BG535">
        <v>2.6201140000000001</v>
      </c>
      <c r="BH535">
        <f>+COUNTIF($A$2:$A$1478,A535)</f>
        <v>10</v>
      </c>
    </row>
    <row r="536" spans="1:60" hidden="1">
      <c r="A536" t="s">
        <v>185</v>
      </c>
      <c r="B536">
        <v>2013</v>
      </c>
      <c r="C536" t="s">
        <v>186</v>
      </c>
      <c r="D536" t="s">
        <v>185</v>
      </c>
      <c r="E536">
        <v>57</v>
      </c>
      <c r="F536">
        <v>14</v>
      </c>
      <c r="G536">
        <v>2</v>
      </c>
      <c r="H536">
        <v>2</v>
      </c>
      <c r="I536">
        <v>0.13</v>
      </c>
      <c r="J536">
        <v>6</v>
      </c>
      <c r="K536">
        <v>3</v>
      </c>
      <c r="L536">
        <v>0</v>
      </c>
      <c r="M536">
        <v>0</v>
      </c>
      <c r="N536">
        <v>5</v>
      </c>
      <c r="O536">
        <v>4</v>
      </c>
      <c r="P536">
        <v>0</v>
      </c>
      <c r="Q536">
        <v>0</v>
      </c>
      <c r="R536">
        <v>8</v>
      </c>
      <c r="S536">
        <v>7</v>
      </c>
      <c r="T536">
        <v>0</v>
      </c>
      <c r="U536">
        <v>0</v>
      </c>
      <c r="V536">
        <v>30</v>
      </c>
      <c r="W536">
        <v>16</v>
      </c>
      <c r="X536">
        <v>2</v>
      </c>
      <c r="Y536">
        <v>0.14000000000000001</v>
      </c>
      <c r="Z536">
        <v>0.5</v>
      </c>
      <c r="AA536">
        <v>0.8</v>
      </c>
      <c r="AB536">
        <v>0.88</v>
      </c>
      <c r="AC536">
        <v>0.06</v>
      </c>
      <c r="AD536">
        <v>0.53</v>
      </c>
      <c r="AE536">
        <v>-1.0436000000000001</v>
      </c>
      <c r="AF536">
        <v>0</v>
      </c>
      <c r="AG536">
        <v>1.3299999999999999E-2</v>
      </c>
      <c r="AH536" t="s">
        <v>61</v>
      </c>
      <c r="AI536" t="s">
        <v>97</v>
      </c>
      <c r="AJ536" t="s">
        <v>63</v>
      </c>
      <c r="AK536" t="s">
        <v>61</v>
      </c>
      <c r="AL536" t="s">
        <v>103</v>
      </c>
      <c r="AM536" t="s">
        <v>65</v>
      </c>
      <c r="AN536" t="s">
        <v>66</v>
      </c>
      <c r="AO536">
        <v>58.216487804878</v>
      </c>
      <c r="AP536">
        <v>6231725484.5594301</v>
      </c>
      <c r="AQ536" t="s">
        <v>66</v>
      </c>
      <c r="AR536">
        <v>63.790999999999997</v>
      </c>
      <c r="AS536">
        <v>10.378870010376</v>
      </c>
      <c r="AT536">
        <v>62</v>
      </c>
      <c r="AU536">
        <v>2</v>
      </c>
      <c r="AV536">
        <v>17</v>
      </c>
      <c r="AW536">
        <v>23.9721488952637</v>
      </c>
      <c r="AX536">
        <v>45.214206695556598</v>
      </c>
      <c r="AY536">
        <v>61.2</v>
      </c>
      <c r="AZ536" t="s">
        <v>66</v>
      </c>
      <c r="BA536">
        <v>5.13</v>
      </c>
      <c r="BB536" t="s">
        <v>66</v>
      </c>
      <c r="BC536">
        <v>46.1</v>
      </c>
      <c r="BD536">
        <v>51.2</v>
      </c>
      <c r="BE536">
        <v>40</v>
      </c>
      <c r="BF536">
        <v>69.599999999999994</v>
      </c>
      <c r="BG536">
        <v>2.2388189275862098</v>
      </c>
      <c r="BH536">
        <f>+COUNTIF($A$2:$A$1478,A536)</f>
        <v>10</v>
      </c>
    </row>
    <row r="537" spans="1:60" hidden="1">
      <c r="A537" t="s">
        <v>185</v>
      </c>
      <c r="B537">
        <v>2014</v>
      </c>
      <c r="C537" t="s">
        <v>186</v>
      </c>
      <c r="D537" t="s">
        <v>185</v>
      </c>
      <c r="E537">
        <v>57</v>
      </c>
      <c r="F537">
        <v>14</v>
      </c>
      <c r="G537">
        <v>2</v>
      </c>
      <c r="H537">
        <v>2</v>
      </c>
      <c r="I537">
        <v>0.13</v>
      </c>
      <c r="J537">
        <v>6</v>
      </c>
      <c r="K537">
        <v>3</v>
      </c>
      <c r="L537">
        <v>0</v>
      </c>
      <c r="M537">
        <v>0</v>
      </c>
      <c r="N537">
        <v>5</v>
      </c>
      <c r="O537">
        <v>4</v>
      </c>
      <c r="P537">
        <v>0</v>
      </c>
      <c r="Q537">
        <v>0</v>
      </c>
      <c r="R537">
        <v>8</v>
      </c>
      <c r="S537">
        <v>7</v>
      </c>
      <c r="T537">
        <v>0</v>
      </c>
      <c r="U537">
        <v>0</v>
      </c>
      <c r="V537">
        <v>30</v>
      </c>
      <c r="W537">
        <v>16</v>
      </c>
      <c r="X537">
        <v>2</v>
      </c>
      <c r="Y537">
        <v>0.14000000000000001</v>
      </c>
      <c r="Z537">
        <v>0.5</v>
      </c>
      <c r="AA537">
        <v>0.8</v>
      </c>
      <c r="AB537">
        <v>0.88</v>
      </c>
      <c r="AC537">
        <v>0.06</v>
      </c>
      <c r="AD537">
        <v>0.53</v>
      </c>
      <c r="AE537">
        <v>-1.0666</v>
      </c>
      <c r="AF537">
        <v>0</v>
      </c>
      <c r="AG537">
        <v>-2.3E-2</v>
      </c>
      <c r="AH537" t="s">
        <v>61</v>
      </c>
      <c r="AI537" t="s">
        <v>97</v>
      </c>
      <c r="AJ537" t="s">
        <v>63</v>
      </c>
      <c r="AK537" t="s">
        <v>61</v>
      </c>
      <c r="AL537" t="s">
        <v>103</v>
      </c>
      <c r="AM537" t="s">
        <v>65</v>
      </c>
      <c r="AN537" t="s">
        <v>66</v>
      </c>
      <c r="AO537">
        <v>58.733439024390201</v>
      </c>
      <c r="AP537">
        <v>6624068015.5003901</v>
      </c>
      <c r="AQ537" t="s">
        <v>66</v>
      </c>
      <c r="AR537">
        <v>63.32</v>
      </c>
      <c r="AS537">
        <v>10.8493299484253</v>
      </c>
      <c r="AT537">
        <v>64</v>
      </c>
      <c r="AU537">
        <v>2</v>
      </c>
      <c r="AV537">
        <v>17</v>
      </c>
      <c r="AW537" t="s">
        <v>66</v>
      </c>
      <c r="AX537" t="s">
        <v>66</v>
      </c>
      <c r="AY537">
        <v>61.2</v>
      </c>
      <c r="AZ537" t="s">
        <v>66</v>
      </c>
      <c r="BA537">
        <v>5.0999999999999996</v>
      </c>
      <c r="BB537" t="s">
        <v>66</v>
      </c>
      <c r="BC537">
        <v>51.8</v>
      </c>
      <c r="BD537">
        <v>53.5</v>
      </c>
      <c r="BE537">
        <v>40</v>
      </c>
      <c r="BF537">
        <v>69.3</v>
      </c>
      <c r="BG537">
        <v>2.0312421417624398</v>
      </c>
      <c r="BH537">
        <f>+COUNTIF($A$2:$A$1478,A537)</f>
        <v>10</v>
      </c>
    </row>
    <row r="538" spans="1:60" hidden="1">
      <c r="A538" t="s">
        <v>185</v>
      </c>
      <c r="B538">
        <v>2015</v>
      </c>
      <c r="C538" t="s">
        <v>186</v>
      </c>
      <c r="D538" t="s">
        <v>185</v>
      </c>
      <c r="E538">
        <v>57</v>
      </c>
      <c r="F538">
        <v>14</v>
      </c>
      <c r="G538">
        <v>2</v>
      </c>
      <c r="H538">
        <v>2</v>
      </c>
      <c r="I538">
        <v>0.13</v>
      </c>
      <c r="J538">
        <v>6</v>
      </c>
      <c r="K538">
        <v>3</v>
      </c>
      <c r="L538">
        <v>0</v>
      </c>
      <c r="M538">
        <v>0</v>
      </c>
      <c r="N538">
        <v>5</v>
      </c>
      <c r="O538">
        <v>4</v>
      </c>
      <c r="P538">
        <v>0</v>
      </c>
      <c r="Q538">
        <v>0</v>
      </c>
      <c r="R538">
        <v>8</v>
      </c>
      <c r="S538">
        <v>7</v>
      </c>
      <c r="T538">
        <v>0</v>
      </c>
      <c r="U538">
        <v>0</v>
      </c>
      <c r="V538">
        <v>30</v>
      </c>
      <c r="W538">
        <v>16</v>
      </c>
      <c r="X538">
        <v>2</v>
      </c>
      <c r="Y538">
        <v>0.14000000000000001</v>
      </c>
      <c r="Z538">
        <v>0.5</v>
      </c>
      <c r="AA538">
        <v>0.8</v>
      </c>
      <c r="AB538">
        <v>0.88</v>
      </c>
      <c r="AC538">
        <v>0.06</v>
      </c>
      <c r="AD538">
        <v>0.53</v>
      </c>
      <c r="AE538">
        <v>-0.97270000000000001</v>
      </c>
      <c r="AF538">
        <v>0</v>
      </c>
      <c r="AG538">
        <v>9.3899999999999997E-2</v>
      </c>
      <c r="AH538" t="s">
        <v>61</v>
      </c>
      <c r="AI538" t="s">
        <v>97</v>
      </c>
      <c r="AJ538" t="s">
        <v>63</v>
      </c>
      <c r="AK538" t="s">
        <v>61</v>
      </c>
      <c r="AL538" t="s">
        <v>103</v>
      </c>
      <c r="AM538" t="s">
        <v>65</v>
      </c>
      <c r="AN538" t="s">
        <v>66</v>
      </c>
      <c r="AO538" t="s">
        <v>66</v>
      </c>
      <c r="AP538">
        <v>6699203543.2904701</v>
      </c>
      <c r="AQ538" t="s">
        <v>66</v>
      </c>
      <c r="AR538">
        <v>62.838999999999999</v>
      </c>
      <c r="AS538" t="s">
        <v>66</v>
      </c>
      <c r="AT538">
        <v>64</v>
      </c>
      <c r="AU538">
        <v>2</v>
      </c>
      <c r="AV538">
        <v>17</v>
      </c>
      <c r="AW538" t="s">
        <v>66</v>
      </c>
      <c r="AX538" t="s">
        <v>66</v>
      </c>
      <c r="AY538">
        <v>61.2</v>
      </c>
      <c r="AZ538" t="s">
        <v>66</v>
      </c>
      <c r="BA538" t="s">
        <v>66</v>
      </c>
      <c r="BB538" t="s">
        <v>66</v>
      </c>
      <c r="BC538">
        <v>51.6</v>
      </c>
      <c r="BD538">
        <v>52.1</v>
      </c>
      <c r="BE538">
        <v>40</v>
      </c>
      <c r="BF538">
        <v>68.099999999999994</v>
      </c>
      <c r="BG538">
        <v>2.0312421417624398</v>
      </c>
      <c r="BH538">
        <f>+COUNTIF($A$2:$A$1478,A538)</f>
        <v>10</v>
      </c>
    </row>
    <row r="539" spans="1:60" hidden="1">
      <c r="A539" t="s">
        <v>187</v>
      </c>
      <c r="B539">
        <v>2006</v>
      </c>
      <c r="C539" t="s">
        <v>188</v>
      </c>
      <c r="D539" t="s">
        <v>187</v>
      </c>
      <c r="E539">
        <v>120</v>
      </c>
      <c r="F539">
        <v>14</v>
      </c>
      <c r="G539">
        <v>0</v>
      </c>
      <c r="H539">
        <v>2</v>
      </c>
      <c r="I539">
        <v>0.13</v>
      </c>
      <c r="J539">
        <v>6</v>
      </c>
      <c r="K539">
        <v>3</v>
      </c>
      <c r="L539">
        <v>0</v>
      </c>
      <c r="M539">
        <v>0</v>
      </c>
      <c r="N539">
        <v>5</v>
      </c>
      <c r="O539">
        <v>2</v>
      </c>
      <c r="P539">
        <v>0</v>
      </c>
      <c r="Q539">
        <v>0</v>
      </c>
      <c r="R539">
        <v>5</v>
      </c>
      <c r="S539">
        <v>1</v>
      </c>
      <c r="T539">
        <v>3</v>
      </c>
      <c r="U539">
        <v>0.38</v>
      </c>
      <c r="V539">
        <v>27</v>
      </c>
      <c r="W539">
        <v>6</v>
      </c>
      <c r="X539">
        <v>5</v>
      </c>
      <c r="Y539">
        <v>0</v>
      </c>
      <c r="Z539">
        <v>0.5</v>
      </c>
      <c r="AA539">
        <v>0.4</v>
      </c>
      <c r="AB539">
        <v>0.2</v>
      </c>
      <c r="AC539">
        <v>0.16</v>
      </c>
      <c r="AD539">
        <v>0.22</v>
      </c>
      <c r="AE539">
        <v>-0.73870000000000002</v>
      </c>
      <c r="AF539">
        <v>0</v>
      </c>
      <c r="AG539">
        <v>-3.3399999999999999E-2</v>
      </c>
      <c r="AH539" t="s">
        <v>61</v>
      </c>
      <c r="AI539" t="s">
        <v>97</v>
      </c>
      <c r="AJ539" t="s">
        <v>63</v>
      </c>
      <c r="AK539" t="s">
        <v>61</v>
      </c>
      <c r="AL539" t="s">
        <v>103</v>
      </c>
      <c r="AM539" t="s">
        <v>65</v>
      </c>
      <c r="AN539" t="s">
        <v>66</v>
      </c>
      <c r="AO539">
        <v>58.250829268292698</v>
      </c>
      <c r="AP539">
        <v>655068695.95271099</v>
      </c>
      <c r="AQ539">
        <v>4.3897770911645901</v>
      </c>
      <c r="AR539">
        <v>46.817999999999998</v>
      </c>
      <c r="AS539" t="s">
        <v>66</v>
      </c>
      <c r="AT539">
        <v>73</v>
      </c>
      <c r="AU539">
        <v>2</v>
      </c>
      <c r="AV539">
        <v>20</v>
      </c>
      <c r="AW539">
        <v>39.038490295410199</v>
      </c>
      <c r="AX539">
        <v>58.496456146240199</v>
      </c>
      <c r="AY539">
        <v>59.6</v>
      </c>
      <c r="AZ539" t="s">
        <v>66</v>
      </c>
      <c r="BA539" t="s">
        <v>66</v>
      </c>
      <c r="BB539" t="s">
        <v>66</v>
      </c>
      <c r="BC539">
        <v>59.4</v>
      </c>
      <c r="BD539">
        <v>57.3</v>
      </c>
      <c r="BE539">
        <v>50</v>
      </c>
      <c r="BF539">
        <v>71</v>
      </c>
      <c r="BG539">
        <v>3.6004611528822101</v>
      </c>
      <c r="BH539">
        <f>+COUNTIF($A$2:$A$1478,A539)</f>
        <v>10</v>
      </c>
    </row>
    <row r="540" spans="1:60" hidden="1">
      <c r="A540" t="s">
        <v>187</v>
      </c>
      <c r="B540">
        <v>2007</v>
      </c>
      <c r="C540" t="s">
        <v>188</v>
      </c>
      <c r="D540" t="s">
        <v>187</v>
      </c>
      <c r="E540">
        <v>120</v>
      </c>
      <c r="F540">
        <v>14</v>
      </c>
      <c r="G540">
        <v>0</v>
      </c>
      <c r="H540">
        <v>2</v>
      </c>
      <c r="I540">
        <v>0.13</v>
      </c>
      <c r="J540">
        <v>6</v>
      </c>
      <c r="K540">
        <v>3</v>
      </c>
      <c r="L540">
        <v>0</v>
      </c>
      <c r="M540">
        <v>0</v>
      </c>
      <c r="N540">
        <v>5</v>
      </c>
      <c r="O540">
        <v>2</v>
      </c>
      <c r="P540">
        <v>0</v>
      </c>
      <c r="Q540">
        <v>0</v>
      </c>
      <c r="R540">
        <v>5</v>
      </c>
      <c r="S540">
        <v>1</v>
      </c>
      <c r="T540">
        <v>3</v>
      </c>
      <c r="U540">
        <v>0.38</v>
      </c>
      <c r="V540">
        <v>27</v>
      </c>
      <c r="W540">
        <v>6</v>
      </c>
      <c r="X540">
        <v>5</v>
      </c>
      <c r="Y540">
        <v>0</v>
      </c>
      <c r="Z540">
        <v>0.5</v>
      </c>
      <c r="AA540">
        <v>0.4</v>
      </c>
      <c r="AB540">
        <v>0.2</v>
      </c>
      <c r="AC540">
        <v>0.16</v>
      </c>
      <c r="AD540">
        <v>0.22</v>
      </c>
      <c r="AE540">
        <v>-0.74539999999999995</v>
      </c>
      <c r="AF540">
        <v>0</v>
      </c>
      <c r="AG540">
        <v>-6.6E-3</v>
      </c>
      <c r="AH540" t="s">
        <v>61</v>
      </c>
      <c r="AI540" t="s">
        <v>97</v>
      </c>
      <c r="AJ540" t="s">
        <v>63</v>
      </c>
      <c r="AK540" t="s">
        <v>61</v>
      </c>
      <c r="AL540" t="s">
        <v>103</v>
      </c>
      <c r="AM540" t="s">
        <v>65</v>
      </c>
      <c r="AN540" t="s">
        <v>66</v>
      </c>
      <c r="AO540">
        <v>58.569439024390199</v>
      </c>
      <c r="AP540">
        <v>798870894.20827103</v>
      </c>
      <c r="AQ540">
        <v>4.8560098876217896</v>
      </c>
      <c r="AR540">
        <v>46.003</v>
      </c>
      <c r="AS540" t="s">
        <v>66</v>
      </c>
      <c r="AT540">
        <v>77</v>
      </c>
      <c r="AU540">
        <v>2</v>
      </c>
      <c r="AV540">
        <v>20</v>
      </c>
      <c r="AW540">
        <v>39.380893707275398</v>
      </c>
      <c r="AX540">
        <v>58.426319122314503</v>
      </c>
      <c r="AY540">
        <v>64.599999999999994</v>
      </c>
      <c r="AZ540" t="s">
        <v>66</v>
      </c>
      <c r="BA540" t="s">
        <v>66</v>
      </c>
      <c r="BB540" t="s">
        <v>66</v>
      </c>
      <c r="BC540">
        <v>59.4</v>
      </c>
      <c r="BD540">
        <v>57.7</v>
      </c>
      <c r="BE540">
        <v>60</v>
      </c>
      <c r="BF540">
        <v>72</v>
      </c>
      <c r="BG540">
        <v>4.1375755793051603</v>
      </c>
      <c r="BH540">
        <f>+COUNTIF($A$2:$A$1478,A540)</f>
        <v>10</v>
      </c>
    </row>
    <row r="541" spans="1:60" hidden="1">
      <c r="A541" t="s">
        <v>187</v>
      </c>
      <c r="B541">
        <v>2008</v>
      </c>
      <c r="C541" t="s">
        <v>188</v>
      </c>
      <c r="D541" t="s">
        <v>187</v>
      </c>
      <c r="E541">
        <v>120</v>
      </c>
      <c r="F541">
        <v>14</v>
      </c>
      <c r="G541">
        <v>0</v>
      </c>
      <c r="H541">
        <v>2</v>
      </c>
      <c r="I541">
        <v>0.13</v>
      </c>
      <c r="J541">
        <v>6</v>
      </c>
      <c r="K541">
        <v>3</v>
      </c>
      <c r="L541">
        <v>0</v>
      </c>
      <c r="M541">
        <v>0</v>
      </c>
      <c r="N541">
        <v>5</v>
      </c>
      <c r="O541">
        <v>2</v>
      </c>
      <c r="P541">
        <v>0</v>
      </c>
      <c r="Q541">
        <v>0</v>
      </c>
      <c r="R541">
        <v>5</v>
      </c>
      <c r="S541">
        <v>1</v>
      </c>
      <c r="T541">
        <v>3</v>
      </c>
      <c r="U541">
        <v>0.38</v>
      </c>
      <c r="V541">
        <v>27</v>
      </c>
      <c r="W541">
        <v>6</v>
      </c>
      <c r="X541">
        <v>5</v>
      </c>
      <c r="Y541">
        <v>0</v>
      </c>
      <c r="Z541">
        <v>0.5</v>
      </c>
      <c r="AA541">
        <v>0.4</v>
      </c>
      <c r="AB541">
        <v>0.2</v>
      </c>
      <c r="AC541">
        <v>0.16</v>
      </c>
      <c r="AD541">
        <v>0.22</v>
      </c>
      <c r="AE541">
        <v>-0.74550000000000005</v>
      </c>
      <c r="AF541">
        <v>0</v>
      </c>
      <c r="AG541">
        <v>-1E-4</v>
      </c>
      <c r="AH541" t="s">
        <v>61</v>
      </c>
      <c r="AI541" t="s">
        <v>97</v>
      </c>
      <c r="AJ541" t="s">
        <v>63</v>
      </c>
      <c r="AK541" t="s">
        <v>61</v>
      </c>
      <c r="AL541" t="s">
        <v>103</v>
      </c>
      <c r="AM541" t="s">
        <v>65</v>
      </c>
      <c r="AN541" t="s">
        <v>66</v>
      </c>
      <c r="AO541">
        <v>58.853073170731697</v>
      </c>
      <c r="AP541">
        <v>965769128.17000401</v>
      </c>
      <c r="AQ541">
        <v>5.1521298624192502</v>
      </c>
      <c r="AR541">
        <v>45.210999999999999</v>
      </c>
      <c r="AS541" t="s">
        <v>66</v>
      </c>
      <c r="AT541">
        <v>79</v>
      </c>
      <c r="AU541">
        <v>2</v>
      </c>
      <c r="AV541">
        <v>20</v>
      </c>
      <c r="AW541">
        <v>40.339450836181598</v>
      </c>
      <c r="AX541">
        <v>54.672199249267599</v>
      </c>
      <c r="AY541">
        <v>62.6</v>
      </c>
      <c r="AZ541" t="s">
        <v>66</v>
      </c>
      <c r="BA541" t="s">
        <v>66</v>
      </c>
      <c r="BB541" t="s">
        <v>66</v>
      </c>
      <c r="BC541">
        <v>57.5</v>
      </c>
      <c r="BD541">
        <v>56.9</v>
      </c>
      <c r="BE541">
        <v>50</v>
      </c>
      <c r="BF541">
        <v>72.5</v>
      </c>
      <c r="BG541">
        <v>4.6860151954485199</v>
      </c>
      <c r="BH541">
        <f>+COUNTIF($A$2:$A$1478,A541)</f>
        <v>10</v>
      </c>
    </row>
    <row r="542" spans="1:60" hidden="1">
      <c r="A542" t="s">
        <v>187</v>
      </c>
      <c r="B542">
        <v>2009</v>
      </c>
      <c r="C542" t="s">
        <v>188</v>
      </c>
      <c r="D542" t="s">
        <v>187</v>
      </c>
      <c r="E542">
        <v>120</v>
      </c>
      <c r="F542">
        <v>14</v>
      </c>
      <c r="G542">
        <v>0</v>
      </c>
      <c r="H542">
        <v>2</v>
      </c>
      <c r="I542">
        <v>0.13</v>
      </c>
      <c r="J542">
        <v>6</v>
      </c>
      <c r="K542">
        <v>3</v>
      </c>
      <c r="L542">
        <v>0</v>
      </c>
      <c r="M542">
        <v>0</v>
      </c>
      <c r="N542">
        <v>5</v>
      </c>
      <c r="O542">
        <v>2</v>
      </c>
      <c r="P542">
        <v>0</v>
      </c>
      <c r="Q542">
        <v>0</v>
      </c>
      <c r="R542">
        <v>5</v>
      </c>
      <c r="S542">
        <v>1</v>
      </c>
      <c r="T542">
        <v>3</v>
      </c>
      <c r="U542">
        <v>0.38</v>
      </c>
      <c r="V542">
        <v>27</v>
      </c>
      <c r="W542">
        <v>6</v>
      </c>
      <c r="X542">
        <v>5</v>
      </c>
      <c r="Y542">
        <v>0</v>
      </c>
      <c r="Z542">
        <v>0.5</v>
      </c>
      <c r="AA542">
        <v>0.4</v>
      </c>
      <c r="AB542">
        <v>0.2</v>
      </c>
      <c r="AC542">
        <v>0.16</v>
      </c>
      <c r="AD542">
        <v>0.22</v>
      </c>
      <c r="AE542">
        <v>-0.56299999999999994</v>
      </c>
      <c r="AF542">
        <v>0</v>
      </c>
      <c r="AG542">
        <v>0.1825</v>
      </c>
      <c r="AH542" t="s">
        <v>61</v>
      </c>
      <c r="AI542" t="s">
        <v>97</v>
      </c>
      <c r="AJ542" t="s">
        <v>63</v>
      </c>
      <c r="AK542" t="s">
        <v>61</v>
      </c>
      <c r="AL542" t="s">
        <v>103</v>
      </c>
      <c r="AM542" t="s">
        <v>65</v>
      </c>
      <c r="AN542" t="s">
        <v>66</v>
      </c>
      <c r="AO542">
        <v>59.107780487804902</v>
      </c>
      <c r="AP542">
        <v>900639747.93952894</v>
      </c>
      <c r="AQ542">
        <v>5.31370646368104</v>
      </c>
      <c r="AR542">
        <v>44.445</v>
      </c>
      <c r="AS542" t="s">
        <v>66</v>
      </c>
      <c r="AT542">
        <v>79</v>
      </c>
      <c r="AU542">
        <v>2</v>
      </c>
      <c r="AV542">
        <v>20</v>
      </c>
      <c r="AW542">
        <v>40.887214660644503</v>
      </c>
      <c r="AX542">
        <v>50.356864929199197</v>
      </c>
      <c r="AY542">
        <v>59.6</v>
      </c>
      <c r="AZ542" t="s">
        <v>66</v>
      </c>
      <c r="BA542" t="s">
        <v>66</v>
      </c>
      <c r="BB542" t="s">
        <v>66</v>
      </c>
      <c r="BC542">
        <v>59.9</v>
      </c>
      <c r="BD542">
        <v>55.8</v>
      </c>
      <c r="BE542">
        <v>50</v>
      </c>
      <c r="BF542">
        <v>71.900000000000006</v>
      </c>
      <c r="BG542">
        <v>4.8632668869565201</v>
      </c>
      <c r="BH542">
        <f>+COUNTIF($A$2:$A$1478,A542)</f>
        <v>10</v>
      </c>
    </row>
    <row r="543" spans="1:60" hidden="1">
      <c r="A543" t="s">
        <v>187</v>
      </c>
      <c r="B543">
        <v>2010</v>
      </c>
      <c r="C543" t="s">
        <v>188</v>
      </c>
      <c r="D543" t="s">
        <v>187</v>
      </c>
      <c r="E543">
        <v>120</v>
      </c>
      <c r="F543">
        <v>14</v>
      </c>
      <c r="G543">
        <v>0</v>
      </c>
      <c r="H543">
        <v>2</v>
      </c>
      <c r="I543">
        <v>0.13</v>
      </c>
      <c r="J543">
        <v>6</v>
      </c>
      <c r="K543">
        <v>3</v>
      </c>
      <c r="L543">
        <v>0</v>
      </c>
      <c r="M543">
        <v>0</v>
      </c>
      <c r="N543">
        <v>5</v>
      </c>
      <c r="O543">
        <v>2</v>
      </c>
      <c r="P543">
        <v>0</v>
      </c>
      <c r="Q543">
        <v>0</v>
      </c>
      <c r="R543">
        <v>5</v>
      </c>
      <c r="S543">
        <v>1</v>
      </c>
      <c r="T543">
        <v>3</v>
      </c>
      <c r="U543">
        <v>0.38</v>
      </c>
      <c r="V543">
        <v>27</v>
      </c>
      <c r="W543">
        <v>6</v>
      </c>
      <c r="X543">
        <v>5</v>
      </c>
      <c r="Y543">
        <v>0</v>
      </c>
      <c r="Z543">
        <v>0.5</v>
      </c>
      <c r="AA543">
        <v>0.4</v>
      </c>
      <c r="AB543">
        <v>0.2</v>
      </c>
      <c r="AC543">
        <v>0.16</v>
      </c>
      <c r="AD543">
        <v>0.22</v>
      </c>
      <c r="AE543">
        <v>-0.56159999999999999</v>
      </c>
      <c r="AF543">
        <v>0</v>
      </c>
      <c r="AG543">
        <v>1.4E-3</v>
      </c>
      <c r="AH543" t="s">
        <v>61</v>
      </c>
      <c r="AI543" t="s">
        <v>97</v>
      </c>
      <c r="AJ543" t="s">
        <v>63</v>
      </c>
      <c r="AK543" t="s">
        <v>61</v>
      </c>
      <c r="AL543" t="s">
        <v>103</v>
      </c>
      <c r="AM543" t="s">
        <v>65</v>
      </c>
      <c r="AN543" t="s">
        <v>66</v>
      </c>
      <c r="AO543">
        <v>59.340609756097599</v>
      </c>
      <c r="AP543">
        <v>952429030.41553605</v>
      </c>
      <c r="AQ543">
        <v>4.6453415964547498</v>
      </c>
      <c r="AR543">
        <v>43.703000000000003</v>
      </c>
      <c r="AS543">
        <v>2.1729700565338099</v>
      </c>
      <c r="AT543">
        <v>81</v>
      </c>
      <c r="AU543">
        <v>2</v>
      </c>
      <c r="AV543">
        <v>20</v>
      </c>
      <c r="AW543">
        <v>41.256031036377003</v>
      </c>
      <c r="AX543">
        <v>51.065486907958999</v>
      </c>
      <c r="AY543">
        <v>60.6</v>
      </c>
      <c r="AZ543" t="s">
        <v>66</v>
      </c>
      <c r="BA543">
        <v>7.28</v>
      </c>
      <c r="BB543" t="s">
        <v>66</v>
      </c>
      <c r="BC543">
        <v>58.5</v>
      </c>
      <c r="BD543">
        <v>55.1</v>
      </c>
      <c r="BE543">
        <v>50</v>
      </c>
      <c r="BF543">
        <v>71.900000000000006</v>
      </c>
      <c r="BG543">
        <v>4.56421616551724</v>
      </c>
      <c r="BH543">
        <f>+COUNTIF($A$2:$A$1478,A543)</f>
        <v>10</v>
      </c>
    </row>
    <row r="544" spans="1:60" hidden="1">
      <c r="A544" t="s">
        <v>187</v>
      </c>
      <c r="B544">
        <v>2011</v>
      </c>
      <c r="C544" t="s">
        <v>188</v>
      </c>
      <c r="D544" t="s">
        <v>187</v>
      </c>
      <c r="E544">
        <v>120</v>
      </c>
      <c r="F544">
        <v>14</v>
      </c>
      <c r="G544">
        <v>0</v>
      </c>
      <c r="H544">
        <v>2</v>
      </c>
      <c r="I544">
        <v>0.13</v>
      </c>
      <c r="J544">
        <v>6</v>
      </c>
      <c r="K544">
        <v>3</v>
      </c>
      <c r="L544">
        <v>0</v>
      </c>
      <c r="M544">
        <v>0</v>
      </c>
      <c r="N544">
        <v>5</v>
      </c>
      <c r="O544">
        <v>2</v>
      </c>
      <c r="P544">
        <v>0</v>
      </c>
      <c r="Q544">
        <v>0</v>
      </c>
      <c r="R544">
        <v>5</v>
      </c>
      <c r="S544">
        <v>1</v>
      </c>
      <c r="T544">
        <v>3</v>
      </c>
      <c r="U544">
        <v>0.38</v>
      </c>
      <c r="V544">
        <v>27</v>
      </c>
      <c r="W544">
        <v>6</v>
      </c>
      <c r="X544">
        <v>5</v>
      </c>
      <c r="Y544">
        <v>0</v>
      </c>
      <c r="Z544">
        <v>0.5</v>
      </c>
      <c r="AA544">
        <v>0.4</v>
      </c>
      <c r="AB544">
        <v>0.2</v>
      </c>
      <c r="AC544">
        <v>0.16</v>
      </c>
      <c r="AD544">
        <v>0.22</v>
      </c>
      <c r="AE544">
        <v>-0.49969999999999998</v>
      </c>
      <c r="AF544">
        <v>0</v>
      </c>
      <c r="AG544">
        <v>6.1899999999999997E-2</v>
      </c>
      <c r="AH544" t="s">
        <v>61</v>
      </c>
      <c r="AI544" t="s">
        <v>97</v>
      </c>
      <c r="AJ544" t="s">
        <v>63</v>
      </c>
      <c r="AK544" t="s">
        <v>61</v>
      </c>
      <c r="AL544" t="s">
        <v>103</v>
      </c>
      <c r="AM544" t="s">
        <v>65</v>
      </c>
      <c r="AN544" t="s">
        <v>66</v>
      </c>
      <c r="AO544">
        <v>59.560585365853697</v>
      </c>
      <c r="AP544">
        <v>904256643.41598403</v>
      </c>
      <c r="AQ544">
        <v>5.5787542080437502</v>
      </c>
      <c r="AR544">
        <v>42.985999999999997</v>
      </c>
      <c r="AS544">
        <v>3.4164199829101598</v>
      </c>
      <c r="AT544">
        <v>81</v>
      </c>
      <c r="AU544">
        <v>3</v>
      </c>
      <c r="AV544">
        <v>20</v>
      </c>
      <c r="AW544">
        <v>41.484539031982401</v>
      </c>
      <c r="AX544">
        <v>53.186023712158203</v>
      </c>
      <c r="AY544">
        <v>60.4</v>
      </c>
      <c r="AZ544" t="s">
        <v>66</v>
      </c>
      <c r="BA544">
        <v>7.07</v>
      </c>
      <c r="BB544" t="s">
        <v>66</v>
      </c>
      <c r="BC544">
        <v>57.8</v>
      </c>
      <c r="BD544">
        <v>57.4</v>
      </c>
      <c r="BE544">
        <v>50</v>
      </c>
      <c r="BF544">
        <v>73.2</v>
      </c>
      <c r="BG544">
        <v>4.4500564099447502</v>
      </c>
      <c r="BH544">
        <f>+COUNTIF($A$2:$A$1478,A544)</f>
        <v>10</v>
      </c>
    </row>
    <row r="545" spans="1:60" hidden="1">
      <c r="A545" t="s">
        <v>187</v>
      </c>
      <c r="B545">
        <v>2012</v>
      </c>
      <c r="C545" t="s">
        <v>188</v>
      </c>
      <c r="D545" t="s">
        <v>187</v>
      </c>
      <c r="E545">
        <v>120</v>
      </c>
      <c r="F545">
        <v>14</v>
      </c>
      <c r="G545">
        <v>0</v>
      </c>
      <c r="H545">
        <v>2</v>
      </c>
      <c r="I545">
        <v>0.13</v>
      </c>
      <c r="J545">
        <v>6</v>
      </c>
      <c r="K545">
        <v>3</v>
      </c>
      <c r="L545">
        <v>0</v>
      </c>
      <c r="M545">
        <v>0</v>
      </c>
      <c r="N545">
        <v>5</v>
      </c>
      <c r="O545">
        <v>2</v>
      </c>
      <c r="P545">
        <v>0</v>
      </c>
      <c r="Q545">
        <v>0</v>
      </c>
      <c r="R545">
        <v>5</v>
      </c>
      <c r="S545">
        <v>1</v>
      </c>
      <c r="T545">
        <v>3</v>
      </c>
      <c r="U545">
        <v>0.38</v>
      </c>
      <c r="V545">
        <v>27</v>
      </c>
      <c r="W545">
        <v>6</v>
      </c>
      <c r="X545">
        <v>5</v>
      </c>
      <c r="Y545">
        <v>0</v>
      </c>
      <c r="Z545">
        <v>0.5</v>
      </c>
      <c r="AA545">
        <v>0.4</v>
      </c>
      <c r="AB545">
        <v>0.2</v>
      </c>
      <c r="AC545">
        <v>0.16</v>
      </c>
      <c r="AD545">
        <v>0.22</v>
      </c>
      <c r="AE545">
        <v>-0.62670000000000003</v>
      </c>
      <c r="AF545">
        <v>0</v>
      </c>
      <c r="AG545">
        <v>-0.127</v>
      </c>
      <c r="AH545" t="s">
        <v>61</v>
      </c>
      <c r="AI545" t="s">
        <v>97</v>
      </c>
      <c r="AJ545" t="s">
        <v>63</v>
      </c>
      <c r="AK545" t="s">
        <v>61</v>
      </c>
      <c r="AL545" t="s">
        <v>103</v>
      </c>
      <c r="AM545" t="s">
        <v>65</v>
      </c>
      <c r="AN545" t="s">
        <v>66</v>
      </c>
      <c r="AO545">
        <v>59.778146341463398</v>
      </c>
      <c r="AP545">
        <v>912569686.7859</v>
      </c>
      <c r="AQ545">
        <v>6.2959962773589</v>
      </c>
      <c r="AR545">
        <v>42.293999999999997</v>
      </c>
      <c r="AS545">
        <v>3.1042799949646001</v>
      </c>
      <c r="AT545">
        <v>81</v>
      </c>
      <c r="AU545">
        <v>3</v>
      </c>
      <c r="AV545">
        <v>20</v>
      </c>
      <c r="AW545">
        <v>41.726490020752003</v>
      </c>
      <c r="AX545">
        <v>53.679309844970703</v>
      </c>
      <c r="AY545">
        <v>60.5</v>
      </c>
      <c r="AZ545" t="s">
        <v>66</v>
      </c>
      <c r="BA545">
        <v>6.93</v>
      </c>
      <c r="BB545" t="s">
        <v>66</v>
      </c>
      <c r="BC545">
        <v>56.3</v>
      </c>
      <c r="BD545">
        <v>58.8</v>
      </c>
      <c r="BE545">
        <v>50</v>
      </c>
      <c r="BF545">
        <v>75</v>
      </c>
      <c r="BG545">
        <v>4.3220007365168502</v>
      </c>
      <c r="BH545">
        <f>+COUNTIF($A$2:$A$1478,A545)</f>
        <v>10</v>
      </c>
    </row>
    <row r="546" spans="1:60" hidden="1">
      <c r="A546" t="s">
        <v>187</v>
      </c>
      <c r="B546">
        <v>2013</v>
      </c>
      <c r="C546" t="s">
        <v>188</v>
      </c>
      <c r="D546" t="s">
        <v>187</v>
      </c>
      <c r="E546">
        <v>120</v>
      </c>
      <c r="F546">
        <v>14</v>
      </c>
      <c r="G546">
        <v>0</v>
      </c>
      <c r="H546">
        <v>2</v>
      </c>
      <c r="I546">
        <v>0.13</v>
      </c>
      <c r="J546">
        <v>6</v>
      </c>
      <c r="K546">
        <v>3</v>
      </c>
      <c r="L546">
        <v>0</v>
      </c>
      <c r="M546">
        <v>0</v>
      </c>
      <c r="N546">
        <v>5</v>
      </c>
      <c r="O546">
        <v>2</v>
      </c>
      <c r="P546">
        <v>0</v>
      </c>
      <c r="Q546">
        <v>0</v>
      </c>
      <c r="R546">
        <v>5</v>
      </c>
      <c r="S546">
        <v>1</v>
      </c>
      <c r="T546">
        <v>3</v>
      </c>
      <c r="U546">
        <v>0.38</v>
      </c>
      <c r="V546">
        <v>27</v>
      </c>
      <c r="W546">
        <v>6</v>
      </c>
      <c r="X546">
        <v>5</v>
      </c>
      <c r="Y546">
        <v>0</v>
      </c>
      <c r="Z546">
        <v>0.5</v>
      </c>
      <c r="AA546">
        <v>0.4</v>
      </c>
      <c r="AB546">
        <v>0.2</v>
      </c>
      <c r="AC546">
        <v>0.16</v>
      </c>
      <c r="AD546">
        <v>0.22</v>
      </c>
      <c r="AE546">
        <v>-0.68979999999999997</v>
      </c>
      <c r="AF546">
        <v>0</v>
      </c>
      <c r="AG546">
        <v>-6.3100000000000003E-2</v>
      </c>
      <c r="AH546" t="s">
        <v>61</v>
      </c>
      <c r="AI546" t="s">
        <v>97</v>
      </c>
      <c r="AJ546" t="s">
        <v>63</v>
      </c>
      <c r="AK546" t="s">
        <v>61</v>
      </c>
      <c r="AL546" t="s">
        <v>103</v>
      </c>
      <c r="AM546" t="s">
        <v>65</v>
      </c>
      <c r="AN546" t="s">
        <v>66</v>
      </c>
      <c r="AO546">
        <v>59.999268292682899</v>
      </c>
      <c r="AP546">
        <v>903779326.20642102</v>
      </c>
      <c r="AQ546" t="s">
        <v>66</v>
      </c>
      <c r="AR546">
        <v>41.627000000000002</v>
      </c>
      <c r="AS546" t="s">
        <v>66</v>
      </c>
      <c r="AT546">
        <v>83</v>
      </c>
      <c r="AU546">
        <v>3</v>
      </c>
      <c r="AV546">
        <v>20</v>
      </c>
      <c r="AW546">
        <v>38.986354827880902</v>
      </c>
      <c r="AX546">
        <v>52.783599853515597</v>
      </c>
      <c r="AY546">
        <v>60.5</v>
      </c>
      <c r="AZ546" t="s">
        <v>66</v>
      </c>
      <c r="BA546">
        <v>7.09</v>
      </c>
      <c r="BB546" t="s">
        <v>66</v>
      </c>
      <c r="BC546">
        <v>59.5</v>
      </c>
      <c r="BD546">
        <v>58.8</v>
      </c>
      <c r="BE546">
        <v>50</v>
      </c>
      <c r="BF546">
        <v>75.099999999999994</v>
      </c>
      <c r="BG546">
        <v>3.9687524969325199</v>
      </c>
      <c r="BH546">
        <f>+COUNTIF($A$2:$A$1478,A546)</f>
        <v>10</v>
      </c>
    </row>
    <row r="547" spans="1:60" hidden="1">
      <c r="A547" t="s">
        <v>187</v>
      </c>
      <c r="B547">
        <v>2014</v>
      </c>
      <c r="C547" t="s">
        <v>188</v>
      </c>
      <c r="D547" t="s">
        <v>187</v>
      </c>
      <c r="E547">
        <v>120</v>
      </c>
      <c r="F547">
        <v>14</v>
      </c>
      <c r="G547">
        <v>0</v>
      </c>
      <c r="H547">
        <v>2</v>
      </c>
      <c r="I547">
        <v>0.13</v>
      </c>
      <c r="J547">
        <v>6</v>
      </c>
      <c r="K547">
        <v>3</v>
      </c>
      <c r="L547">
        <v>0</v>
      </c>
      <c r="M547">
        <v>0</v>
      </c>
      <c r="N547">
        <v>5</v>
      </c>
      <c r="O547">
        <v>2</v>
      </c>
      <c r="P547">
        <v>0</v>
      </c>
      <c r="Q547">
        <v>0</v>
      </c>
      <c r="R547">
        <v>5</v>
      </c>
      <c r="S547">
        <v>1</v>
      </c>
      <c r="T547">
        <v>3</v>
      </c>
      <c r="U547">
        <v>0.38</v>
      </c>
      <c r="V547">
        <v>27</v>
      </c>
      <c r="W547">
        <v>6</v>
      </c>
      <c r="X547">
        <v>5</v>
      </c>
      <c r="Y547">
        <v>0</v>
      </c>
      <c r="Z547">
        <v>0.5</v>
      </c>
      <c r="AA547">
        <v>0.4</v>
      </c>
      <c r="AB547">
        <v>0.2</v>
      </c>
      <c r="AC547">
        <v>0.16</v>
      </c>
      <c r="AD547">
        <v>0.22</v>
      </c>
      <c r="AE547">
        <v>-0.67920000000000003</v>
      </c>
      <c r="AF547">
        <v>0</v>
      </c>
      <c r="AG547">
        <v>1.06E-2</v>
      </c>
      <c r="AH547" t="s">
        <v>61</v>
      </c>
      <c r="AI547" t="s">
        <v>97</v>
      </c>
      <c r="AJ547" t="s">
        <v>63</v>
      </c>
      <c r="AK547" t="s">
        <v>61</v>
      </c>
      <c r="AL547" t="s">
        <v>103</v>
      </c>
      <c r="AM547" t="s">
        <v>65</v>
      </c>
      <c r="AN547" t="s">
        <v>66</v>
      </c>
      <c r="AO547">
        <v>60.228439024390198</v>
      </c>
      <c r="AP547">
        <v>849122624.78134799</v>
      </c>
      <c r="AQ547" t="s">
        <v>66</v>
      </c>
      <c r="AR547">
        <v>40.984999999999999</v>
      </c>
      <c r="AS547" t="s">
        <v>66</v>
      </c>
      <c r="AT547">
        <v>83</v>
      </c>
      <c r="AU547">
        <v>3</v>
      </c>
      <c r="AV547">
        <v>20</v>
      </c>
      <c r="AW547" t="s">
        <v>66</v>
      </c>
      <c r="AX547" t="s">
        <v>66</v>
      </c>
      <c r="AY547">
        <v>65</v>
      </c>
      <c r="AZ547" t="s">
        <v>66</v>
      </c>
      <c r="BA547">
        <v>7.11</v>
      </c>
      <c r="BB547" t="s">
        <v>66</v>
      </c>
      <c r="BC547">
        <v>57.4</v>
      </c>
      <c r="BD547">
        <v>59.5</v>
      </c>
      <c r="BE547">
        <v>50</v>
      </c>
      <c r="BF547">
        <v>79</v>
      </c>
      <c r="BG547">
        <v>3.83966524541251</v>
      </c>
      <c r="BH547">
        <f>+COUNTIF($A$2:$A$1478,A547)</f>
        <v>10</v>
      </c>
    </row>
    <row r="548" spans="1:60" hidden="1">
      <c r="A548" t="s">
        <v>187</v>
      </c>
      <c r="B548">
        <v>2015</v>
      </c>
      <c r="C548" t="s">
        <v>188</v>
      </c>
      <c r="D548" t="s">
        <v>187</v>
      </c>
      <c r="E548">
        <v>120</v>
      </c>
      <c r="F548">
        <v>14</v>
      </c>
      <c r="G548">
        <v>0</v>
      </c>
      <c r="H548">
        <v>2</v>
      </c>
      <c r="I548">
        <v>0.13</v>
      </c>
      <c r="J548">
        <v>6</v>
      </c>
      <c r="K548">
        <v>3</v>
      </c>
      <c r="L548">
        <v>0</v>
      </c>
      <c r="M548">
        <v>0</v>
      </c>
      <c r="N548">
        <v>5</v>
      </c>
      <c r="O548">
        <v>2</v>
      </c>
      <c r="P548">
        <v>0</v>
      </c>
      <c r="Q548">
        <v>0</v>
      </c>
      <c r="R548">
        <v>5</v>
      </c>
      <c r="S548">
        <v>1</v>
      </c>
      <c r="T548">
        <v>3</v>
      </c>
      <c r="U548">
        <v>0.38</v>
      </c>
      <c r="V548">
        <v>27</v>
      </c>
      <c r="W548">
        <v>6</v>
      </c>
      <c r="X548">
        <v>5</v>
      </c>
      <c r="Y548">
        <v>0</v>
      </c>
      <c r="Z548">
        <v>0.5</v>
      </c>
      <c r="AA548">
        <v>0.4</v>
      </c>
      <c r="AB548">
        <v>0.2</v>
      </c>
      <c r="AC548">
        <v>0.16</v>
      </c>
      <c r="AD548">
        <v>0.22</v>
      </c>
      <c r="AE548">
        <v>-0.77190000000000003</v>
      </c>
      <c r="AF548">
        <v>0</v>
      </c>
      <c r="AG548">
        <v>-9.2700000000000005E-2</v>
      </c>
      <c r="AH548" t="s">
        <v>61</v>
      </c>
      <c r="AI548" t="s">
        <v>97</v>
      </c>
      <c r="AJ548" t="s">
        <v>63</v>
      </c>
      <c r="AK548" t="s">
        <v>61</v>
      </c>
      <c r="AL548" t="s">
        <v>103</v>
      </c>
      <c r="AM548" t="s">
        <v>65</v>
      </c>
      <c r="AN548" t="s">
        <v>66</v>
      </c>
      <c r="AO548" t="s">
        <v>66</v>
      </c>
      <c r="AP548">
        <v>938794719.35858798</v>
      </c>
      <c r="AQ548" t="s">
        <v>66</v>
      </c>
      <c r="AR548">
        <v>40.368000000000002</v>
      </c>
      <c r="AS548" t="s">
        <v>66</v>
      </c>
      <c r="AT548">
        <v>81</v>
      </c>
      <c r="AU548">
        <v>3</v>
      </c>
      <c r="AV548">
        <v>22</v>
      </c>
      <c r="AW548" t="s">
        <v>66</v>
      </c>
      <c r="AX548" t="s">
        <v>66</v>
      </c>
      <c r="AY548">
        <v>65</v>
      </c>
      <c r="AZ548" t="s">
        <v>66</v>
      </c>
      <c r="BA548" t="s">
        <v>66</v>
      </c>
      <c r="BB548" t="s">
        <v>66</v>
      </c>
      <c r="BC548">
        <v>55.7</v>
      </c>
      <c r="BD548">
        <v>57.5</v>
      </c>
      <c r="BE548">
        <v>50</v>
      </c>
      <c r="BF548">
        <v>75.400000000000006</v>
      </c>
      <c r="BG548">
        <v>3.74010623178699</v>
      </c>
      <c r="BH548">
        <f>+COUNTIF($A$2:$A$1478,A548)</f>
        <v>10</v>
      </c>
    </row>
    <row r="549" spans="1:60" hidden="1">
      <c r="A549" t="s">
        <v>189</v>
      </c>
      <c r="B549">
        <v>2006</v>
      </c>
      <c r="C549" t="s">
        <v>190</v>
      </c>
      <c r="D549" t="s">
        <v>189</v>
      </c>
      <c r="E549">
        <v>169</v>
      </c>
      <c r="F549">
        <v>11</v>
      </c>
      <c r="G549">
        <v>0</v>
      </c>
      <c r="H549">
        <v>5</v>
      </c>
      <c r="I549">
        <v>0.31</v>
      </c>
      <c r="J549">
        <v>5</v>
      </c>
      <c r="K549">
        <v>0</v>
      </c>
      <c r="L549">
        <v>1</v>
      </c>
      <c r="M549">
        <v>0.17</v>
      </c>
      <c r="N549">
        <v>1</v>
      </c>
      <c r="O549">
        <v>0</v>
      </c>
      <c r="P549">
        <v>4</v>
      </c>
      <c r="Q549">
        <v>0.8</v>
      </c>
      <c r="R549">
        <v>1</v>
      </c>
      <c r="S549">
        <v>0</v>
      </c>
      <c r="T549">
        <v>7</v>
      </c>
      <c r="U549">
        <v>0.88</v>
      </c>
      <c r="V549">
        <v>15</v>
      </c>
      <c r="W549">
        <v>0</v>
      </c>
      <c r="X549">
        <v>17</v>
      </c>
      <c r="Y549">
        <v>0</v>
      </c>
      <c r="Z549">
        <v>0</v>
      </c>
      <c r="AA549">
        <v>0</v>
      </c>
      <c r="AB549">
        <v>0</v>
      </c>
      <c r="AC549">
        <v>0.53</v>
      </c>
      <c r="AD549">
        <v>0</v>
      </c>
      <c r="AE549">
        <v>0.35270000000000001</v>
      </c>
      <c r="AF549">
        <v>0</v>
      </c>
      <c r="AG549">
        <v>-1.4200000000000001E-2</v>
      </c>
      <c r="AH549" t="s">
        <v>69</v>
      </c>
      <c r="AI549" t="s">
        <v>87</v>
      </c>
      <c r="AJ549" t="s">
        <v>70</v>
      </c>
      <c r="AK549" t="s">
        <v>71</v>
      </c>
      <c r="AL549" t="s">
        <v>71</v>
      </c>
      <c r="AM549" t="s">
        <v>72</v>
      </c>
      <c r="AN549">
        <v>35.409999999999997</v>
      </c>
      <c r="AO549">
        <v>79.439024390243901</v>
      </c>
      <c r="AP549">
        <v>273317737046.79501</v>
      </c>
      <c r="AQ549">
        <v>0.24775697236812599</v>
      </c>
      <c r="AR549">
        <v>25.172999999999998</v>
      </c>
      <c r="AS549">
        <v>90.775299072265597</v>
      </c>
      <c r="AT549">
        <v>28</v>
      </c>
      <c r="AU549">
        <v>1</v>
      </c>
      <c r="AV549">
        <v>5</v>
      </c>
      <c r="AW549">
        <v>80.747886657714801</v>
      </c>
      <c r="AX549">
        <v>74.163635253906193</v>
      </c>
      <c r="AY549">
        <v>82.4</v>
      </c>
      <c r="AZ549" t="s">
        <v>66</v>
      </c>
      <c r="BA549">
        <v>7.29</v>
      </c>
      <c r="BB549">
        <v>7.2411277588228202</v>
      </c>
      <c r="BC549">
        <v>73.2</v>
      </c>
      <c r="BD549">
        <v>60.1</v>
      </c>
      <c r="BE549">
        <v>50</v>
      </c>
      <c r="BF549">
        <v>61</v>
      </c>
      <c r="BG549">
        <v>4.2707704433822604</v>
      </c>
      <c r="BH549">
        <f>+COUNTIF($A$2:$A$1478,A549)</f>
        <v>10</v>
      </c>
    </row>
    <row r="550" spans="1:60" hidden="1">
      <c r="A550" t="s">
        <v>189</v>
      </c>
      <c r="B550">
        <v>2007</v>
      </c>
      <c r="C550" t="s">
        <v>190</v>
      </c>
      <c r="D550" t="s">
        <v>189</v>
      </c>
      <c r="E550">
        <v>169</v>
      </c>
      <c r="F550">
        <v>11</v>
      </c>
      <c r="G550">
        <v>0</v>
      </c>
      <c r="H550">
        <v>5</v>
      </c>
      <c r="I550">
        <v>0.31</v>
      </c>
      <c r="J550">
        <v>5</v>
      </c>
      <c r="K550">
        <v>0</v>
      </c>
      <c r="L550">
        <v>1</v>
      </c>
      <c r="M550">
        <v>0.17</v>
      </c>
      <c r="N550">
        <v>1</v>
      </c>
      <c r="O550">
        <v>0</v>
      </c>
      <c r="P550">
        <v>4</v>
      </c>
      <c r="Q550">
        <v>0.8</v>
      </c>
      <c r="R550">
        <v>1</v>
      </c>
      <c r="S550">
        <v>0</v>
      </c>
      <c r="T550">
        <v>7</v>
      </c>
      <c r="U550">
        <v>0.88</v>
      </c>
      <c r="V550">
        <v>15</v>
      </c>
      <c r="W550">
        <v>0</v>
      </c>
      <c r="X550">
        <v>17</v>
      </c>
      <c r="Y550">
        <v>0</v>
      </c>
      <c r="Z550">
        <v>0</v>
      </c>
      <c r="AA550">
        <v>0</v>
      </c>
      <c r="AB550">
        <v>0</v>
      </c>
      <c r="AC550">
        <v>0.53</v>
      </c>
      <c r="AD550">
        <v>0</v>
      </c>
      <c r="AE550">
        <v>0.25290000000000001</v>
      </c>
      <c r="AF550">
        <v>0</v>
      </c>
      <c r="AG550">
        <v>-9.9900000000000003E-2</v>
      </c>
      <c r="AH550" t="s">
        <v>69</v>
      </c>
      <c r="AI550" t="s">
        <v>87</v>
      </c>
      <c r="AJ550" t="s">
        <v>70</v>
      </c>
      <c r="AK550" t="s">
        <v>71</v>
      </c>
      <c r="AL550" t="s">
        <v>71</v>
      </c>
      <c r="AM550" t="s">
        <v>72</v>
      </c>
      <c r="AN550">
        <v>34.61</v>
      </c>
      <c r="AO550">
        <v>79.439024390243901</v>
      </c>
      <c r="AP550">
        <v>318497936901.177</v>
      </c>
      <c r="AQ550">
        <v>0.36727026273448798</v>
      </c>
      <c r="AR550">
        <v>24.800999999999998</v>
      </c>
      <c r="AS550">
        <v>87.351356506347699</v>
      </c>
      <c r="AT550">
        <v>25</v>
      </c>
      <c r="AU550">
        <v>1</v>
      </c>
      <c r="AV550">
        <v>5</v>
      </c>
      <c r="AW550">
        <v>81.241065979003906</v>
      </c>
      <c r="AX550">
        <v>76.243576049804702</v>
      </c>
      <c r="AY550">
        <v>81.599999999999994</v>
      </c>
      <c r="AZ550" t="s">
        <v>66</v>
      </c>
      <c r="BA550">
        <v>7.34</v>
      </c>
      <c r="BB550">
        <v>7.2907925581660296</v>
      </c>
      <c r="BC550">
        <v>69.7</v>
      </c>
      <c r="BD550">
        <v>58.7</v>
      </c>
      <c r="BE550">
        <v>40</v>
      </c>
      <c r="BF550">
        <v>62.4</v>
      </c>
      <c r="BG550">
        <v>4.4144000106943997</v>
      </c>
      <c r="BH550">
        <f>+COUNTIF($A$2:$A$1478,A550)</f>
        <v>10</v>
      </c>
    </row>
    <row r="551" spans="1:60" hidden="1">
      <c r="A551" t="s">
        <v>189</v>
      </c>
      <c r="B551">
        <v>2008</v>
      </c>
      <c r="C551" t="s">
        <v>190</v>
      </c>
      <c r="D551" t="s">
        <v>189</v>
      </c>
      <c r="E551">
        <v>169</v>
      </c>
      <c r="F551">
        <v>11</v>
      </c>
      <c r="G551">
        <v>0</v>
      </c>
      <c r="H551">
        <v>5</v>
      </c>
      <c r="I551">
        <v>0.31</v>
      </c>
      <c r="J551">
        <v>5</v>
      </c>
      <c r="K551">
        <v>0</v>
      </c>
      <c r="L551">
        <v>1</v>
      </c>
      <c r="M551">
        <v>0.17</v>
      </c>
      <c r="N551">
        <v>1</v>
      </c>
      <c r="O551">
        <v>0</v>
      </c>
      <c r="P551">
        <v>4</v>
      </c>
      <c r="Q551">
        <v>0.8</v>
      </c>
      <c r="R551">
        <v>1</v>
      </c>
      <c r="S551">
        <v>0</v>
      </c>
      <c r="T551">
        <v>7</v>
      </c>
      <c r="U551">
        <v>0.88</v>
      </c>
      <c r="V551">
        <v>15</v>
      </c>
      <c r="W551">
        <v>0</v>
      </c>
      <c r="X551">
        <v>17</v>
      </c>
      <c r="Y551">
        <v>0</v>
      </c>
      <c r="Z551">
        <v>0</v>
      </c>
      <c r="AA551">
        <v>0</v>
      </c>
      <c r="AB551">
        <v>0</v>
      </c>
      <c r="AC551">
        <v>0.53</v>
      </c>
      <c r="AD551">
        <v>0</v>
      </c>
      <c r="AE551">
        <v>9.9500000000000005E-2</v>
      </c>
      <c r="AF551">
        <v>0</v>
      </c>
      <c r="AG551">
        <v>-0.15329999999999999</v>
      </c>
      <c r="AH551" t="s">
        <v>69</v>
      </c>
      <c r="AI551" t="s">
        <v>87</v>
      </c>
      <c r="AJ551" t="s">
        <v>70</v>
      </c>
      <c r="AK551" t="s">
        <v>71</v>
      </c>
      <c r="AL551" t="s">
        <v>71</v>
      </c>
      <c r="AM551" t="s">
        <v>72</v>
      </c>
      <c r="AN551">
        <v>34.22</v>
      </c>
      <c r="AO551">
        <v>79.939024390243901</v>
      </c>
      <c r="AP551">
        <v>354460802548.70398</v>
      </c>
      <c r="AQ551">
        <v>0.41125073443349902</v>
      </c>
      <c r="AR551">
        <v>24.431999999999999</v>
      </c>
      <c r="AS551" t="s">
        <v>66</v>
      </c>
      <c r="AT551">
        <v>27</v>
      </c>
      <c r="AU551">
        <v>1</v>
      </c>
      <c r="AV551">
        <v>6</v>
      </c>
      <c r="AW551">
        <v>82.173027038574205</v>
      </c>
      <c r="AX551">
        <v>75.575447082519503</v>
      </c>
      <c r="AY551">
        <v>81</v>
      </c>
      <c r="AZ551" t="s">
        <v>66</v>
      </c>
      <c r="BA551">
        <v>7.12</v>
      </c>
      <c r="BB551">
        <v>7.0722674405224701</v>
      </c>
      <c r="BC551">
        <v>70.400000000000006</v>
      </c>
      <c r="BD551">
        <v>60.6</v>
      </c>
      <c r="BE551">
        <v>50</v>
      </c>
      <c r="BF551">
        <v>65.599999999999994</v>
      </c>
      <c r="BG551">
        <v>4.0825215858258401</v>
      </c>
      <c r="BH551">
        <f>+COUNTIF($A$2:$A$1478,A551)</f>
        <v>10</v>
      </c>
    </row>
    <row r="552" spans="1:60" hidden="1">
      <c r="A552" t="s">
        <v>189</v>
      </c>
      <c r="B552">
        <v>2009</v>
      </c>
      <c r="C552" t="s">
        <v>190</v>
      </c>
      <c r="D552" t="s">
        <v>189</v>
      </c>
      <c r="E552">
        <v>169</v>
      </c>
      <c r="F552">
        <v>11</v>
      </c>
      <c r="G552">
        <v>0</v>
      </c>
      <c r="H552">
        <v>5</v>
      </c>
      <c r="I552">
        <v>0.31</v>
      </c>
      <c r="J552">
        <v>5</v>
      </c>
      <c r="K552">
        <v>0</v>
      </c>
      <c r="L552">
        <v>1</v>
      </c>
      <c r="M552">
        <v>0.17</v>
      </c>
      <c r="N552">
        <v>1</v>
      </c>
      <c r="O552">
        <v>0</v>
      </c>
      <c r="P552">
        <v>4</v>
      </c>
      <c r="Q552">
        <v>0.8</v>
      </c>
      <c r="R552">
        <v>1</v>
      </c>
      <c r="S552">
        <v>0</v>
      </c>
      <c r="T552">
        <v>7</v>
      </c>
      <c r="U552">
        <v>0.88</v>
      </c>
      <c r="V552">
        <v>15</v>
      </c>
      <c r="W552">
        <v>0</v>
      </c>
      <c r="X552">
        <v>17</v>
      </c>
      <c r="Y552">
        <v>0</v>
      </c>
      <c r="Z552">
        <v>0</v>
      </c>
      <c r="AA552">
        <v>0</v>
      </c>
      <c r="AB552">
        <v>0</v>
      </c>
      <c r="AC552">
        <v>0.53</v>
      </c>
      <c r="AD552">
        <v>0</v>
      </c>
      <c r="AE552">
        <v>7.7000000000000002E-3</v>
      </c>
      <c r="AF552">
        <v>0</v>
      </c>
      <c r="AG552">
        <v>-9.1800000000000007E-2</v>
      </c>
      <c r="AH552" t="s">
        <v>69</v>
      </c>
      <c r="AI552" t="s">
        <v>87</v>
      </c>
      <c r="AJ552" t="s">
        <v>70</v>
      </c>
      <c r="AK552" t="s">
        <v>71</v>
      </c>
      <c r="AL552" t="s">
        <v>71</v>
      </c>
      <c r="AM552" t="s">
        <v>72</v>
      </c>
      <c r="AN552">
        <v>33.82</v>
      </c>
      <c r="AO552">
        <v>80.187804878048794</v>
      </c>
      <c r="AP552">
        <v>330000252153.37598</v>
      </c>
      <c r="AQ552">
        <v>0.13627758714725799</v>
      </c>
      <c r="AR552">
        <v>24.068000000000001</v>
      </c>
      <c r="AS552" t="s">
        <v>66</v>
      </c>
      <c r="AT552">
        <v>29</v>
      </c>
      <c r="AU552">
        <v>1</v>
      </c>
      <c r="AV552">
        <v>6</v>
      </c>
      <c r="AW552">
        <v>81.147972106933594</v>
      </c>
      <c r="AX552">
        <v>73.700447082519503</v>
      </c>
      <c r="AY552">
        <v>80.8</v>
      </c>
      <c r="AZ552" t="s">
        <v>66</v>
      </c>
      <c r="BA552">
        <v>6.98</v>
      </c>
      <c r="BB552">
        <v>6.9332060019878599</v>
      </c>
      <c r="BC552">
        <v>78.7</v>
      </c>
      <c r="BD552">
        <v>60.8</v>
      </c>
      <c r="BE552">
        <v>50</v>
      </c>
      <c r="BF552">
        <v>66.5</v>
      </c>
      <c r="BG552">
        <v>3.6809225777777801</v>
      </c>
      <c r="BH552">
        <f>+COUNTIF($A$2:$A$1478,A552)</f>
        <v>10</v>
      </c>
    </row>
    <row r="553" spans="1:60" hidden="1">
      <c r="A553" t="s">
        <v>189</v>
      </c>
      <c r="B553">
        <v>2010</v>
      </c>
      <c r="C553" t="s">
        <v>190</v>
      </c>
      <c r="D553" t="s">
        <v>189</v>
      </c>
      <c r="E553">
        <v>169</v>
      </c>
      <c r="F553">
        <v>11</v>
      </c>
      <c r="G553">
        <v>0</v>
      </c>
      <c r="H553">
        <v>5</v>
      </c>
      <c r="I553">
        <v>0.31</v>
      </c>
      <c r="J553">
        <v>5</v>
      </c>
      <c r="K553">
        <v>0</v>
      </c>
      <c r="L553">
        <v>1</v>
      </c>
      <c r="M553">
        <v>0.17</v>
      </c>
      <c r="N553">
        <v>1</v>
      </c>
      <c r="O553">
        <v>0</v>
      </c>
      <c r="P553">
        <v>4</v>
      </c>
      <c r="Q553">
        <v>0.8</v>
      </c>
      <c r="R553">
        <v>1</v>
      </c>
      <c r="S553">
        <v>0</v>
      </c>
      <c r="T553">
        <v>7</v>
      </c>
      <c r="U553">
        <v>0.88</v>
      </c>
      <c r="V553">
        <v>15</v>
      </c>
      <c r="W553">
        <v>0</v>
      </c>
      <c r="X553">
        <v>17</v>
      </c>
      <c r="Y553">
        <v>0</v>
      </c>
      <c r="Z553">
        <v>0</v>
      </c>
      <c r="AA553">
        <v>0</v>
      </c>
      <c r="AB553">
        <v>0</v>
      </c>
      <c r="AC553">
        <v>0.53</v>
      </c>
      <c r="AD553">
        <v>0</v>
      </c>
      <c r="AE553">
        <v>-0.15809999999999999</v>
      </c>
      <c r="AF553">
        <v>0</v>
      </c>
      <c r="AG553">
        <v>-0.16589999999999999</v>
      </c>
      <c r="AH553" t="s">
        <v>69</v>
      </c>
      <c r="AI553" t="s">
        <v>87</v>
      </c>
      <c r="AJ553" t="s">
        <v>70</v>
      </c>
      <c r="AK553" t="s">
        <v>71</v>
      </c>
      <c r="AL553" t="s">
        <v>71</v>
      </c>
      <c r="AM553" t="s">
        <v>72</v>
      </c>
      <c r="AN553">
        <v>34.479999999999997</v>
      </c>
      <c r="AO553">
        <v>80.387804878048797</v>
      </c>
      <c r="AP553">
        <v>299379400264.901</v>
      </c>
      <c r="AQ553">
        <v>0.31899101765069698</v>
      </c>
      <c r="AR553">
        <v>23.707999999999998</v>
      </c>
      <c r="AS553">
        <v>102.73087310791</v>
      </c>
      <c r="AT553">
        <v>29</v>
      </c>
      <c r="AU553">
        <v>1</v>
      </c>
      <c r="AV553">
        <v>6</v>
      </c>
      <c r="AW553">
        <v>81.476020812988295</v>
      </c>
      <c r="AX553">
        <v>73.357582092285199</v>
      </c>
      <c r="AY553">
        <v>82.5</v>
      </c>
      <c r="AZ553" t="s">
        <v>66</v>
      </c>
      <c r="BA553">
        <v>6.8</v>
      </c>
      <c r="BB553">
        <v>6.7544127239028597</v>
      </c>
      <c r="BC553">
        <v>77.400000000000006</v>
      </c>
      <c r="BD553">
        <v>62.7</v>
      </c>
      <c r="BE553">
        <v>60</v>
      </c>
      <c r="BF553">
        <v>65.900000000000006</v>
      </c>
      <c r="BG553">
        <v>3.54348763076923</v>
      </c>
      <c r="BH553">
        <f>+COUNTIF($A$2:$A$1478,A553)</f>
        <v>10</v>
      </c>
    </row>
    <row r="554" spans="1:60" hidden="1">
      <c r="A554" t="s">
        <v>189</v>
      </c>
      <c r="B554">
        <v>2011</v>
      </c>
      <c r="C554" t="s">
        <v>190</v>
      </c>
      <c r="D554" t="s">
        <v>189</v>
      </c>
      <c r="E554">
        <v>169</v>
      </c>
      <c r="F554">
        <v>11</v>
      </c>
      <c r="G554">
        <v>0</v>
      </c>
      <c r="H554">
        <v>5</v>
      </c>
      <c r="I554">
        <v>0.31</v>
      </c>
      <c r="J554">
        <v>5</v>
      </c>
      <c r="K554">
        <v>0</v>
      </c>
      <c r="L554">
        <v>1</v>
      </c>
      <c r="M554">
        <v>0.17</v>
      </c>
      <c r="N554">
        <v>1</v>
      </c>
      <c r="O554">
        <v>0</v>
      </c>
      <c r="P554">
        <v>4</v>
      </c>
      <c r="Q554">
        <v>0.8</v>
      </c>
      <c r="R554">
        <v>1</v>
      </c>
      <c r="S554">
        <v>0</v>
      </c>
      <c r="T554">
        <v>7</v>
      </c>
      <c r="U554">
        <v>0.88</v>
      </c>
      <c r="V554">
        <v>15</v>
      </c>
      <c r="W554">
        <v>0</v>
      </c>
      <c r="X554">
        <v>17</v>
      </c>
      <c r="Y554">
        <v>0</v>
      </c>
      <c r="Z554">
        <v>0</v>
      </c>
      <c r="AA554">
        <v>0</v>
      </c>
      <c r="AB554">
        <v>0</v>
      </c>
      <c r="AC554">
        <v>0.53</v>
      </c>
      <c r="AD554">
        <v>0</v>
      </c>
      <c r="AE554">
        <v>-0.18429999999999999</v>
      </c>
      <c r="AF554">
        <v>0</v>
      </c>
      <c r="AG554">
        <v>-2.6100000000000002E-2</v>
      </c>
      <c r="AH554" t="s">
        <v>69</v>
      </c>
      <c r="AI554" t="s">
        <v>87</v>
      </c>
      <c r="AJ554" t="s">
        <v>70</v>
      </c>
      <c r="AK554" t="s">
        <v>71</v>
      </c>
      <c r="AL554" t="s">
        <v>71</v>
      </c>
      <c r="AM554" t="s">
        <v>72</v>
      </c>
      <c r="AN554">
        <v>35.69</v>
      </c>
      <c r="AO554">
        <v>80.731707317073202</v>
      </c>
      <c r="AP554">
        <v>287779921184.32001</v>
      </c>
      <c r="AQ554">
        <v>0.445341183264299</v>
      </c>
      <c r="AR554">
        <v>23.350999999999999</v>
      </c>
      <c r="AS554">
        <v>107.82855224609401</v>
      </c>
      <c r="AT554">
        <v>30</v>
      </c>
      <c r="AU554">
        <v>1</v>
      </c>
      <c r="AV554">
        <v>6</v>
      </c>
      <c r="AW554">
        <v>81.041404724121094</v>
      </c>
      <c r="AX554">
        <v>72.621772766113295</v>
      </c>
      <c r="AY554">
        <v>82.6</v>
      </c>
      <c r="AZ554" t="s">
        <v>66</v>
      </c>
      <c r="BA554">
        <v>6.68</v>
      </c>
      <c r="BB554">
        <v>6.6352172051481704</v>
      </c>
      <c r="BC554">
        <v>76.2</v>
      </c>
      <c r="BD554">
        <v>60.3</v>
      </c>
      <c r="BE554">
        <v>60</v>
      </c>
      <c r="BF554">
        <v>65.900000000000006</v>
      </c>
      <c r="BG554">
        <v>3.3330701323863599</v>
      </c>
      <c r="BH554">
        <f>+COUNTIF($A$2:$A$1478,A554)</f>
        <v>10</v>
      </c>
    </row>
    <row r="555" spans="1:60" hidden="1">
      <c r="A555" t="s">
        <v>189</v>
      </c>
      <c r="B555">
        <v>2012</v>
      </c>
      <c r="C555" t="s">
        <v>190</v>
      </c>
      <c r="D555" t="s">
        <v>189</v>
      </c>
      <c r="E555">
        <v>169</v>
      </c>
      <c r="F555">
        <v>11</v>
      </c>
      <c r="G555">
        <v>0</v>
      </c>
      <c r="H555">
        <v>5</v>
      </c>
      <c r="I555">
        <v>0.31</v>
      </c>
      <c r="J555">
        <v>5</v>
      </c>
      <c r="K555">
        <v>0</v>
      </c>
      <c r="L555">
        <v>1</v>
      </c>
      <c r="M555">
        <v>0.17</v>
      </c>
      <c r="N555">
        <v>1</v>
      </c>
      <c r="O555">
        <v>0</v>
      </c>
      <c r="P555">
        <v>4</v>
      </c>
      <c r="Q555">
        <v>0.8</v>
      </c>
      <c r="R555">
        <v>1</v>
      </c>
      <c r="S555">
        <v>0</v>
      </c>
      <c r="T555">
        <v>7</v>
      </c>
      <c r="U555">
        <v>0.88</v>
      </c>
      <c r="V555">
        <v>15</v>
      </c>
      <c r="W555">
        <v>0</v>
      </c>
      <c r="X555">
        <v>17</v>
      </c>
      <c r="Y555">
        <v>0</v>
      </c>
      <c r="Z555">
        <v>0</v>
      </c>
      <c r="AA555">
        <v>0</v>
      </c>
      <c r="AB555">
        <v>0</v>
      </c>
      <c r="AC555">
        <v>0.53</v>
      </c>
      <c r="AD555">
        <v>0</v>
      </c>
      <c r="AE555">
        <v>-0.25190000000000001</v>
      </c>
      <c r="AF555">
        <v>0</v>
      </c>
      <c r="AG555">
        <v>-6.7599999999999993E-2</v>
      </c>
      <c r="AH555" t="s">
        <v>69</v>
      </c>
      <c r="AI555" t="s">
        <v>87</v>
      </c>
      <c r="AJ555" t="s">
        <v>70</v>
      </c>
      <c r="AK555" t="s">
        <v>71</v>
      </c>
      <c r="AL555" t="s">
        <v>71</v>
      </c>
      <c r="AM555" t="s">
        <v>72</v>
      </c>
      <c r="AN555">
        <v>36.68</v>
      </c>
      <c r="AO555">
        <v>80.634146341463406</v>
      </c>
      <c r="AP555">
        <v>245670666639.047</v>
      </c>
      <c r="AQ555">
        <v>0.29810922508110499</v>
      </c>
      <c r="AR555">
        <v>23</v>
      </c>
      <c r="AS555">
        <v>110.26312255859401</v>
      </c>
      <c r="AT555">
        <v>30</v>
      </c>
      <c r="AU555">
        <v>1</v>
      </c>
      <c r="AV555">
        <v>10</v>
      </c>
      <c r="AW555">
        <v>80.940864562988295</v>
      </c>
      <c r="AX555">
        <v>70.016738891601605</v>
      </c>
      <c r="AY555">
        <v>82.1</v>
      </c>
      <c r="AZ555" t="s">
        <v>66</v>
      </c>
      <c r="BA555">
        <v>6.66</v>
      </c>
      <c r="BB555">
        <v>6.6153512852732499</v>
      </c>
      <c r="BC555">
        <v>76.3</v>
      </c>
      <c r="BD555">
        <v>55.4</v>
      </c>
      <c r="BE555">
        <v>60</v>
      </c>
      <c r="BF555">
        <v>65.3</v>
      </c>
      <c r="BG555">
        <v>3.0557023738095199</v>
      </c>
      <c r="BH555">
        <f>+COUNTIF($A$2:$A$1478,A555)</f>
        <v>10</v>
      </c>
    </row>
    <row r="556" spans="1:60" hidden="1">
      <c r="A556" t="s">
        <v>189</v>
      </c>
      <c r="B556">
        <v>2013</v>
      </c>
      <c r="C556" t="s">
        <v>190</v>
      </c>
      <c r="D556" t="s">
        <v>189</v>
      </c>
      <c r="E556">
        <v>169</v>
      </c>
      <c r="F556">
        <v>11</v>
      </c>
      <c r="G556">
        <v>0</v>
      </c>
      <c r="H556">
        <v>5</v>
      </c>
      <c r="I556">
        <v>0.31</v>
      </c>
      <c r="J556">
        <v>5</v>
      </c>
      <c r="K556">
        <v>0</v>
      </c>
      <c r="L556">
        <v>1</v>
      </c>
      <c r="M556">
        <v>0.17</v>
      </c>
      <c r="N556">
        <v>1</v>
      </c>
      <c r="O556">
        <v>0</v>
      </c>
      <c r="P556">
        <v>4</v>
      </c>
      <c r="Q556">
        <v>0.8</v>
      </c>
      <c r="R556">
        <v>1</v>
      </c>
      <c r="S556">
        <v>0</v>
      </c>
      <c r="T556">
        <v>7</v>
      </c>
      <c r="U556">
        <v>0.88</v>
      </c>
      <c r="V556">
        <v>15</v>
      </c>
      <c r="W556">
        <v>0</v>
      </c>
      <c r="X556">
        <v>17</v>
      </c>
      <c r="Y556">
        <v>0</v>
      </c>
      <c r="Z556">
        <v>0</v>
      </c>
      <c r="AA556">
        <v>0</v>
      </c>
      <c r="AB556">
        <v>0</v>
      </c>
      <c r="AC556">
        <v>0.53</v>
      </c>
      <c r="AD556">
        <v>0</v>
      </c>
      <c r="AE556">
        <v>-0.1032</v>
      </c>
      <c r="AF556">
        <v>0</v>
      </c>
      <c r="AG556">
        <v>0.14860000000000001</v>
      </c>
      <c r="AH556" t="s">
        <v>69</v>
      </c>
      <c r="AI556" t="s">
        <v>87</v>
      </c>
      <c r="AJ556" t="s">
        <v>70</v>
      </c>
      <c r="AK556" t="s">
        <v>71</v>
      </c>
      <c r="AL556" t="s">
        <v>71</v>
      </c>
      <c r="AM556" t="s">
        <v>72</v>
      </c>
      <c r="AN556" t="s">
        <v>66</v>
      </c>
      <c r="AO556">
        <v>81.285365853658504</v>
      </c>
      <c r="AP556">
        <v>239862011450.103</v>
      </c>
      <c r="AQ556">
        <v>0.216887236229723</v>
      </c>
      <c r="AR556">
        <v>22.657</v>
      </c>
      <c r="AS556">
        <v>110.16268157959</v>
      </c>
      <c r="AT556">
        <v>41</v>
      </c>
      <c r="AU556">
        <v>1</v>
      </c>
      <c r="AV556">
        <v>12</v>
      </c>
      <c r="AW556">
        <v>80.433670043945298</v>
      </c>
      <c r="AX556">
        <v>71.391143798828097</v>
      </c>
      <c r="AY556">
        <v>81.8</v>
      </c>
      <c r="AZ556">
        <v>2.67527484294689</v>
      </c>
      <c r="BA556">
        <v>6.88</v>
      </c>
      <c r="BB556">
        <v>6.8338764027021899</v>
      </c>
      <c r="BC556">
        <v>77.099999999999994</v>
      </c>
      <c r="BD556">
        <v>55.4</v>
      </c>
      <c r="BE556">
        <v>50</v>
      </c>
      <c r="BF556">
        <v>66.2</v>
      </c>
      <c r="BG556">
        <v>3.4136115362069002</v>
      </c>
      <c r="BH556">
        <f>+COUNTIF($A$2:$A$1478,A556)</f>
        <v>10</v>
      </c>
    </row>
    <row r="557" spans="1:60" hidden="1">
      <c r="A557" t="s">
        <v>189</v>
      </c>
      <c r="B557">
        <v>2014</v>
      </c>
      <c r="C557" t="s">
        <v>190</v>
      </c>
      <c r="D557" t="s">
        <v>189</v>
      </c>
      <c r="E557">
        <v>169</v>
      </c>
      <c r="F557">
        <v>11</v>
      </c>
      <c r="G557">
        <v>10</v>
      </c>
      <c r="H557">
        <v>5</v>
      </c>
      <c r="I557">
        <v>0.31</v>
      </c>
      <c r="J557">
        <v>5</v>
      </c>
      <c r="K557">
        <v>2</v>
      </c>
      <c r="L557">
        <v>1</v>
      </c>
      <c r="M557">
        <v>0.17</v>
      </c>
      <c r="N557">
        <v>1</v>
      </c>
      <c r="O557">
        <v>0</v>
      </c>
      <c r="P557">
        <v>4</v>
      </c>
      <c r="Q557">
        <v>0.8</v>
      </c>
      <c r="R557">
        <v>1</v>
      </c>
      <c r="S557">
        <v>0</v>
      </c>
      <c r="T557">
        <v>7</v>
      </c>
      <c r="U557">
        <v>0.88</v>
      </c>
      <c r="V557">
        <v>15</v>
      </c>
      <c r="W557">
        <v>12</v>
      </c>
      <c r="X557">
        <v>17</v>
      </c>
      <c r="Y557">
        <v>0.91</v>
      </c>
      <c r="Z557">
        <v>0.4</v>
      </c>
      <c r="AA557">
        <v>0</v>
      </c>
      <c r="AB557">
        <v>0</v>
      </c>
      <c r="AC557">
        <v>0.53</v>
      </c>
      <c r="AD557">
        <v>0.8</v>
      </c>
      <c r="AE557">
        <v>-0.2001</v>
      </c>
      <c r="AF557">
        <v>0.8</v>
      </c>
      <c r="AG557">
        <v>-9.69E-2</v>
      </c>
      <c r="AH557" t="s">
        <v>69</v>
      </c>
      <c r="AI557" t="s">
        <v>87</v>
      </c>
      <c r="AJ557" t="s">
        <v>70</v>
      </c>
      <c r="AK557" t="s">
        <v>71</v>
      </c>
      <c r="AL557" t="s">
        <v>71</v>
      </c>
      <c r="AM557" t="s">
        <v>72</v>
      </c>
      <c r="AN557" t="s">
        <v>66</v>
      </c>
      <c r="AO557">
        <v>81.285365853658504</v>
      </c>
      <c r="AP557">
        <v>236079774688.44501</v>
      </c>
      <c r="AQ557">
        <v>0.20860585750091801</v>
      </c>
      <c r="AR557">
        <v>22.321999999999999</v>
      </c>
      <c r="AS557" t="s">
        <v>66</v>
      </c>
      <c r="AT557">
        <v>46</v>
      </c>
      <c r="AU557">
        <v>1</v>
      </c>
      <c r="AV557">
        <v>14</v>
      </c>
      <c r="AW557" t="s">
        <v>66</v>
      </c>
      <c r="AX557" t="s">
        <v>66</v>
      </c>
      <c r="AY557">
        <v>82.8</v>
      </c>
      <c r="AZ557">
        <v>3.26779340376928</v>
      </c>
      <c r="BA557">
        <v>6.93</v>
      </c>
      <c r="BB557">
        <v>6.8835412020403801</v>
      </c>
      <c r="BC557">
        <v>75.8</v>
      </c>
      <c r="BD557">
        <v>55.7</v>
      </c>
      <c r="BE557">
        <v>50</v>
      </c>
      <c r="BF557">
        <v>65.900000000000006</v>
      </c>
      <c r="BG557">
        <v>3.6590430108919798</v>
      </c>
      <c r="BH557">
        <f>+COUNTIF($A$2:$A$1478,A557)</f>
        <v>10</v>
      </c>
    </row>
    <row r="558" spans="1:60" hidden="1">
      <c r="A558" t="s">
        <v>189</v>
      </c>
      <c r="B558">
        <v>2015</v>
      </c>
      <c r="C558" t="s">
        <v>190</v>
      </c>
      <c r="D558" t="s">
        <v>189</v>
      </c>
      <c r="E558">
        <v>169</v>
      </c>
      <c r="F558">
        <v>11</v>
      </c>
      <c r="G558">
        <v>10</v>
      </c>
      <c r="H558">
        <v>5</v>
      </c>
      <c r="I558">
        <v>0.31</v>
      </c>
      <c r="J558">
        <v>5</v>
      </c>
      <c r="K558">
        <v>2</v>
      </c>
      <c r="L558">
        <v>1</v>
      </c>
      <c r="M558">
        <v>0.17</v>
      </c>
      <c r="N558">
        <v>1</v>
      </c>
      <c r="O558">
        <v>0</v>
      </c>
      <c r="P558">
        <v>4</v>
      </c>
      <c r="Q558">
        <v>0.8</v>
      </c>
      <c r="R558">
        <v>1</v>
      </c>
      <c r="S558">
        <v>0</v>
      </c>
      <c r="T558">
        <v>7</v>
      </c>
      <c r="U558">
        <v>0.88</v>
      </c>
      <c r="V558">
        <v>15</v>
      </c>
      <c r="W558">
        <v>12</v>
      </c>
      <c r="X558">
        <v>17</v>
      </c>
      <c r="Y558">
        <v>0.91</v>
      </c>
      <c r="Z558">
        <v>0.4</v>
      </c>
      <c r="AA558">
        <v>0</v>
      </c>
      <c r="AB558">
        <v>0</v>
      </c>
      <c r="AC558">
        <v>0.53</v>
      </c>
      <c r="AD558">
        <v>0.8</v>
      </c>
      <c r="AE558">
        <v>-0.13009999999999999</v>
      </c>
      <c r="AF558">
        <v>0</v>
      </c>
      <c r="AG558">
        <v>7.0000000000000007E-2</v>
      </c>
      <c r="AH558" t="s">
        <v>69</v>
      </c>
      <c r="AI558" t="s">
        <v>87</v>
      </c>
      <c r="AJ558" t="s">
        <v>70</v>
      </c>
      <c r="AK558" t="s">
        <v>71</v>
      </c>
      <c r="AL558" t="s">
        <v>71</v>
      </c>
      <c r="AM558" t="s">
        <v>72</v>
      </c>
      <c r="AN558" t="s">
        <v>66</v>
      </c>
      <c r="AO558" t="s">
        <v>66</v>
      </c>
      <c r="AP558">
        <v>194851319174.892</v>
      </c>
      <c r="AQ558">
        <v>9.3767952813560804E-2</v>
      </c>
      <c r="AR558">
        <v>21.992999999999999</v>
      </c>
      <c r="AS558" t="s">
        <v>66</v>
      </c>
      <c r="AT558">
        <v>51</v>
      </c>
      <c r="AU558">
        <v>1</v>
      </c>
      <c r="AV558">
        <v>13</v>
      </c>
      <c r="AW558" t="s">
        <v>66</v>
      </c>
      <c r="AX558" t="s">
        <v>66</v>
      </c>
      <c r="AY558">
        <v>83</v>
      </c>
      <c r="AZ558">
        <v>2.9118539406053698</v>
      </c>
      <c r="BA558" t="s">
        <v>66</v>
      </c>
      <c r="BB558" t="s">
        <v>66</v>
      </c>
      <c r="BC558">
        <v>73.3</v>
      </c>
      <c r="BD558">
        <v>54</v>
      </c>
      <c r="BE558">
        <v>50</v>
      </c>
      <c r="BF558">
        <v>64.2</v>
      </c>
      <c r="BG558">
        <v>3.8061872340085201</v>
      </c>
      <c r="BH558">
        <f>+COUNTIF($A$2:$A$1478,A558)</f>
        <v>10</v>
      </c>
    </row>
    <row r="559" spans="1:60" hidden="1">
      <c r="A559" t="s">
        <v>191</v>
      </c>
      <c r="B559">
        <v>2006</v>
      </c>
      <c r="C559" t="s">
        <v>192</v>
      </c>
      <c r="D559" t="s">
        <v>191</v>
      </c>
      <c r="E559">
        <v>58</v>
      </c>
      <c r="F559">
        <v>15</v>
      </c>
      <c r="G559">
        <v>6</v>
      </c>
      <c r="H559">
        <v>1</v>
      </c>
      <c r="I559">
        <v>0.06</v>
      </c>
      <c r="J559">
        <v>6</v>
      </c>
      <c r="K559">
        <v>1</v>
      </c>
      <c r="L559">
        <v>0</v>
      </c>
      <c r="M559">
        <v>0</v>
      </c>
      <c r="N559">
        <v>4</v>
      </c>
      <c r="O559">
        <v>2</v>
      </c>
      <c r="P559">
        <v>1</v>
      </c>
      <c r="Q559">
        <v>0.2</v>
      </c>
      <c r="R559">
        <v>8</v>
      </c>
      <c r="S559">
        <v>3</v>
      </c>
      <c r="T559">
        <v>0</v>
      </c>
      <c r="U559">
        <v>0</v>
      </c>
      <c r="V559">
        <v>30</v>
      </c>
      <c r="W559">
        <v>12</v>
      </c>
      <c r="X559">
        <v>2</v>
      </c>
      <c r="Y559">
        <v>0.4</v>
      </c>
      <c r="Z559">
        <v>0.17</v>
      </c>
      <c r="AA559">
        <v>0.5</v>
      </c>
      <c r="AB559">
        <v>0.38</v>
      </c>
      <c r="AC559">
        <v>0.06</v>
      </c>
      <c r="AD559">
        <v>0.4</v>
      </c>
      <c r="AE559">
        <v>-0.75539999999999996</v>
      </c>
      <c r="AF559">
        <v>0.4</v>
      </c>
      <c r="AG559">
        <v>-0.1258</v>
      </c>
      <c r="AH559" t="s">
        <v>75</v>
      </c>
      <c r="AI559" t="s">
        <v>81</v>
      </c>
      <c r="AJ559" t="s">
        <v>76</v>
      </c>
      <c r="AK559" t="s">
        <v>77</v>
      </c>
      <c r="AL559" t="s">
        <v>120</v>
      </c>
      <c r="AM559" t="s">
        <v>65</v>
      </c>
      <c r="AN559">
        <v>54.89</v>
      </c>
      <c r="AO559">
        <v>69.887902439024401</v>
      </c>
      <c r="AP559">
        <v>30231141667.590801</v>
      </c>
      <c r="AQ559">
        <v>1.8176993368352901</v>
      </c>
      <c r="AR559">
        <v>52.406999999999996</v>
      </c>
      <c r="AS559" t="s">
        <v>66</v>
      </c>
      <c r="AT559">
        <v>58</v>
      </c>
      <c r="AU559">
        <v>2</v>
      </c>
      <c r="AV559">
        <v>16</v>
      </c>
      <c r="AW559">
        <v>43.245758056640597</v>
      </c>
      <c r="AX559">
        <v>59.256942749023402</v>
      </c>
      <c r="AY559">
        <v>75.2</v>
      </c>
      <c r="AZ559" t="s">
        <v>66</v>
      </c>
      <c r="BA559">
        <v>7.43</v>
      </c>
      <c r="BB559">
        <v>7.3592267139301404</v>
      </c>
      <c r="BC559">
        <v>49.2</v>
      </c>
      <c r="BD559">
        <v>59.1</v>
      </c>
      <c r="BE559">
        <v>50</v>
      </c>
      <c r="BF559">
        <v>79.7</v>
      </c>
      <c r="BG559">
        <v>2.8162386706948599</v>
      </c>
      <c r="BH559">
        <f>+COUNTIF($A$2:$A$1478,A559)</f>
        <v>10</v>
      </c>
    </row>
    <row r="560" spans="1:60" hidden="1">
      <c r="A560" t="s">
        <v>191</v>
      </c>
      <c r="B560">
        <v>2007</v>
      </c>
      <c r="C560" t="s">
        <v>192</v>
      </c>
      <c r="D560" t="s">
        <v>191</v>
      </c>
      <c r="E560">
        <v>58</v>
      </c>
      <c r="F560">
        <v>15</v>
      </c>
      <c r="G560">
        <v>6</v>
      </c>
      <c r="H560">
        <v>1</v>
      </c>
      <c r="I560">
        <v>0.06</v>
      </c>
      <c r="J560">
        <v>6</v>
      </c>
      <c r="K560">
        <v>1</v>
      </c>
      <c r="L560">
        <v>0</v>
      </c>
      <c r="M560">
        <v>0</v>
      </c>
      <c r="N560">
        <v>4</v>
      </c>
      <c r="O560">
        <v>2</v>
      </c>
      <c r="P560">
        <v>1</v>
      </c>
      <c r="Q560">
        <v>0.2</v>
      </c>
      <c r="R560">
        <v>8</v>
      </c>
      <c r="S560">
        <v>3</v>
      </c>
      <c r="T560">
        <v>0</v>
      </c>
      <c r="U560">
        <v>0</v>
      </c>
      <c r="V560">
        <v>30</v>
      </c>
      <c r="W560">
        <v>12</v>
      </c>
      <c r="X560">
        <v>2</v>
      </c>
      <c r="Y560">
        <v>0.4</v>
      </c>
      <c r="Z560">
        <v>0.17</v>
      </c>
      <c r="AA560">
        <v>0.5</v>
      </c>
      <c r="AB560">
        <v>0.38</v>
      </c>
      <c r="AC560">
        <v>0.06</v>
      </c>
      <c r="AD560">
        <v>0.4</v>
      </c>
      <c r="AE560">
        <v>-0.69789999999999996</v>
      </c>
      <c r="AF560">
        <v>0</v>
      </c>
      <c r="AG560">
        <v>5.7500000000000002E-2</v>
      </c>
      <c r="AH560" t="s">
        <v>75</v>
      </c>
      <c r="AI560" t="s">
        <v>81</v>
      </c>
      <c r="AJ560" t="s">
        <v>76</v>
      </c>
      <c r="AK560" t="s">
        <v>77</v>
      </c>
      <c r="AL560" t="s">
        <v>120</v>
      </c>
      <c r="AM560" t="s">
        <v>65</v>
      </c>
      <c r="AN560" t="s">
        <v>66</v>
      </c>
      <c r="AO560">
        <v>70.110780487804902</v>
      </c>
      <c r="AP560">
        <v>34113102014.635799</v>
      </c>
      <c r="AQ560">
        <v>1.8448526454145699</v>
      </c>
      <c r="AR560">
        <v>51.981000000000002</v>
      </c>
      <c r="AS560">
        <v>16.931200027465799</v>
      </c>
      <c r="AT560">
        <v>59</v>
      </c>
      <c r="AU560">
        <v>2</v>
      </c>
      <c r="AV560">
        <v>16</v>
      </c>
      <c r="AW560">
        <v>43.419212341308601</v>
      </c>
      <c r="AX560">
        <v>60.534233093261697</v>
      </c>
      <c r="AY560">
        <v>80.2</v>
      </c>
      <c r="AZ560" t="s">
        <v>66</v>
      </c>
      <c r="BA560">
        <v>7.43</v>
      </c>
      <c r="BB560">
        <v>7.3592267138310898</v>
      </c>
      <c r="BC560">
        <v>52.3</v>
      </c>
      <c r="BD560">
        <v>60.5</v>
      </c>
      <c r="BE560">
        <v>60</v>
      </c>
      <c r="BF560">
        <v>79.8</v>
      </c>
      <c r="BG560">
        <v>3.29024046826826</v>
      </c>
      <c r="BH560">
        <f>+COUNTIF($A$2:$A$1478,A560)</f>
        <v>10</v>
      </c>
    </row>
    <row r="561" spans="1:60" hidden="1">
      <c r="A561" t="s">
        <v>191</v>
      </c>
      <c r="B561">
        <v>2008</v>
      </c>
      <c r="C561" t="s">
        <v>192</v>
      </c>
      <c r="D561" t="s">
        <v>191</v>
      </c>
      <c r="E561">
        <v>58</v>
      </c>
      <c r="F561">
        <v>15</v>
      </c>
      <c r="G561">
        <v>6</v>
      </c>
      <c r="H561">
        <v>1</v>
      </c>
      <c r="I561">
        <v>0.06</v>
      </c>
      <c r="J561">
        <v>6</v>
      </c>
      <c r="K561">
        <v>1</v>
      </c>
      <c r="L561">
        <v>0</v>
      </c>
      <c r="M561">
        <v>0</v>
      </c>
      <c r="N561">
        <v>4</v>
      </c>
      <c r="O561">
        <v>2</v>
      </c>
      <c r="P561">
        <v>1</v>
      </c>
      <c r="Q561">
        <v>0.2</v>
      </c>
      <c r="R561">
        <v>8</v>
      </c>
      <c r="S561">
        <v>3</v>
      </c>
      <c r="T561">
        <v>0</v>
      </c>
      <c r="U561">
        <v>0</v>
      </c>
      <c r="V561">
        <v>30</v>
      </c>
      <c r="W561">
        <v>12</v>
      </c>
      <c r="X561">
        <v>2</v>
      </c>
      <c r="Y561">
        <v>0.4</v>
      </c>
      <c r="Z561">
        <v>0.17</v>
      </c>
      <c r="AA561">
        <v>0.5</v>
      </c>
      <c r="AB561">
        <v>0.38</v>
      </c>
      <c r="AC561">
        <v>0.06</v>
      </c>
      <c r="AD561">
        <v>0.4</v>
      </c>
      <c r="AE561">
        <v>-0.61299999999999999</v>
      </c>
      <c r="AF561">
        <v>0</v>
      </c>
      <c r="AG561">
        <v>8.4900000000000003E-2</v>
      </c>
      <c r="AH561" t="s">
        <v>75</v>
      </c>
      <c r="AI561" t="s">
        <v>81</v>
      </c>
      <c r="AJ561" t="s">
        <v>76</v>
      </c>
      <c r="AK561" t="s">
        <v>77</v>
      </c>
      <c r="AL561" t="s">
        <v>120</v>
      </c>
      <c r="AM561" t="s">
        <v>65</v>
      </c>
      <c r="AN561" t="s">
        <v>66</v>
      </c>
      <c r="AO561">
        <v>70.328146341463395</v>
      </c>
      <c r="AP561">
        <v>39137157753.2425</v>
      </c>
      <c r="AQ561">
        <v>1.84228083378284</v>
      </c>
      <c r="AR561">
        <v>51.551000000000002</v>
      </c>
      <c r="AS561" t="s">
        <v>66</v>
      </c>
      <c r="AT561">
        <v>58</v>
      </c>
      <c r="AU561">
        <v>2</v>
      </c>
      <c r="AV561">
        <v>18</v>
      </c>
      <c r="AW561">
        <v>43.960033416747997</v>
      </c>
      <c r="AX561">
        <v>59.463008880615199</v>
      </c>
      <c r="AY561">
        <v>78.400000000000006</v>
      </c>
      <c r="AZ561" t="s">
        <v>66</v>
      </c>
      <c r="BA561">
        <v>7.01</v>
      </c>
      <c r="BB561">
        <v>6.9432273571011596</v>
      </c>
      <c r="BC561">
        <v>54.6</v>
      </c>
      <c r="BD561">
        <v>59.8</v>
      </c>
      <c r="BE561">
        <v>50</v>
      </c>
      <c r="BF561">
        <v>79.900000000000006</v>
      </c>
      <c r="BG561">
        <v>3.2736768365061599</v>
      </c>
      <c r="BH561">
        <f>+COUNTIF($A$2:$A$1478,A561)</f>
        <v>10</v>
      </c>
    </row>
    <row r="562" spans="1:60" hidden="1">
      <c r="A562" t="s">
        <v>191</v>
      </c>
      <c r="B562">
        <v>2009</v>
      </c>
      <c r="C562" t="s">
        <v>192</v>
      </c>
      <c r="D562" t="s">
        <v>191</v>
      </c>
      <c r="E562">
        <v>58</v>
      </c>
      <c r="F562">
        <v>15</v>
      </c>
      <c r="G562">
        <v>6</v>
      </c>
      <c r="H562">
        <v>1</v>
      </c>
      <c r="I562">
        <v>0.06</v>
      </c>
      <c r="J562">
        <v>6</v>
      </c>
      <c r="K562">
        <v>1</v>
      </c>
      <c r="L562">
        <v>0</v>
      </c>
      <c r="M562">
        <v>0</v>
      </c>
      <c r="N562">
        <v>4</v>
      </c>
      <c r="O562">
        <v>2</v>
      </c>
      <c r="P562">
        <v>1</v>
      </c>
      <c r="Q562">
        <v>0.2</v>
      </c>
      <c r="R562">
        <v>8</v>
      </c>
      <c r="S562">
        <v>3</v>
      </c>
      <c r="T562">
        <v>0</v>
      </c>
      <c r="U562">
        <v>0</v>
      </c>
      <c r="V562">
        <v>30</v>
      </c>
      <c r="W562">
        <v>12</v>
      </c>
      <c r="X562">
        <v>2</v>
      </c>
      <c r="Y562">
        <v>0.4</v>
      </c>
      <c r="Z562">
        <v>0.17</v>
      </c>
      <c r="AA562">
        <v>0.5</v>
      </c>
      <c r="AB562">
        <v>0.38</v>
      </c>
      <c r="AC562">
        <v>0.06</v>
      </c>
      <c r="AD562">
        <v>0.4</v>
      </c>
      <c r="AE562">
        <v>-0.47510000000000002</v>
      </c>
      <c r="AF562">
        <v>0</v>
      </c>
      <c r="AG562">
        <v>0.13789999999999999</v>
      </c>
      <c r="AH562" t="s">
        <v>75</v>
      </c>
      <c r="AI562" t="s">
        <v>81</v>
      </c>
      <c r="AJ562" t="s">
        <v>76</v>
      </c>
      <c r="AK562" t="s">
        <v>77</v>
      </c>
      <c r="AL562" t="s">
        <v>120</v>
      </c>
      <c r="AM562" t="s">
        <v>65</v>
      </c>
      <c r="AN562" t="s">
        <v>66</v>
      </c>
      <c r="AO562">
        <v>70.547536585365904</v>
      </c>
      <c r="AP562">
        <v>37733852002.644203</v>
      </c>
      <c r="AQ562">
        <v>1.5923355567053099</v>
      </c>
      <c r="AR562">
        <v>51.116</v>
      </c>
      <c r="AS562" t="s">
        <v>66</v>
      </c>
      <c r="AT562">
        <v>60</v>
      </c>
      <c r="AU562">
        <v>2</v>
      </c>
      <c r="AV562">
        <v>18</v>
      </c>
      <c r="AW562">
        <v>43.427589416503899</v>
      </c>
      <c r="AX562">
        <v>58.962009429931598</v>
      </c>
      <c r="AY562">
        <v>78.400000000000006</v>
      </c>
      <c r="AZ562" t="s">
        <v>66</v>
      </c>
      <c r="BA562">
        <v>7.21</v>
      </c>
      <c r="BB562">
        <v>7.1413222887282801</v>
      </c>
      <c r="BC562">
        <v>54.1</v>
      </c>
      <c r="BD562">
        <v>59.4</v>
      </c>
      <c r="BE562">
        <v>50</v>
      </c>
      <c r="BF562">
        <v>79.400000000000006</v>
      </c>
      <c r="BG562">
        <v>3.00259697391304</v>
      </c>
      <c r="BH562">
        <f>+COUNTIF($A$2:$A$1478,A562)</f>
        <v>10</v>
      </c>
    </row>
    <row r="563" spans="1:60" hidden="1">
      <c r="A563" t="s">
        <v>191</v>
      </c>
      <c r="B563">
        <v>2010</v>
      </c>
      <c r="C563" t="s">
        <v>192</v>
      </c>
      <c r="D563" t="s">
        <v>191</v>
      </c>
      <c r="E563">
        <v>58</v>
      </c>
      <c r="F563">
        <v>15</v>
      </c>
      <c r="G563">
        <v>6</v>
      </c>
      <c r="H563">
        <v>1</v>
      </c>
      <c r="I563">
        <v>0.06</v>
      </c>
      <c r="J563">
        <v>6</v>
      </c>
      <c r="K563">
        <v>1</v>
      </c>
      <c r="L563">
        <v>0</v>
      </c>
      <c r="M563">
        <v>0</v>
      </c>
      <c r="N563">
        <v>4</v>
      </c>
      <c r="O563">
        <v>2</v>
      </c>
      <c r="P563">
        <v>1</v>
      </c>
      <c r="Q563">
        <v>0.2</v>
      </c>
      <c r="R563">
        <v>8</v>
      </c>
      <c r="S563">
        <v>3</v>
      </c>
      <c r="T563">
        <v>0</v>
      </c>
      <c r="U563">
        <v>0</v>
      </c>
      <c r="V563">
        <v>30</v>
      </c>
      <c r="W563">
        <v>12</v>
      </c>
      <c r="X563">
        <v>2</v>
      </c>
      <c r="Y563">
        <v>0.4</v>
      </c>
      <c r="Z563">
        <v>0.17</v>
      </c>
      <c r="AA563">
        <v>0.5</v>
      </c>
      <c r="AB563">
        <v>0.38</v>
      </c>
      <c r="AC563">
        <v>0.06</v>
      </c>
      <c r="AD563">
        <v>0.4</v>
      </c>
      <c r="AE563">
        <v>-0.48060000000000003</v>
      </c>
      <c r="AF563">
        <v>0</v>
      </c>
      <c r="AG563">
        <v>-5.5999999999999999E-3</v>
      </c>
      <c r="AH563" t="s">
        <v>75</v>
      </c>
      <c r="AI563" t="s">
        <v>81</v>
      </c>
      <c r="AJ563" t="s">
        <v>76</v>
      </c>
      <c r="AK563" t="s">
        <v>77</v>
      </c>
      <c r="AL563" t="s">
        <v>120</v>
      </c>
      <c r="AM563" t="s">
        <v>65</v>
      </c>
      <c r="AN563" t="s">
        <v>66</v>
      </c>
      <c r="AO563">
        <v>70.775463414634103</v>
      </c>
      <c r="AP563">
        <v>41338340406.312897</v>
      </c>
      <c r="AQ563">
        <v>2.5679129732042401</v>
      </c>
      <c r="AR563">
        <v>50.677</v>
      </c>
      <c r="AS563" t="s">
        <v>66</v>
      </c>
      <c r="AT563">
        <v>60</v>
      </c>
      <c r="AU563">
        <v>2</v>
      </c>
      <c r="AV563">
        <v>18</v>
      </c>
      <c r="AW563">
        <v>42.683780670166001</v>
      </c>
      <c r="AX563">
        <v>57.909709930419901</v>
      </c>
      <c r="AY563">
        <v>84</v>
      </c>
      <c r="AZ563" t="s">
        <v>66</v>
      </c>
      <c r="BA563">
        <v>7.31</v>
      </c>
      <c r="BB563">
        <v>7.2403697544909402</v>
      </c>
      <c r="BC563">
        <v>52.5</v>
      </c>
      <c r="BD563">
        <v>61</v>
      </c>
      <c r="BE563">
        <v>50</v>
      </c>
      <c r="BF563">
        <v>79.3</v>
      </c>
      <c r="BG563">
        <v>2.7238555411764702</v>
      </c>
      <c r="BH563">
        <f>+COUNTIF($A$2:$A$1478,A563)</f>
        <v>10</v>
      </c>
    </row>
    <row r="564" spans="1:60" hidden="1">
      <c r="A564" t="s">
        <v>191</v>
      </c>
      <c r="B564">
        <v>2011</v>
      </c>
      <c r="C564" t="s">
        <v>192</v>
      </c>
      <c r="D564" t="s">
        <v>191</v>
      </c>
      <c r="E564">
        <v>58</v>
      </c>
      <c r="F564">
        <v>15</v>
      </c>
      <c r="G564">
        <v>8</v>
      </c>
      <c r="H564">
        <v>1</v>
      </c>
      <c r="I564">
        <v>0.06</v>
      </c>
      <c r="J564">
        <v>6</v>
      </c>
      <c r="K564">
        <v>3</v>
      </c>
      <c r="L564">
        <v>0</v>
      </c>
      <c r="M564">
        <v>0</v>
      </c>
      <c r="N564">
        <v>4</v>
      </c>
      <c r="O564">
        <v>2</v>
      </c>
      <c r="P564">
        <v>1</v>
      </c>
      <c r="Q564">
        <v>0.2</v>
      </c>
      <c r="R564">
        <v>8</v>
      </c>
      <c r="S564">
        <v>4</v>
      </c>
      <c r="T564">
        <v>0</v>
      </c>
      <c r="U564">
        <v>0</v>
      </c>
      <c r="V564">
        <v>30</v>
      </c>
      <c r="W564">
        <v>17</v>
      </c>
      <c r="X564">
        <v>2</v>
      </c>
      <c r="Y564">
        <v>0.53</v>
      </c>
      <c r="Z564">
        <v>0.5</v>
      </c>
      <c r="AA564">
        <v>0.5</v>
      </c>
      <c r="AB564">
        <v>0.5</v>
      </c>
      <c r="AC564">
        <v>0.06</v>
      </c>
      <c r="AD564">
        <v>0.56999999999999995</v>
      </c>
      <c r="AE564">
        <v>-0.47060000000000002</v>
      </c>
      <c r="AF564">
        <v>0.16669999999999999</v>
      </c>
      <c r="AG564">
        <v>0.01</v>
      </c>
      <c r="AH564" t="s">
        <v>75</v>
      </c>
      <c r="AI564" t="s">
        <v>81</v>
      </c>
      <c r="AJ564" t="s">
        <v>76</v>
      </c>
      <c r="AK564" t="s">
        <v>77</v>
      </c>
      <c r="AL564" t="s">
        <v>120</v>
      </c>
      <c r="AM564" t="s">
        <v>65</v>
      </c>
      <c r="AN564">
        <v>52.35</v>
      </c>
      <c r="AO564">
        <v>71.010414634146301</v>
      </c>
      <c r="AP564">
        <v>47654704787.067802</v>
      </c>
      <c r="AQ564">
        <v>2.8432099156691399</v>
      </c>
      <c r="AR564">
        <v>50.234999999999999</v>
      </c>
      <c r="AS564" t="s">
        <v>66</v>
      </c>
      <c r="AT564">
        <v>59</v>
      </c>
      <c r="AU564">
        <v>2</v>
      </c>
      <c r="AV564">
        <v>18</v>
      </c>
      <c r="AW564">
        <v>42.1964111328125</v>
      </c>
      <c r="AX564">
        <v>58.968715667724602</v>
      </c>
      <c r="AY564">
        <v>84.6</v>
      </c>
      <c r="AZ564" t="s">
        <v>66</v>
      </c>
      <c r="BA564">
        <v>7.33</v>
      </c>
      <c r="BB564">
        <v>7.2601792475639702</v>
      </c>
      <c r="BC564">
        <v>52.1</v>
      </c>
      <c r="BD564">
        <v>61.9</v>
      </c>
      <c r="BE564">
        <v>50</v>
      </c>
      <c r="BF564">
        <v>79.5</v>
      </c>
      <c r="BG564">
        <v>2.64715426875</v>
      </c>
      <c r="BH564">
        <f>+COUNTIF($A$2:$A$1478,A564)</f>
        <v>10</v>
      </c>
    </row>
    <row r="565" spans="1:60" hidden="1">
      <c r="A565" t="s">
        <v>191</v>
      </c>
      <c r="B565">
        <v>2012</v>
      </c>
      <c r="C565" t="s">
        <v>192</v>
      </c>
      <c r="D565" t="s">
        <v>191</v>
      </c>
      <c r="E565">
        <v>58</v>
      </c>
      <c r="F565">
        <v>15</v>
      </c>
      <c r="G565">
        <v>8</v>
      </c>
      <c r="H565">
        <v>1</v>
      </c>
      <c r="I565">
        <v>0.06</v>
      </c>
      <c r="J565">
        <v>6</v>
      </c>
      <c r="K565">
        <v>3</v>
      </c>
      <c r="L565">
        <v>0</v>
      </c>
      <c r="M565">
        <v>0</v>
      </c>
      <c r="N565">
        <v>4</v>
      </c>
      <c r="O565">
        <v>2</v>
      </c>
      <c r="P565">
        <v>1</v>
      </c>
      <c r="Q565">
        <v>0.2</v>
      </c>
      <c r="R565">
        <v>8</v>
      </c>
      <c r="S565">
        <v>4</v>
      </c>
      <c r="T565">
        <v>0</v>
      </c>
      <c r="U565">
        <v>0</v>
      </c>
      <c r="V565">
        <v>30</v>
      </c>
      <c r="W565">
        <v>17</v>
      </c>
      <c r="X565">
        <v>2</v>
      </c>
      <c r="Y565">
        <v>0.53</v>
      </c>
      <c r="Z565">
        <v>0.5</v>
      </c>
      <c r="AA565">
        <v>0.5</v>
      </c>
      <c r="AB565">
        <v>0.5</v>
      </c>
      <c r="AC565">
        <v>0.06</v>
      </c>
      <c r="AD565">
        <v>0.56999999999999995</v>
      </c>
      <c r="AE565">
        <v>-0.61680000000000001</v>
      </c>
      <c r="AF565">
        <v>0</v>
      </c>
      <c r="AG565">
        <v>-0.1462</v>
      </c>
      <c r="AH565" t="s">
        <v>75</v>
      </c>
      <c r="AI565" t="s">
        <v>81</v>
      </c>
      <c r="AJ565" t="s">
        <v>76</v>
      </c>
      <c r="AK565" t="s">
        <v>77</v>
      </c>
      <c r="AL565" t="s">
        <v>120</v>
      </c>
      <c r="AM565" t="s">
        <v>65</v>
      </c>
      <c r="AN565" t="s">
        <v>66</v>
      </c>
      <c r="AO565">
        <v>71.249390243902496</v>
      </c>
      <c r="AP565">
        <v>50388418158.595398</v>
      </c>
      <c r="AQ565">
        <v>2.2095876837639601</v>
      </c>
      <c r="AR565">
        <v>49.787999999999997</v>
      </c>
      <c r="AS565" t="s">
        <v>66</v>
      </c>
      <c r="AT565">
        <v>60</v>
      </c>
      <c r="AU565">
        <v>2</v>
      </c>
      <c r="AV565">
        <v>18</v>
      </c>
      <c r="AW565">
        <v>42.634956359863303</v>
      </c>
      <c r="AX565">
        <v>59.005413055419901</v>
      </c>
      <c r="AY565">
        <v>84.6</v>
      </c>
      <c r="AZ565" t="s">
        <v>66</v>
      </c>
      <c r="BA565">
        <v>7.33</v>
      </c>
      <c r="BB565">
        <v>7.2601792474649196</v>
      </c>
      <c r="BC565">
        <v>48.5</v>
      </c>
      <c r="BD565">
        <v>60.9</v>
      </c>
      <c r="BE565">
        <v>50</v>
      </c>
      <c r="BF565">
        <v>79.599999999999994</v>
      </c>
      <c r="BG565">
        <v>2.8581009118012402</v>
      </c>
      <c r="BH565">
        <f>+COUNTIF($A$2:$A$1478,A565)</f>
        <v>10</v>
      </c>
    </row>
    <row r="566" spans="1:60" hidden="1">
      <c r="A566" t="s">
        <v>191</v>
      </c>
      <c r="B566">
        <v>2013</v>
      </c>
      <c r="C566" t="s">
        <v>192</v>
      </c>
      <c r="D566" t="s">
        <v>191</v>
      </c>
      <c r="E566">
        <v>58</v>
      </c>
      <c r="F566">
        <v>15</v>
      </c>
      <c r="G566">
        <v>8</v>
      </c>
      <c r="H566">
        <v>1</v>
      </c>
      <c r="I566">
        <v>0.06</v>
      </c>
      <c r="J566">
        <v>6</v>
      </c>
      <c r="K566">
        <v>3</v>
      </c>
      <c r="L566">
        <v>0</v>
      </c>
      <c r="M566">
        <v>0</v>
      </c>
      <c r="N566">
        <v>4</v>
      </c>
      <c r="O566">
        <v>2</v>
      </c>
      <c r="P566">
        <v>1</v>
      </c>
      <c r="Q566">
        <v>0.2</v>
      </c>
      <c r="R566">
        <v>8</v>
      </c>
      <c r="S566">
        <v>4</v>
      </c>
      <c r="T566">
        <v>0</v>
      </c>
      <c r="U566">
        <v>0</v>
      </c>
      <c r="V566">
        <v>30</v>
      </c>
      <c r="W566">
        <v>17</v>
      </c>
      <c r="X566">
        <v>2</v>
      </c>
      <c r="Y566">
        <v>0.53</v>
      </c>
      <c r="Z566">
        <v>0.5</v>
      </c>
      <c r="AA566">
        <v>0.5</v>
      </c>
      <c r="AB566">
        <v>0.5</v>
      </c>
      <c r="AC566">
        <v>0.06</v>
      </c>
      <c r="AD566">
        <v>0.56999999999999995</v>
      </c>
      <c r="AE566">
        <v>-0.57840000000000003</v>
      </c>
      <c r="AF566">
        <v>0</v>
      </c>
      <c r="AG566">
        <v>3.8399999999999997E-2</v>
      </c>
      <c r="AH566" t="s">
        <v>75</v>
      </c>
      <c r="AI566" t="s">
        <v>81</v>
      </c>
      <c r="AJ566" t="s">
        <v>76</v>
      </c>
      <c r="AK566" t="s">
        <v>77</v>
      </c>
      <c r="AL566" t="s">
        <v>120</v>
      </c>
      <c r="AM566" t="s">
        <v>65</v>
      </c>
      <c r="AN566" t="s">
        <v>66</v>
      </c>
      <c r="AO566">
        <v>71.486390243902406</v>
      </c>
      <c r="AP566">
        <v>53851075503.990601</v>
      </c>
      <c r="AQ566">
        <v>2.2151978596177702</v>
      </c>
      <c r="AR566">
        <v>49.338999999999999</v>
      </c>
      <c r="AS566">
        <v>18.325839996337901</v>
      </c>
      <c r="AT566">
        <v>59</v>
      </c>
      <c r="AU566">
        <v>2</v>
      </c>
      <c r="AV566">
        <v>18</v>
      </c>
      <c r="AW566">
        <v>42.228801727294901</v>
      </c>
      <c r="AX566">
        <v>58.295932769775398</v>
      </c>
      <c r="AY566">
        <v>85.2</v>
      </c>
      <c r="AZ566" t="s">
        <v>66</v>
      </c>
      <c r="BA566">
        <v>7.49</v>
      </c>
      <c r="BB566">
        <v>7.4186551927381101</v>
      </c>
      <c r="BC566">
        <v>50.8</v>
      </c>
      <c r="BD566">
        <v>60</v>
      </c>
      <c r="BE566">
        <v>50</v>
      </c>
      <c r="BF566">
        <v>79.599999999999994</v>
      </c>
      <c r="BG566">
        <v>3.0268887260355002</v>
      </c>
      <c r="BH566">
        <f>+COUNTIF($A$2:$A$1478,A566)</f>
        <v>10</v>
      </c>
    </row>
    <row r="567" spans="1:60" hidden="1">
      <c r="A567" t="s">
        <v>191</v>
      </c>
      <c r="B567">
        <v>2014</v>
      </c>
      <c r="C567" t="s">
        <v>192</v>
      </c>
      <c r="D567" t="s">
        <v>191</v>
      </c>
      <c r="E567">
        <v>58</v>
      </c>
      <c r="F567">
        <v>15</v>
      </c>
      <c r="G567">
        <v>8</v>
      </c>
      <c r="H567">
        <v>1</v>
      </c>
      <c r="I567">
        <v>0.06</v>
      </c>
      <c r="J567">
        <v>6</v>
      </c>
      <c r="K567">
        <v>3</v>
      </c>
      <c r="L567">
        <v>0</v>
      </c>
      <c r="M567">
        <v>0</v>
      </c>
      <c r="N567">
        <v>4</v>
      </c>
      <c r="O567">
        <v>2</v>
      </c>
      <c r="P567">
        <v>1</v>
      </c>
      <c r="Q567">
        <v>0.2</v>
      </c>
      <c r="R567">
        <v>8</v>
      </c>
      <c r="S567">
        <v>4</v>
      </c>
      <c r="T567">
        <v>0</v>
      </c>
      <c r="U567">
        <v>0</v>
      </c>
      <c r="V567">
        <v>30</v>
      </c>
      <c r="W567">
        <v>17</v>
      </c>
      <c r="X567">
        <v>2</v>
      </c>
      <c r="Y567">
        <v>0.53</v>
      </c>
      <c r="Z567">
        <v>0.5</v>
      </c>
      <c r="AA567">
        <v>0.5</v>
      </c>
      <c r="AB567">
        <v>0.5</v>
      </c>
      <c r="AC567">
        <v>0.06</v>
      </c>
      <c r="AD567">
        <v>0.56999999999999995</v>
      </c>
      <c r="AE567">
        <v>-0.70089999999999997</v>
      </c>
      <c r="AF567">
        <v>0</v>
      </c>
      <c r="AG567">
        <v>-0.1225</v>
      </c>
      <c r="AH567" t="s">
        <v>75</v>
      </c>
      <c r="AI567" t="s">
        <v>81</v>
      </c>
      <c r="AJ567" t="s">
        <v>76</v>
      </c>
      <c r="AK567" t="s">
        <v>77</v>
      </c>
      <c r="AL567" t="s">
        <v>120</v>
      </c>
      <c r="AM567" t="s">
        <v>65</v>
      </c>
      <c r="AN567">
        <v>48.66</v>
      </c>
      <c r="AO567">
        <v>71.722414634146304</v>
      </c>
      <c r="AP567">
        <v>58722087391.680099</v>
      </c>
      <c r="AQ567">
        <v>2.96735048134168</v>
      </c>
      <c r="AR567">
        <v>48.884999999999998</v>
      </c>
      <c r="AS567" t="s">
        <v>66</v>
      </c>
      <c r="AT567">
        <v>60</v>
      </c>
      <c r="AU567">
        <v>2</v>
      </c>
      <c r="AV567">
        <v>18</v>
      </c>
      <c r="AW567" t="s">
        <v>66</v>
      </c>
      <c r="AX567" t="s">
        <v>66</v>
      </c>
      <c r="AY567">
        <v>85.4</v>
      </c>
      <c r="AZ567" t="s">
        <v>66</v>
      </c>
      <c r="BA567">
        <v>7.5</v>
      </c>
      <c r="BB567">
        <v>7.4285599392246997</v>
      </c>
      <c r="BC567">
        <v>58.4</v>
      </c>
      <c r="BD567">
        <v>61.2</v>
      </c>
      <c r="BE567">
        <v>50</v>
      </c>
      <c r="BF567">
        <v>79.599999999999994</v>
      </c>
      <c r="BG567">
        <v>2.9941307817666698</v>
      </c>
      <c r="BH567">
        <f>+COUNTIF($A$2:$A$1478,A567)</f>
        <v>10</v>
      </c>
    </row>
    <row r="568" spans="1:60" hidden="1">
      <c r="A568" t="s">
        <v>191</v>
      </c>
      <c r="B568">
        <v>2015</v>
      </c>
      <c r="C568" t="s">
        <v>192</v>
      </c>
      <c r="D568" t="s">
        <v>191</v>
      </c>
      <c r="E568">
        <v>58</v>
      </c>
      <c r="F568">
        <v>15</v>
      </c>
      <c r="G568">
        <v>8</v>
      </c>
      <c r="H568">
        <v>1</v>
      </c>
      <c r="I568">
        <v>0.06</v>
      </c>
      <c r="J568">
        <v>6</v>
      </c>
      <c r="K568">
        <v>3</v>
      </c>
      <c r="L568">
        <v>0</v>
      </c>
      <c r="M568">
        <v>0</v>
      </c>
      <c r="N568">
        <v>4</v>
      </c>
      <c r="O568">
        <v>2</v>
      </c>
      <c r="P568">
        <v>1</v>
      </c>
      <c r="Q568">
        <v>0.2</v>
      </c>
      <c r="R568">
        <v>8</v>
      </c>
      <c r="S568">
        <v>4</v>
      </c>
      <c r="T568">
        <v>0</v>
      </c>
      <c r="U568">
        <v>0</v>
      </c>
      <c r="V568">
        <v>30</v>
      </c>
      <c r="W568">
        <v>17</v>
      </c>
      <c r="X568">
        <v>2</v>
      </c>
      <c r="Y568">
        <v>0.53</v>
      </c>
      <c r="Z568">
        <v>0.5</v>
      </c>
      <c r="AA568">
        <v>0.5</v>
      </c>
      <c r="AB568">
        <v>0.5</v>
      </c>
      <c r="AC568">
        <v>0.06</v>
      </c>
      <c r="AD568">
        <v>0.56999999999999995</v>
      </c>
      <c r="AE568">
        <v>-0.71120000000000005</v>
      </c>
      <c r="AF568">
        <v>0</v>
      </c>
      <c r="AG568">
        <v>-1.04E-2</v>
      </c>
      <c r="AH568" t="s">
        <v>75</v>
      </c>
      <c r="AI568" t="s">
        <v>81</v>
      </c>
      <c r="AJ568" t="s">
        <v>76</v>
      </c>
      <c r="AK568" t="s">
        <v>77</v>
      </c>
      <c r="AL568" t="s">
        <v>120</v>
      </c>
      <c r="AM568" t="s">
        <v>65</v>
      </c>
      <c r="AN568" t="s">
        <v>66</v>
      </c>
      <c r="AO568" t="s">
        <v>66</v>
      </c>
      <c r="AP568">
        <v>63794152886.039703</v>
      </c>
      <c r="AQ568">
        <v>2.29220828552765</v>
      </c>
      <c r="AR568">
        <v>48.429000000000002</v>
      </c>
      <c r="AS568" t="s">
        <v>66</v>
      </c>
      <c r="AT568">
        <v>60</v>
      </c>
      <c r="AU568">
        <v>2</v>
      </c>
      <c r="AV568">
        <v>17</v>
      </c>
      <c r="AW568" t="s">
        <v>66</v>
      </c>
      <c r="AX568" t="s">
        <v>66</v>
      </c>
      <c r="AY568">
        <v>84.6</v>
      </c>
      <c r="AZ568" t="s">
        <v>66</v>
      </c>
      <c r="BA568" t="s">
        <v>66</v>
      </c>
      <c r="BB568" t="s">
        <v>66</v>
      </c>
      <c r="BC568">
        <v>54.7</v>
      </c>
      <c r="BD568">
        <v>60.4</v>
      </c>
      <c r="BE568">
        <v>50</v>
      </c>
      <c r="BF568">
        <v>79.599999999999994</v>
      </c>
      <c r="BG568">
        <v>2.98170479108702</v>
      </c>
      <c r="BH568">
        <f>+COUNTIF($A$2:$A$1478,A568)</f>
        <v>10</v>
      </c>
    </row>
    <row r="569" spans="1:60" hidden="1">
      <c r="A569" t="s">
        <v>193</v>
      </c>
      <c r="B569">
        <v>2006</v>
      </c>
      <c r="C569" t="s">
        <v>194</v>
      </c>
      <c r="D569" t="s">
        <v>193</v>
      </c>
      <c r="E569">
        <v>172</v>
      </c>
      <c r="F569">
        <v>4</v>
      </c>
      <c r="G569">
        <v>0</v>
      </c>
      <c r="H569">
        <v>12</v>
      </c>
      <c r="I569">
        <v>0.75</v>
      </c>
      <c r="J569">
        <v>5</v>
      </c>
      <c r="K569">
        <v>0</v>
      </c>
      <c r="L569">
        <v>1</v>
      </c>
      <c r="M569">
        <v>0.17</v>
      </c>
      <c r="N569">
        <v>3</v>
      </c>
      <c r="O569">
        <v>0</v>
      </c>
      <c r="P569">
        <v>2</v>
      </c>
      <c r="Q569">
        <v>0.4</v>
      </c>
      <c r="R569">
        <v>5</v>
      </c>
      <c r="S569">
        <v>1</v>
      </c>
      <c r="T569">
        <v>3</v>
      </c>
      <c r="U569">
        <v>0.38</v>
      </c>
      <c r="V569">
        <v>14</v>
      </c>
      <c r="W569">
        <v>1</v>
      </c>
      <c r="X569">
        <v>18</v>
      </c>
      <c r="Y569">
        <v>0</v>
      </c>
      <c r="Z569">
        <v>0</v>
      </c>
      <c r="AA569">
        <v>0</v>
      </c>
      <c r="AB569">
        <v>0.2</v>
      </c>
      <c r="AC569">
        <v>0.56000000000000005</v>
      </c>
      <c r="AD569">
        <v>7.0000000000000007E-2</v>
      </c>
      <c r="AE569">
        <v>-0.60209999999999997</v>
      </c>
      <c r="AF569">
        <v>0</v>
      </c>
      <c r="AG569">
        <v>-2.8199999999999999E-2</v>
      </c>
      <c r="AH569" t="s">
        <v>75</v>
      </c>
      <c r="AI569" t="s">
        <v>62</v>
      </c>
      <c r="AJ569" t="s">
        <v>76</v>
      </c>
      <c r="AK569" t="s">
        <v>77</v>
      </c>
      <c r="AL569" t="s">
        <v>78</v>
      </c>
      <c r="AM569" t="s">
        <v>65</v>
      </c>
      <c r="AN569" t="s">
        <v>66</v>
      </c>
      <c r="AO569">
        <v>65.684878048780504</v>
      </c>
      <c r="AP569">
        <v>1458446872.2697599</v>
      </c>
      <c r="AQ569">
        <v>13.771471839823301</v>
      </c>
      <c r="AR569">
        <v>71.742000000000004</v>
      </c>
      <c r="AS569">
        <v>13.6869297027588</v>
      </c>
      <c r="AT569">
        <v>27</v>
      </c>
      <c r="AU569">
        <v>1</v>
      </c>
      <c r="AV569">
        <v>9</v>
      </c>
      <c r="AW569">
        <v>52.0091552734375</v>
      </c>
      <c r="AX569">
        <v>71.293006896972699</v>
      </c>
      <c r="AY569">
        <v>63.8</v>
      </c>
      <c r="AZ569" t="s">
        <v>66</v>
      </c>
      <c r="BA569">
        <v>6.04</v>
      </c>
      <c r="BB569">
        <v>6.2839340982711898</v>
      </c>
      <c r="BC569">
        <v>56.9</v>
      </c>
      <c r="BD569">
        <v>56.6</v>
      </c>
      <c r="BE569">
        <v>70</v>
      </c>
      <c r="BF569">
        <v>60.3</v>
      </c>
      <c r="BG569">
        <v>2.6459507042253501</v>
      </c>
      <c r="BH569">
        <f>+COUNTIF($A$2:$A$1478,A569)</f>
        <v>10</v>
      </c>
    </row>
    <row r="570" spans="1:60" hidden="1">
      <c r="A570" t="s">
        <v>193</v>
      </c>
      <c r="B570">
        <v>2007</v>
      </c>
      <c r="C570" t="s">
        <v>194</v>
      </c>
      <c r="D570" t="s">
        <v>193</v>
      </c>
      <c r="E570">
        <v>172</v>
      </c>
      <c r="F570">
        <v>4</v>
      </c>
      <c r="G570">
        <v>0</v>
      </c>
      <c r="H570">
        <v>12</v>
      </c>
      <c r="I570">
        <v>0.75</v>
      </c>
      <c r="J570">
        <v>5</v>
      </c>
      <c r="K570">
        <v>0</v>
      </c>
      <c r="L570">
        <v>1</v>
      </c>
      <c r="M570">
        <v>0.17</v>
      </c>
      <c r="N570">
        <v>3</v>
      </c>
      <c r="O570">
        <v>0</v>
      </c>
      <c r="P570">
        <v>2</v>
      </c>
      <c r="Q570">
        <v>0.4</v>
      </c>
      <c r="R570">
        <v>5</v>
      </c>
      <c r="S570">
        <v>1</v>
      </c>
      <c r="T570">
        <v>3</v>
      </c>
      <c r="U570">
        <v>0.38</v>
      </c>
      <c r="V570">
        <v>14</v>
      </c>
      <c r="W570">
        <v>1</v>
      </c>
      <c r="X570">
        <v>18</v>
      </c>
      <c r="Y570">
        <v>0</v>
      </c>
      <c r="Z570">
        <v>0</v>
      </c>
      <c r="AA570">
        <v>0</v>
      </c>
      <c r="AB570">
        <v>0.2</v>
      </c>
      <c r="AC570">
        <v>0.56000000000000005</v>
      </c>
      <c r="AD570">
        <v>7.0000000000000007E-2</v>
      </c>
      <c r="AE570">
        <v>-0.61599999999999999</v>
      </c>
      <c r="AF570">
        <v>0</v>
      </c>
      <c r="AG570">
        <v>-1.38E-2</v>
      </c>
      <c r="AH570" t="s">
        <v>75</v>
      </c>
      <c r="AI570" t="s">
        <v>62</v>
      </c>
      <c r="AJ570" t="s">
        <v>76</v>
      </c>
      <c r="AK570" t="s">
        <v>77</v>
      </c>
      <c r="AL570" t="s">
        <v>78</v>
      </c>
      <c r="AM570" t="s">
        <v>65</v>
      </c>
      <c r="AN570" t="s">
        <v>66</v>
      </c>
      <c r="AO570">
        <v>65.779756097561005</v>
      </c>
      <c r="AP570">
        <v>1740334781.8373101</v>
      </c>
      <c r="AQ570">
        <v>15.1236774726445</v>
      </c>
      <c r="AR570">
        <v>71.769000000000005</v>
      </c>
      <c r="AS570">
        <v>14.152569770813001</v>
      </c>
      <c r="AT570">
        <v>29</v>
      </c>
      <c r="AU570">
        <v>1</v>
      </c>
      <c r="AV570">
        <v>11</v>
      </c>
      <c r="AW570">
        <v>51.661849975585902</v>
      </c>
      <c r="AX570">
        <v>67.919517517089801</v>
      </c>
      <c r="AY570">
        <v>67</v>
      </c>
      <c r="AZ570" t="s">
        <v>66</v>
      </c>
      <c r="BA570">
        <v>6.23</v>
      </c>
      <c r="BB570">
        <v>6.4816075217849898</v>
      </c>
      <c r="BC570">
        <v>57</v>
      </c>
      <c r="BD570">
        <v>53.7</v>
      </c>
      <c r="BE570">
        <v>60</v>
      </c>
      <c r="BF570">
        <v>67.099999999999994</v>
      </c>
      <c r="BG570">
        <v>2.79476625570376</v>
      </c>
      <c r="BH570">
        <f>+COUNTIF($A$2:$A$1478,A570)</f>
        <v>10</v>
      </c>
    </row>
    <row r="571" spans="1:60" hidden="1">
      <c r="A571" t="s">
        <v>193</v>
      </c>
      <c r="B571">
        <v>2008</v>
      </c>
      <c r="C571" t="s">
        <v>194</v>
      </c>
      <c r="D571" t="s">
        <v>193</v>
      </c>
      <c r="E571">
        <v>172</v>
      </c>
      <c r="F571">
        <v>4</v>
      </c>
      <c r="G571">
        <v>0</v>
      </c>
      <c r="H571">
        <v>12</v>
      </c>
      <c r="I571">
        <v>0.75</v>
      </c>
      <c r="J571">
        <v>5</v>
      </c>
      <c r="K571">
        <v>0</v>
      </c>
      <c r="L571">
        <v>1</v>
      </c>
      <c r="M571">
        <v>0.17</v>
      </c>
      <c r="N571">
        <v>3</v>
      </c>
      <c r="O571">
        <v>0</v>
      </c>
      <c r="P571">
        <v>2</v>
      </c>
      <c r="Q571">
        <v>0.4</v>
      </c>
      <c r="R571">
        <v>5</v>
      </c>
      <c r="S571">
        <v>1</v>
      </c>
      <c r="T571">
        <v>3</v>
      </c>
      <c r="U571">
        <v>0.38</v>
      </c>
      <c r="V571">
        <v>14</v>
      </c>
      <c r="W571">
        <v>1</v>
      </c>
      <c r="X571">
        <v>18</v>
      </c>
      <c r="Y571">
        <v>0</v>
      </c>
      <c r="Z571">
        <v>0</v>
      </c>
      <c r="AA571">
        <v>0</v>
      </c>
      <c r="AB571">
        <v>0.2</v>
      </c>
      <c r="AC571">
        <v>0.56000000000000005</v>
      </c>
      <c r="AD571">
        <v>7.0000000000000007E-2</v>
      </c>
      <c r="AE571">
        <v>-0.55969999999999998</v>
      </c>
      <c r="AF571">
        <v>0</v>
      </c>
      <c r="AG571">
        <v>5.6300000000000003E-2</v>
      </c>
      <c r="AH571" t="s">
        <v>75</v>
      </c>
      <c r="AI571" t="s">
        <v>62</v>
      </c>
      <c r="AJ571" t="s">
        <v>76</v>
      </c>
      <c r="AK571" t="s">
        <v>77</v>
      </c>
      <c r="AL571" t="s">
        <v>78</v>
      </c>
      <c r="AM571" t="s">
        <v>65</v>
      </c>
      <c r="AN571" t="s">
        <v>66</v>
      </c>
      <c r="AO571">
        <v>65.870146341463396</v>
      </c>
      <c r="AP571">
        <v>1922598121.23066</v>
      </c>
      <c r="AQ571">
        <v>15.5567577944022</v>
      </c>
      <c r="AR571">
        <v>71.781999999999996</v>
      </c>
      <c r="AS571">
        <v>13.443240165710399</v>
      </c>
      <c r="AT571">
        <v>31</v>
      </c>
      <c r="AU571">
        <v>1</v>
      </c>
      <c r="AV571">
        <v>10</v>
      </c>
      <c r="AW571">
        <v>43.035736083984403</v>
      </c>
      <c r="AX571">
        <v>69.116348266601605</v>
      </c>
      <c r="AY571">
        <v>65.8</v>
      </c>
      <c r="AZ571" t="s">
        <v>66</v>
      </c>
      <c r="BA571">
        <v>6.44</v>
      </c>
      <c r="BB571">
        <v>6.7000886740971604</v>
      </c>
      <c r="BC571">
        <v>56.6</v>
      </c>
      <c r="BD571">
        <v>48.8</v>
      </c>
      <c r="BE571">
        <v>40</v>
      </c>
      <c r="BF571">
        <v>67.3</v>
      </c>
      <c r="BG571">
        <v>2.9554400219512198</v>
      </c>
      <c r="BH571">
        <f>+COUNTIF($A$2:$A$1478,A571)</f>
        <v>10</v>
      </c>
    </row>
    <row r="572" spans="1:60" hidden="1">
      <c r="A572" t="s">
        <v>193</v>
      </c>
      <c r="B572">
        <v>2009</v>
      </c>
      <c r="C572" t="s">
        <v>194</v>
      </c>
      <c r="D572" t="s">
        <v>193</v>
      </c>
      <c r="E572">
        <v>172</v>
      </c>
      <c r="F572">
        <v>4</v>
      </c>
      <c r="G572">
        <v>0</v>
      </c>
      <c r="H572">
        <v>12</v>
      </c>
      <c r="I572">
        <v>0.75</v>
      </c>
      <c r="J572">
        <v>5</v>
      </c>
      <c r="K572">
        <v>0</v>
      </c>
      <c r="L572">
        <v>1</v>
      </c>
      <c r="M572">
        <v>0.17</v>
      </c>
      <c r="N572">
        <v>3</v>
      </c>
      <c r="O572">
        <v>0</v>
      </c>
      <c r="P572">
        <v>2</v>
      </c>
      <c r="Q572">
        <v>0.4</v>
      </c>
      <c r="R572">
        <v>5</v>
      </c>
      <c r="S572">
        <v>1</v>
      </c>
      <c r="T572">
        <v>3</v>
      </c>
      <c r="U572">
        <v>0.38</v>
      </c>
      <c r="V572">
        <v>14</v>
      </c>
      <c r="W572">
        <v>1</v>
      </c>
      <c r="X572">
        <v>18</v>
      </c>
      <c r="Y572">
        <v>0</v>
      </c>
      <c r="Z572">
        <v>0</v>
      </c>
      <c r="AA572">
        <v>0</v>
      </c>
      <c r="AB572">
        <v>0.2</v>
      </c>
      <c r="AC572">
        <v>0.56000000000000005</v>
      </c>
      <c r="AD572">
        <v>7.0000000000000007E-2</v>
      </c>
      <c r="AE572">
        <v>-0.54120000000000001</v>
      </c>
      <c r="AF572">
        <v>0</v>
      </c>
      <c r="AG572">
        <v>1.84E-2</v>
      </c>
      <c r="AH572" t="s">
        <v>75</v>
      </c>
      <c r="AI572" t="s">
        <v>62</v>
      </c>
      <c r="AJ572" t="s">
        <v>76</v>
      </c>
      <c r="AK572" t="s">
        <v>77</v>
      </c>
      <c r="AL572" t="s">
        <v>78</v>
      </c>
      <c r="AM572" t="s">
        <v>65</v>
      </c>
      <c r="AN572" t="s">
        <v>66</v>
      </c>
      <c r="AO572">
        <v>65.956999999999994</v>
      </c>
      <c r="AP572">
        <v>2025565089.4827199</v>
      </c>
      <c r="AQ572">
        <v>17.134649192663002</v>
      </c>
      <c r="AR572">
        <v>71.778999999999996</v>
      </c>
      <c r="AS572">
        <v>12.5173501968384</v>
      </c>
      <c r="AT572">
        <v>30</v>
      </c>
      <c r="AU572">
        <v>1</v>
      </c>
      <c r="AV572">
        <v>10</v>
      </c>
      <c r="AW572">
        <v>41.651332855224602</v>
      </c>
      <c r="AX572">
        <v>66.645988464355497</v>
      </c>
      <c r="AY572">
        <v>72.599999999999994</v>
      </c>
      <c r="AZ572" t="s">
        <v>66</v>
      </c>
      <c r="BA572">
        <v>6.36</v>
      </c>
      <c r="BB572">
        <v>6.6168577587882398</v>
      </c>
      <c r="BC572">
        <v>60.9</v>
      </c>
      <c r="BD572">
        <v>48.4</v>
      </c>
      <c r="BE572">
        <v>40</v>
      </c>
      <c r="BF572">
        <v>66.5</v>
      </c>
      <c r="BG572">
        <v>3.2514018078534002</v>
      </c>
      <c r="BH572">
        <f>+COUNTIF($A$2:$A$1478,A572)</f>
        <v>10</v>
      </c>
    </row>
    <row r="573" spans="1:60" hidden="1">
      <c r="A573" t="s">
        <v>193</v>
      </c>
      <c r="B573">
        <v>2010</v>
      </c>
      <c r="C573" t="s">
        <v>194</v>
      </c>
      <c r="D573" t="s">
        <v>193</v>
      </c>
      <c r="E573">
        <v>172</v>
      </c>
      <c r="F573">
        <v>4</v>
      </c>
      <c r="G573">
        <v>0</v>
      </c>
      <c r="H573">
        <v>12</v>
      </c>
      <c r="I573">
        <v>0.75</v>
      </c>
      <c r="J573">
        <v>5</v>
      </c>
      <c r="K573">
        <v>0</v>
      </c>
      <c r="L573">
        <v>1</v>
      </c>
      <c r="M573">
        <v>0.17</v>
      </c>
      <c r="N573">
        <v>3</v>
      </c>
      <c r="O573">
        <v>0</v>
      </c>
      <c r="P573">
        <v>2</v>
      </c>
      <c r="Q573">
        <v>0.4</v>
      </c>
      <c r="R573">
        <v>5</v>
      </c>
      <c r="S573">
        <v>1</v>
      </c>
      <c r="T573">
        <v>3</v>
      </c>
      <c r="U573">
        <v>0.38</v>
      </c>
      <c r="V573">
        <v>14</v>
      </c>
      <c r="W573">
        <v>1</v>
      </c>
      <c r="X573">
        <v>18</v>
      </c>
      <c r="Y573">
        <v>0</v>
      </c>
      <c r="Z573">
        <v>0</v>
      </c>
      <c r="AA573">
        <v>0</v>
      </c>
      <c r="AB573">
        <v>0.2</v>
      </c>
      <c r="AC573">
        <v>0.56000000000000005</v>
      </c>
      <c r="AD573">
        <v>7.0000000000000007E-2</v>
      </c>
      <c r="AE573">
        <v>-0.55389999999999995</v>
      </c>
      <c r="AF573">
        <v>0</v>
      </c>
      <c r="AG573">
        <v>-1.26E-2</v>
      </c>
      <c r="AH573" t="s">
        <v>75</v>
      </c>
      <c r="AI573" t="s">
        <v>62</v>
      </c>
      <c r="AJ573" t="s">
        <v>76</v>
      </c>
      <c r="AK573" t="s">
        <v>77</v>
      </c>
      <c r="AL573" t="s">
        <v>78</v>
      </c>
      <c r="AM573" t="s">
        <v>65</v>
      </c>
      <c r="AN573" t="s">
        <v>66</v>
      </c>
      <c r="AO573">
        <v>66.042707317073194</v>
      </c>
      <c r="AP573">
        <v>2259288396.2446699</v>
      </c>
      <c r="AQ573">
        <v>23.350798214970901</v>
      </c>
      <c r="AR573">
        <v>71.760999999999996</v>
      </c>
      <c r="AS573">
        <v>13.0663795471191</v>
      </c>
      <c r="AT573">
        <v>30</v>
      </c>
      <c r="AU573">
        <v>1</v>
      </c>
      <c r="AV573">
        <v>10</v>
      </c>
      <c r="AW573">
        <v>39.757308959960902</v>
      </c>
      <c r="AX573">
        <v>64.935119628906193</v>
      </c>
      <c r="AY573">
        <v>71.3</v>
      </c>
      <c r="AZ573" t="s">
        <v>66</v>
      </c>
      <c r="BA573">
        <v>6.25</v>
      </c>
      <c r="BB573">
        <v>6.5024152502792898</v>
      </c>
      <c r="BC573">
        <v>63.4</v>
      </c>
      <c r="BD573">
        <v>48.4</v>
      </c>
      <c r="BE573">
        <v>40</v>
      </c>
      <c r="BF573">
        <v>55.9</v>
      </c>
      <c r="BG573">
        <v>3.3771043095744702</v>
      </c>
      <c r="BH573">
        <f>+COUNTIF($A$2:$A$1478,A573)</f>
        <v>10</v>
      </c>
    </row>
    <row r="574" spans="1:60" hidden="1">
      <c r="A574" t="s">
        <v>193</v>
      </c>
      <c r="B574">
        <v>2011</v>
      </c>
      <c r="C574" t="s">
        <v>194</v>
      </c>
      <c r="D574" t="s">
        <v>193</v>
      </c>
      <c r="E574">
        <v>172</v>
      </c>
      <c r="F574">
        <v>4</v>
      </c>
      <c r="G574">
        <v>0</v>
      </c>
      <c r="H574">
        <v>12</v>
      </c>
      <c r="I574">
        <v>0.75</v>
      </c>
      <c r="J574">
        <v>5</v>
      </c>
      <c r="K574">
        <v>0</v>
      </c>
      <c r="L574">
        <v>1</v>
      </c>
      <c r="M574">
        <v>0.17</v>
      </c>
      <c r="N574">
        <v>3</v>
      </c>
      <c r="O574">
        <v>0</v>
      </c>
      <c r="P574">
        <v>2</v>
      </c>
      <c r="Q574">
        <v>0.4</v>
      </c>
      <c r="R574">
        <v>5</v>
      </c>
      <c r="S574">
        <v>1</v>
      </c>
      <c r="T574">
        <v>3</v>
      </c>
      <c r="U574">
        <v>0.38</v>
      </c>
      <c r="V574">
        <v>14</v>
      </c>
      <c r="W574">
        <v>1</v>
      </c>
      <c r="X574">
        <v>18</v>
      </c>
      <c r="Y574">
        <v>0</v>
      </c>
      <c r="Z574">
        <v>0</v>
      </c>
      <c r="AA574">
        <v>0</v>
      </c>
      <c r="AB574">
        <v>0.2</v>
      </c>
      <c r="AC574">
        <v>0.56000000000000005</v>
      </c>
      <c r="AD574">
        <v>7.0000000000000007E-2</v>
      </c>
      <c r="AE574">
        <v>-0.59889999999999999</v>
      </c>
      <c r="AF574">
        <v>0</v>
      </c>
      <c r="AG574">
        <v>-4.4999999999999998E-2</v>
      </c>
      <c r="AH574" t="s">
        <v>75</v>
      </c>
      <c r="AI574" t="s">
        <v>62</v>
      </c>
      <c r="AJ574" t="s">
        <v>76</v>
      </c>
      <c r="AK574" t="s">
        <v>77</v>
      </c>
      <c r="AL574" t="s">
        <v>78</v>
      </c>
      <c r="AM574" t="s">
        <v>65</v>
      </c>
      <c r="AN574" t="s">
        <v>66</v>
      </c>
      <c r="AO574">
        <v>66.129146341463397</v>
      </c>
      <c r="AP574">
        <v>2576602497.3347902</v>
      </c>
      <c r="AQ574">
        <v>25.7848579407651</v>
      </c>
      <c r="AR574">
        <v>71.728999999999999</v>
      </c>
      <c r="AS574">
        <v>12.847999572753899</v>
      </c>
      <c r="AT574">
        <v>30</v>
      </c>
      <c r="AU574">
        <v>1</v>
      </c>
      <c r="AV574">
        <v>10</v>
      </c>
      <c r="AW574">
        <v>39.246547698974602</v>
      </c>
      <c r="AX574">
        <v>64.275657653808594</v>
      </c>
      <c r="AY574">
        <v>71.3</v>
      </c>
      <c r="AZ574" t="s">
        <v>66</v>
      </c>
      <c r="BA574">
        <v>6.35</v>
      </c>
      <c r="BB574">
        <v>6.60645389417805</v>
      </c>
      <c r="BC574">
        <v>66.8</v>
      </c>
      <c r="BD574">
        <v>49.4</v>
      </c>
      <c r="BE574">
        <v>40</v>
      </c>
      <c r="BF574">
        <v>64.599999999999994</v>
      </c>
      <c r="BG574">
        <v>3.26477843529412</v>
      </c>
      <c r="BH574">
        <f>+COUNTIF($A$2:$A$1478,A574)</f>
        <v>10</v>
      </c>
    </row>
    <row r="575" spans="1:60" hidden="1">
      <c r="A575" t="s">
        <v>193</v>
      </c>
      <c r="B575">
        <v>2012</v>
      </c>
      <c r="C575" t="s">
        <v>194</v>
      </c>
      <c r="D575" t="s">
        <v>193</v>
      </c>
      <c r="E575">
        <v>172</v>
      </c>
      <c r="F575">
        <v>4</v>
      </c>
      <c r="G575">
        <v>0</v>
      </c>
      <c r="H575">
        <v>12</v>
      </c>
      <c r="I575">
        <v>0.75</v>
      </c>
      <c r="J575">
        <v>5</v>
      </c>
      <c r="K575">
        <v>0</v>
      </c>
      <c r="L575">
        <v>1</v>
      </c>
      <c r="M575">
        <v>0.17</v>
      </c>
      <c r="N575">
        <v>3</v>
      </c>
      <c r="O575">
        <v>0</v>
      </c>
      <c r="P575">
        <v>2</v>
      </c>
      <c r="Q575">
        <v>0.4</v>
      </c>
      <c r="R575">
        <v>5</v>
      </c>
      <c r="S575">
        <v>1</v>
      </c>
      <c r="T575">
        <v>3</v>
      </c>
      <c r="U575">
        <v>0.38</v>
      </c>
      <c r="V575">
        <v>14</v>
      </c>
      <c r="W575">
        <v>1</v>
      </c>
      <c r="X575">
        <v>18</v>
      </c>
      <c r="Y575">
        <v>0</v>
      </c>
      <c r="Z575">
        <v>0</v>
      </c>
      <c r="AA575">
        <v>0</v>
      </c>
      <c r="AB575">
        <v>0.2</v>
      </c>
      <c r="AC575">
        <v>0.56000000000000005</v>
      </c>
      <c r="AD575">
        <v>7.0000000000000007E-2</v>
      </c>
      <c r="AE575">
        <v>-0.75139999999999996</v>
      </c>
      <c r="AF575">
        <v>0</v>
      </c>
      <c r="AG575">
        <v>-0.1525</v>
      </c>
      <c r="AH575" t="s">
        <v>75</v>
      </c>
      <c r="AI575" t="s">
        <v>62</v>
      </c>
      <c r="AJ575" t="s">
        <v>76</v>
      </c>
      <c r="AK575" t="s">
        <v>77</v>
      </c>
      <c r="AL575" t="s">
        <v>78</v>
      </c>
      <c r="AM575" t="s">
        <v>65</v>
      </c>
      <c r="AN575" t="s">
        <v>66</v>
      </c>
      <c r="AO575">
        <v>66.217268292682903</v>
      </c>
      <c r="AP575">
        <v>2851154075.9538498</v>
      </c>
      <c r="AQ575">
        <v>28.0221678014824</v>
      </c>
      <c r="AR575">
        <v>71.680999999999997</v>
      </c>
      <c r="AS575">
        <v>12.4806203842163</v>
      </c>
      <c r="AT575">
        <v>33</v>
      </c>
      <c r="AU575">
        <v>1</v>
      </c>
      <c r="AV575">
        <v>10</v>
      </c>
      <c r="AW575">
        <v>37.817714691162102</v>
      </c>
      <c r="AX575">
        <v>62.3187065124512</v>
      </c>
      <c r="AY575">
        <v>71.5</v>
      </c>
      <c r="AZ575" t="s">
        <v>66</v>
      </c>
      <c r="BA575">
        <v>6.35</v>
      </c>
      <c r="BB575">
        <v>6.6064538940740096</v>
      </c>
      <c r="BC575">
        <v>65.5</v>
      </c>
      <c r="BD575">
        <v>51.3</v>
      </c>
      <c r="BE575">
        <v>30</v>
      </c>
      <c r="BF575">
        <v>64</v>
      </c>
      <c r="BG575">
        <v>3.1891611052023099</v>
      </c>
      <c r="BH575">
        <f>+COUNTIF($A$2:$A$1478,A575)</f>
        <v>10</v>
      </c>
    </row>
    <row r="576" spans="1:60" hidden="1">
      <c r="A576" t="s">
        <v>193</v>
      </c>
      <c r="B576">
        <v>2013</v>
      </c>
      <c r="C576" t="s">
        <v>194</v>
      </c>
      <c r="D576" t="s">
        <v>193</v>
      </c>
      <c r="E576">
        <v>172</v>
      </c>
      <c r="F576">
        <v>4</v>
      </c>
      <c r="G576">
        <v>0</v>
      </c>
      <c r="H576">
        <v>12</v>
      </c>
      <c r="I576">
        <v>0.75</v>
      </c>
      <c r="J576">
        <v>5</v>
      </c>
      <c r="K576">
        <v>0</v>
      </c>
      <c r="L576">
        <v>1</v>
      </c>
      <c r="M576">
        <v>0.17</v>
      </c>
      <c r="N576">
        <v>3</v>
      </c>
      <c r="O576">
        <v>0</v>
      </c>
      <c r="P576">
        <v>2</v>
      </c>
      <c r="Q576">
        <v>0.4</v>
      </c>
      <c r="R576">
        <v>5</v>
      </c>
      <c r="S576">
        <v>1</v>
      </c>
      <c r="T576">
        <v>3</v>
      </c>
      <c r="U576">
        <v>0.38</v>
      </c>
      <c r="V576">
        <v>14</v>
      </c>
      <c r="W576">
        <v>1</v>
      </c>
      <c r="X576">
        <v>18</v>
      </c>
      <c r="Y576">
        <v>0</v>
      </c>
      <c r="Z576">
        <v>0</v>
      </c>
      <c r="AA576">
        <v>0</v>
      </c>
      <c r="AB576">
        <v>0.2</v>
      </c>
      <c r="AC576">
        <v>0.56000000000000005</v>
      </c>
      <c r="AD576">
        <v>7.0000000000000007E-2</v>
      </c>
      <c r="AE576">
        <v>-0.6431</v>
      </c>
      <c r="AF576">
        <v>0</v>
      </c>
      <c r="AG576">
        <v>0.10829999999999999</v>
      </c>
      <c r="AH576" t="s">
        <v>75</v>
      </c>
      <c r="AI576" t="s">
        <v>62</v>
      </c>
      <c r="AJ576" t="s">
        <v>76</v>
      </c>
      <c r="AK576" t="s">
        <v>77</v>
      </c>
      <c r="AL576" t="s">
        <v>78</v>
      </c>
      <c r="AM576" t="s">
        <v>65</v>
      </c>
      <c r="AN576" t="s">
        <v>66</v>
      </c>
      <c r="AO576">
        <v>66.310024390243896</v>
      </c>
      <c r="AP576">
        <v>2990006533.7774901</v>
      </c>
      <c r="AQ576">
        <v>25.078387566776701</v>
      </c>
      <c r="AR576">
        <v>71.617999999999995</v>
      </c>
      <c r="AS576" t="s">
        <v>66</v>
      </c>
      <c r="AT576">
        <v>33</v>
      </c>
      <c r="AU576">
        <v>1</v>
      </c>
      <c r="AV576">
        <v>11</v>
      </c>
      <c r="AW576">
        <v>37.437099456787102</v>
      </c>
      <c r="AX576">
        <v>59.883544921875</v>
      </c>
      <c r="AY576">
        <v>71.2</v>
      </c>
      <c r="AZ576" t="s">
        <v>66</v>
      </c>
      <c r="BA576">
        <v>6.07</v>
      </c>
      <c r="BB576">
        <v>6.3151456907712999</v>
      </c>
      <c r="BC576">
        <v>66.3</v>
      </c>
      <c r="BD576">
        <v>53.8</v>
      </c>
      <c r="BE576">
        <v>30</v>
      </c>
      <c r="BF576">
        <v>67.900000000000006</v>
      </c>
      <c r="BG576">
        <v>3.4965947381215501</v>
      </c>
      <c r="BH576">
        <f>+COUNTIF($A$2:$A$1478,A576)</f>
        <v>10</v>
      </c>
    </row>
    <row r="577" spans="1:60" hidden="1">
      <c r="A577" t="s">
        <v>193</v>
      </c>
      <c r="B577">
        <v>2014</v>
      </c>
      <c r="C577" t="s">
        <v>194</v>
      </c>
      <c r="D577" t="s">
        <v>193</v>
      </c>
      <c r="E577">
        <v>172</v>
      </c>
      <c r="F577">
        <v>4</v>
      </c>
      <c r="G577">
        <v>0</v>
      </c>
      <c r="H577">
        <v>12</v>
      </c>
      <c r="I577">
        <v>0.75</v>
      </c>
      <c r="J577">
        <v>5</v>
      </c>
      <c r="K577">
        <v>0</v>
      </c>
      <c r="L577">
        <v>1</v>
      </c>
      <c r="M577">
        <v>0.17</v>
      </c>
      <c r="N577">
        <v>3</v>
      </c>
      <c r="O577">
        <v>0</v>
      </c>
      <c r="P577">
        <v>2</v>
      </c>
      <c r="Q577">
        <v>0.4</v>
      </c>
      <c r="R577">
        <v>5</v>
      </c>
      <c r="S577">
        <v>1</v>
      </c>
      <c r="T577">
        <v>3</v>
      </c>
      <c r="U577">
        <v>0.38</v>
      </c>
      <c r="V577">
        <v>14</v>
      </c>
      <c r="W577">
        <v>1</v>
      </c>
      <c r="X577">
        <v>18</v>
      </c>
      <c r="Y577">
        <v>0</v>
      </c>
      <c r="Z577">
        <v>0</v>
      </c>
      <c r="AA577">
        <v>0</v>
      </c>
      <c r="AB577">
        <v>0.2</v>
      </c>
      <c r="AC577">
        <v>0.56000000000000005</v>
      </c>
      <c r="AD577">
        <v>7.0000000000000007E-2</v>
      </c>
      <c r="AE577">
        <v>-0.73280000000000001</v>
      </c>
      <c r="AF577">
        <v>0</v>
      </c>
      <c r="AG577">
        <v>-8.9700000000000002E-2</v>
      </c>
      <c r="AH577" t="s">
        <v>75</v>
      </c>
      <c r="AI577" t="s">
        <v>62</v>
      </c>
      <c r="AJ577" t="s">
        <v>76</v>
      </c>
      <c r="AK577" t="s">
        <v>77</v>
      </c>
      <c r="AL577" t="s">
        <v>78</v>
      </c>
      <c r="AM577" t="s">
        <v>65</v>
      </c>
      <c r="AN577" t="s">
        <v>66</v>
      </c>
      <c r="AO577">
        <v>66.406414634146302</v>
      </c>
      <c r="AP577">
        <v>3077086275.9458499</v>
      </c>
      <c r="AQ577">
        <v>21.321698343579499</v>
      </c>
      <c r="AR577">
        <v>71.540999999999997</v>
      </c>
      <c r="AS577" t="s">
        <v>66</v>
      </c>
      <c r="AT577">
        <v>34</v>
      </c>
      <c r="AU577">
        <v>1</v>
      </c>
      <c r="AV577">
        <v>11</v>
      </c>
      <c r="AW577" t="s">
        <v>66</v>
      </c>
      <c r="AX577" t="s">
        <v>66</v>
      </c>
      <c r="AY577">
        <v>72</v>
      </c>
      <c r="AZ577" t="s">
        <v>66</v>
      </c>
      <c r="BA577">
        <v>5.98</v>
      </c>
      <c r="BB577">
        <v>6.2215109110692302</v>
      </c>
      <c r="BC577">
        <v>64.3</v>
      </c>
      <c r="BD577">
        <v>55.7</v>
      </c>
      <c r="BE577">
        <v>30</v>
      </c>
      <c r="BF577">
        <v>68.400000000000006</v>
      </c>
      <c r="BG577">
        <v>3.4247255466058899</v>
      </c>
      <c r="BH577">
        <f>+COUNTIF($A$2:$A$1478,A577)</f>
        <v>10</v>
      </c>
    </row>
    <row r="578" spans="1:60" hidden="1">
      <c r="A578" t="s">
        <v>193</v>
      </c>
      <c r="B578">
        <v>2015</v>
      </c>
      <c r="C578" t="s">
        <v>194</v>
      </c>
      <c r="D578" t="s">
        <v>193</v>
      </c>
      <c r="E578">
        <v>172</v>
      </c>
      <c r="F578">
        <v>4</v>
      </c>
      <c r="G578">
        <v>0</v>
      </c>
      <c r="H578">
        <v>12</v>
      </c>
      <c r="I578">
        <v>0.75</v>
      </c>
      <c r="J578">
        <v>5</v>
      </c>
      <c r="K578">
        <v>0</v>
      </c>
      <c r="L578">
        <v>1</v>
      </c>
      <c r="M578">
        <v>0.17</v>
      </c>
      <c r="N578">
        <v>3</v>
      </c>
      <c r="O578">
        <v>0</v>
      </c>
      <c r="P578">
        <v>2</v>
      </c>
      <c r="Q578">
        <v>0.4</v>
      </c>
      <c r="R578">
        <v>5</v>
      </c>
      <c r="S578">
        <v>1</v>
      </c>
      <c r="T578">
        <v>3</v>
      </c>
      <c r="U578">
        <v>0.38</v>
      </c>
      <c r="V578">
        <v>14</v>
      </c>
      <c r="W578">
        <v>1</v>
      </c>
      <c r="X578">
        <v>18</v>
      </c>
      <c r="Y578">
        <v>0</v>
      </c>
      <c r="Z578">
        <v>0</v>
      </c>
      <c r="AA578">
        <v>0</v>
      </c>
      <c r="AB578">
        <v>0.2</v>
      </c>
      <c r="AC578">
        <v>0.56000000000000005</v>
      </c>
      <c r="AD578">
        <v>7.0000000000000007E-2</v>
      </c>
      <c r="AE578">
        <v>-0.76619999999999999</v>
      </c>
      <c r="AF578">
        <v>0</v>
      </c>
      <c r="AG578">
        <v>-3.3300000000000003E-2</v>
      </c>
      <c r="AH578" t="s">
        <v>75</v>
      </c>
      <c r="AI578" t="s">
        <v>62</v>
      </c>
      <c r="AJ578" t="s">
        <v>76</v>
      </c>
      <c r="AK578" t="s">
        <v>77</v>
      </c>
      <c r="AL578" t="s">
        <v>78</v>
      </c>
      <c r="AM578" t="s">
        <v>65</v>
      </c>
      <c r="AN578" t="s">
        <v>66</v>
      </c>
      <c r="AO578" t="s">
        <v>66</v>
      </c>
      <c r="AP578">
        <v>3166029055.6900702</v>
      </c>
      <c r="AQ578">
        <v>18.4728418715491</v>
      </c>
      <c r="AR578">
        <v>71.447000000000003</v>
      </c>
      <c r="AS578" t="s">
        <v>66</v>
      </c>
      <c r="AT578">
        <v>36</v>
      </c>
      <c r="AU578">
        <v>1</v>
      </c>
      <c r="AV578">
        <v>11</v>
      </c>
      <c r="AW578" t="s">
        <v>66</v>
      </c>
      <c r="AX578" t="s">
        <v>66</v>
      </c>
      <c r="AY578">
        <v>72</v>
      </c>
      <c r="AZ578" t="s">
        <v>66</v>
      </c>
      <c r="BA578" t="s">
        <v>66</v>
      </c>
      <c r="BB578" t="s">
        <v>66</v>
      </c>
      <c r="BC578">
        <v>63.8</v>
      </c>
      <c r="BD578">
        <v>55.5</v>
      </c>
      <c r="BE578">
        <v>30</v>
      </c>
      <c r="BF578">
        <v>68.7</v>
      </c>
      <c r="BG578">
        <v>3.3149490651734399</v>
      </c>
      <c r="BH578">
        <f>+COUNTIF($A$2:$A$1478,A578)</f>
        <v>10</v>
      </c>
    </row>
    <row r="579" spans="1:60" hidden="1">
      <c r="A579" t="s">
        <v>195</v>
      </c>
      <c r="B579">
        <v>2006</v>
      </c>
      <c r="C579" t="s">
        <v>196</v>
      </c>
      <c r="D579" t="s">
        <v>195</v>
      </c>
      <c r="E579">
        <v>36</v>
      </c>
      <c r="F579">
        <v>15</v>
      </c>
      <c r="G579">
        <v>0</v>
      </c>
      <c r="H579">
        <v>1</v>
      </c>
      <c r="I579">
        <v>0.06</v>
      </c>
      <c r="J579">
        <v>6</v>
      </c>
      <c r="K579">
        <v>0</v>
      </c>
      <c r="L579">
        <v>0</v>
      </c>
      <c r="M579">
        <v>0</v>
      </c>
      <c r="N579">
        <v>5</v>
      </c>
      <c r="O579">
        <v>0</v>
      </c>
      <c r="P579">
        <v>0</v>
      </c>
      <c r="Q579">
        <v>0</v>
      </c>
      <c r="R579">
        <v>8</v>
      </c>
      <c r="S579">
        <v>0</v>
      </c>
      <c r="T579">
        <v>0</v>
      </c>
      <c r="U579">
        <v>0</v>
      </c>
      <c r="V579">
        <v>31</v>
      </c>
      <c r="W579">
        <v>0</v>
      </c>
      <c r="X579">
        <v>1</v>
      </c>
      <c r="Y579">
        <v>0</v>
      </c>
      <c r="Z579">
        <v>0</v>
      </c>
      <c r="AA579">
        <v>0</v>
      </c>
      <c r="AB579">
        <v>0</v>
      </c>
      <c r="AC579">
        <v>0.03</v>
      </c>
      <c r="AD579">
        <v>0</v>
      </c>
      <c r="AE579">
        <v>-0.75180000000000002</v>
      </c>
      <c r="AF579">
        <v>0</v>
      </c>
      <c r="AG579">
        <v>-1.2800000000000001E-2</v>
      </c>
      <c r="AH579" t="s">
        <v>75</v>
      </c>
      <c r="AI579" t="s">
        <v>81</v>
      </c>
      <c r="AJ579" t="s">
        <v>76</v>
      </c>
      <c r="AK579" t="s">
        <v>77</v>
      </c>
      <c r="AL579" t="s">
        <v>120</v>
      </c>
      <c r="AM579" t="s">
        <v>65</v>
      </c>
      <c r="AN579">
        <v>57.42</v>
      </c>
      <c r="AO579">
        <v>71.672463414634194</v>
      </c>
      <c r="AP579">
        <v>10841723354.4391</v>
      </c>
      <c r="AQ579">
        <v>2.5279078703175899</v>
      </c>
      <c r="AR579">
        <v>50.841999999999999</v>
      </c>
      <c r="AS579" t="s">
        <v>66</v>
      </c>
      <c r="AT579">
        <v>52</v>
      </c>
      <c r="AU579">
        <v>2</v>
      </c>
      <c r="AV579">
        <v>14</v>
      </c>
      <c r="AW579">
        <v>43.961601257324197</v>
      </c>
      <c r="AX579">
        <v>68.442222595214801</v>
      </c>
      <c r="AY579">
        <v>69.400000000000006</v>
      </c>
      <c r="AZ579" t="s">
        <v>66</v>
      </c>
      <c r="BA579">
        <v>7.4</v>
      </c>
      <c r="BB579">
        <v>7.1747483647328503</v>
      </c>
      <c r="BC579">
        <v>55.3</v>
      </c>
      <c r="BD579">
        <v>57.4</v>
      </c>
      <c r="BE579">
        <v>70</v>
      </c>
      <c r="BF579">
        <v>82.1</v>
      </c>
      <c r="BG579">
        <v>2.4190091463414598</v>
      </c>
      <c r="BH579">
        <f>+COUNTIF($A$2:$A$1478,A579)</f>
        <v>10</v>
      </c>
    </row>
    <row r="580" spans="1:60" hidden="1">
      <c r="A580" t="s">
        <v>195</v>
      </c>
      <c r="B580">
        <v>2007</v>
      </c>
      <c r="C580" t="s">
        <v>196</v>
      </c>
      <c r="D580" t="s">
        <v>195</v>
      </c>
      <c r="E580">
        <v>36</v>
      </c>
      <c r="F580">
        <v>15</v>
      </c>
      <c r="G580">
        <v>0</v>
      </c>
      <c r="H580">
        <v>1</v>
      </c>
      <c r="I580">
        <v>0.06</v>
      </c>
      <c r="J580">
        <v>6</v>
      </c>
      <c r="K580">
        <v>0</v>
      </c>
      <c r="L580">
        <v>0</v>
      </c>
      <c r="M580">
        <v>0</v>
      </c>
      <c r="N580">
        <v>5</v>
      </c>
      <c r="O580">
        <v>0</v>
      </c>
      <c r="P580">
        <v>0</v>
      </c>
      <c r="Q580">
        <v>0</v>
      </c>
      <c r="R580">
        <v>8</v>
      </c>
      <c r="S580">
        <v>0</v>
      </c>
      <c r="T580">
        <v>0</v>
      </c>
      <c r="U580">
        <v>0</v>
      </c>
      <c r="V580">
        <v>31</v>
      </c>
      <c r="W580">
        <v>0</v>
      </c>
      <c r="X580">
        <v>1</v>
      </c>
      <c r="Y580">
        <v>0</v>
      </c>
      <c r="Z580">
        <v>0</v>
      </c>
      <c r="AA580">
        <v>0</v>
      </c>
      <c r="AB580">
        <v>0</v>
      </c>
      <c r="AC580">
        <v>0.03</v>
      </c>
      <c r="AD580">
        <v>0</v>
      </c>
      <c r="AE580">
        <v>-0.69259999999999999</v>
      </c>
      <c r="AF580">
        <v>0</v>
      </c>
      <c r="AG580">
        <v>5.9200000000000003E-2</v>
      </c>
      <c r="AH580" t="s">
        <v>75</v>
      </c>
      <c r="AI580" t="s">
        <v>81</v>
      </c>
      <c r="AJ580" t="s">
        <v>76</v>
      </c>
      <c r="AK580" t="s">
        <v>77</v>
      </c>
      <c r="AL580" t="s">
        <v>120</v>
      </c>
      <c r="AM580" t="s">
        <v>65</v>
      </c>
      <c r="AN580">
        <v>56.16</v>
      </c>
      <c r="AO580">
        <v>71.858731707317105</v>
      </c>
      <c r="AP580">
        <v>12275493958.7834</v>
      </c>
      <c r="AQ580">
        <v>2.20859771983414</v>
      </c>
      <c r="AR580">
        <v>50.2</v>
      </c>
      <c r="AS580" t="s">
        <v>66</v>
      </c>
      <c r="AT580">
        <v>51</v>
      </c>
      <c r="AU580">
        <v>2</v>
      </c>
      <c r="AV580">
        <v>14</v>
      </c>
      <c r="AW580">
        <v>44.529312133789098</v>
      </c>
      <c r="AX580">
        <v>69.112297058105497</v>
      </c>
      <c r="AY580">
        <v>79.2</v>
      </c>
      <c r="AZ580" t="s">
        <v>66</v>
      </c>
      <c r="BA580">
        <v>7.44</v>
      </c>
      <c r="BB580">
        <v>7.2135307882285202</v>
      </c>
      <c r="BC580">
        <v>56.1</v>
      </c>
      <c r="BD580">
        <v>59.1</v>
      </c>
      <c r="BE580">
        <v>70</v>
      </c>
      <c r="BF580">
        <v>81.8</v>
      </c>
      <c r="BG580">
        <v>3.0171638178340898</v>
      </c>
      <c r="BH580">
        <f>+COUNTIF($A$2:$A$1478,A580)</f>
        <v>10</v>
      </c>
    </row>
    <row r="581" spans="1:60" hidden="1">
      <c r="A581" t="s">
        <v>195</v>
      </c>
      <c r="B581">
        <v>2008</v>
      </c>
      <c r="C581" t="s">
        <v>196</v>
      </c>
      <c r="D581" t="s">
        <v>195</v>
      </c>
      <c r="E581">
        <v>36</v>
      </c>
      <c r="F581">
        <v>15</v>
      </c>
      <c r="G581">
        <v>9</v>
      </c>
      <c r="H581">
        <v>1</v>
      </c>
      <c r="I581">
        <v>0.06</v>
      </c>
      <c r="J581">
        <v>6</v>
      </c>
      <c r="K581">
        <v>3</v>
      </c>
      <c r="L581">
        <v>0</v>
      </c>
      <c r="M581">
        <v>0</v>
      </c>
      <c r="N581">
        <v>5</v>
      </c>
      <c r="O581">
        <v>2</v>
      </c>
      <c r="P581">
        <v>0</v>
      </c>
      <c r="Q581">
        <v>0</v>
      </c>
      <c r="R581">
        <v>8</v>
      </c>
      <c r="S581">
        <v>4</v>
      </c>
      <c r="T581">
        <v>0</v>
      </c>
      <c r="U581">
        <v>0</v>
      </c>
      <c r="V581">
        <v>31</v>
      </c>
      <c r="W581">
        <v>18</v>
      </c>
      <c r="X581">
        <v>1</v>
      </c>
      <c r="Y581">
        <v>0.6</v>
      </c>
      <c r="Z581">
        <v>0.5</v>
      </c>
      <c r="AA581">
        <v>0.4</v>
      </c>
      <c r="AB581">
        <v>0.5</v>
      </c>
      <c r="AC581">
        <v>0.03</v>
      </c>
      <c r="AD581">
        <v>0.57999999999999996</v>
      </c>
      <c r="AE581">
        <v>-0.83940000000000003</v>
      </c>
      <c r="AF581">
        <v>0.5806</v>
      </c>
      <c r="AG581">
        <v>-0.1469</v>
      </c>
      <c r="AH581" t="s">
        <v>75</v>
      </c>
      <c r="AI581" t="s">
        <v>81</v>
      </c>
      <c r="AJ581" t="s">
        <v>76</v>
      </c>
      <c r="AK581" t="s">
        <v>77</v>
      </c>
      <c r="AL581" t="s">
        <v>120</v>
      </c>
      <c r="AM581" t="s">
        <v>65</v>
      </c>
      <c r="AN581">
        <v>55.74</v>
      </c>
      <c r="AO581">
        <v>72.039975609756098</v>
      </c>
      <c r="AP581">
        <v>13789727209.772301</v>
      </c>
      <c r="AQ581">
        <v>1.74531478334228</v>
      </c>
      <c r="AR581">
        <v>49.561999999999998</v>
      </c>
      <c r="AS581">
        <v>18.792230606079102</v>
      </c>
      <c r="AT581">
        <v>51</v>
      </c>
      <c r="AU581">
        <v>2</v>
      </c>
      <c r="AV581">
        <v>14</v>
      </c>
      <c r="AW581">
        <v>45.224880218505902</v>
      </c>
      <c r="AX581">
        <v>67.976341247558594</v>
      </c>
      <c r="AY581">
        <v>78</v>
      </c>
      <c r="AZ581" t="s">
        <v>66</v>
      </c>
      <c r="BA581">
        <v>7.34</v>
      </c>
      <c r="BB581">
        <v>7.1165747291513002</v>
      </c>
      <c r="BC581">
        <v>59.9</v>
      </c>
      <c r="BD581">
        <v>58.9</v>
      </c>
      <c r="BE581">
        <v>60</v>
      </c>
      <c r="BF581">
        <v>84.5</v>
      </c>
      <c r="BG581">
        <v>3.2410443089316199</v>
      </c>
      <c r="BH581">
        <f>+COUNTIF($A$2:$A$1478,A581)</f>
        <v>10</v>
      </c>
    </row>
    <row r="582" spans="1:60" hidden="1">
      <c r="A582" t="s">
        <v>195</v>
      </c>
      <c r="B582">
        <v>2009</v>
      </c>
      <c r="C582" t="s">
        <v>196</v>
      </c>
      <c r="D582" t="s">
        <v>195</v>
      </c>
      <c r="E582">
        <v>36</v>
      </c>
      <c r="F582">
        <v>15</v>
      </c>
      <c r="G582">
        <v>9</v>
      </c>
      <c r="H582">
        <v>1</v>
      </c>
      <c r="I582">
        <v>0.06</v>
      </c>
      <c r="J582">
        <v>6</v>
      </c>
      <c r="K582">
        <v>3</v>
      </c>
      <c r="L582">
        <v>0</v>
      </c>
      <c r="M582">
        <v>0</v>
      </c>
      <c r="N582">
        <v>5</v>
      </c>
      <c r="O582">
        <v>2</v>
      </c>
      <c r="P582">
        <v>0</v>
      </c>
      <c r="Q582">
        <v>0</v>
      </c>
      <c r="R582">
        <v>8</v>
      </c>
      <c r="S582">
        <v>4</v>
      </c>
      <c r="T582">
        <v>0</v>
      </c>
      <c r="U582">
        <v>0</v>
      </c>
      <c r="V582">
        <v>31</v>
      </c>
      <c r="W582">
        <v>18</v>
      </c>
      <c r="X582">
        <v>1</v>
      </c>
      <c r="Y582">
        <v>0.6</v>
      </c>
      <c r="Z582">
        <v>0.5</v>
      </c>
      <c r="AA582">
        <v>0.4</v>
      </c>
      <c r="AB582">
        <v>0.5</v>
      </c>
      <c r="AC582">
        <v>0.03</v>
      </c>
      <c r="AD582">
        <v>0.57999999999999996</v>
      </c>
      <c r="AE582">
        <v>-0.86970000000000003</v>
      </c>
      <c r="AF582">
        <v>0</v>
      </c>
      <c r="AG582">
        <v>-3.0300000000000001E-2</v>
      </c>
      <c r="AH582" t="s">
        <v>75</v>
      </c>
      <c r="AI582" t="s">
        <v>81</v>
      </c>
      <c r="AJ582" t="s">
        <v>76</v>
      </c>
      <c r="AK582" t="s">
        <v>77</v>
      </c>
      <c r="AL582" t="s">
        <v>120</v>
      </c>
      <c r="AM582" t="s">
        <v>65</v>
      </c>
      <c r="AN582">
        <v>51.56</v>
      </c>
      <c r="AO582">
        <v>72.217219512195101</v>
      </c>
      <c r="AP582">
        <v>14486137413.546801</v>
      </c>
      <c r="AQ582">
        <v>1.55006483289189</v>
      </c>
      <c r="AR582">
        <v>48.93</v>
      </c>
      <c r="AS582" t="s">
        <v>66</v>
      </c>
      <c r="AT582">
        <v>52</v>
      </c>
      <c r="AU582">
        <v>2</v>
      </c>
      <c r="AV582">
        <v>15</v>
      </c>
      <c r="AW582">
        <v>44.915313720703097</v>
      </c>
      <c r="AX582">
        <v>66.094230651855497</v>
      </c>
      <c r="AY582">
        <v>78</v>
      </c>
      <c r="AZ582" t="s">
        <v>66</v>
      </c>
      <c r="BA582">
        <v>7.21</v>
      </c>
      <c r="BB582">
        <v>6.9905318523817197</v>
      </c>
      <c r="BC582">
        <v>64.400000000000006</v>
      </c>
      <c r="BD582">
        <v>58.7</v>
      </c>
      <c r="BE582">
        <v>60</v>
      </c>
      <c r="BF582">
        <v>85.1</v>
      </c>
      <c r="BG582">
        <v>2.9795638499999999</v>
      </c>
      <c r="BH582">
        <f>+COUNTIF($A$2:$A$1478,A582)</f>
        <v>10</v>
      </c>
    </row>
    <row r="583" spans="1:60" hidden="1">
      <c r="A583" t="s">
        <v>195</v>
      </c>
      <c r="B583">
        <v>2010</v>
      </c>
      <c r="C583" t="s">
        <v>196</v>
      </c>
      <c r="D583" t="s">
        <v>195</v>
      </c>
      <c r="E583">
        <v>36</v>
      </c>
      <c r="F583">
        <v>15</v>
      </c>
      <c r="G583">
        <v>9</v>
      </c>
      <c r="H583">
        <v>1</v>
      </c>
      <c r="I583">
        <v>0.06</v>
      </c>
      <c r="J583">
        <v>6</v>
      </c>
      <c r="K583">
        <v>3</v>
      </c>
      <c r="L583">
        <v>0</v>
      </c>
      <c r="M583">
        <v>0</v>
      </c>
      <c r="N583">
        <v>5</v>
      </c>
      <c r="O583">
        <v>2</v>
      </c>
      <c r="P583">
        <v>0</v>
      </c>
      <c r="Q583">
        <v>0</v>
      </c>
      <c r="R583">
        <v>8</v>
      </c>
      <c r="S583">
        <v>4</v>
      </c>
      <c r="T583">
        <v>0</v>
      </c>
      <c r="U583">
        <v>0</v>
      </c>
      <c r="V583">
        <v>31</v>
      </c>
      <c r="W583">
        <v>18</v>
      </c>
      <c r="X583">
        <v>1</v>
      </c>
      <c r="Y583">
        <v>0.6</v>
      </c>
      <c r="Z583">
        <v>0.5</v>
      </c>
      <c r="AA583">
        <v>0.4</v>
      </c>
      <c r="AB583">
        <v>0.5</v>
      </c>
      <c r="AC583">
        <v>0.03</v>
      </c>
      <c r="AD583">
        <v>0.57999999999999996</v>
      </c>
      <c r="AE583">
        <v>-0.8619</v>
      </c>
      <c r="AF583">
        <v>0</v>
      </c>
      <c r="AG583">
        <v>7.7999999999999996E-3</v>
      </c>
      <c r="AH583" t="s">
        <v>75</v>
      </c>
      <c r="AI583" t="s">
        <v>81</v>
      </c>
      <c r="AJ583" t="s">
        <v>76</v>
      </c>
      <c r="AK583" t="s">
        <v>77</v>
      </c>
      <c r="AL583" t="s">
        <v>120</v>
      </c>
      <c r="AM583" t="s">
        <v>65</v>
      </c>
      <c r="AN583">
        <v>53.39</v>
      </c>
      <c r="AO583">
        <v>72.393975609756097</v>
      </c>
      <c r="AP583">
        <v>15729644901.130501</v>
      </c>
      <c r="AQ583">
        <v>2.7407914159031499</v>
      </c>
      <c r="AR583">
        <v>48.304000000000002</v>
      </c>
      <c r="AS583">
        <v>20.654190063476602</v>
      </c>
      <c r="AT583">
        <v>59</v>
      </c>
      <c r="AU583">
        <v>2</v>
      </c>
      <c r="AV583">
        <v>15</v>
      </c>
      <c r="AW583">
        <v>43.903476715087898</v>
      </c>
      <c r="AX583">
        <v>65.142303466796903</v>
      </c>
      <c r="AY583">
        <v>83.7</v>
      </c>
      <c r="AZ583" t="s">
        <v>66</v>
      </c>
      <c r="BA583">
        <v>7.26</v>
      </c>
      <c r="BB583">
        <v>7.03900988177356</v>
      </c>
      <c r="BC583">
        <v>63</v>
      </c>
      <c r="BD583">
        <v>58.3</v>
      </c>
      <c r="BE583">
        <v>60</v>
      </c>
      <c r="BF583">
        <v>84.7</v>
      </c>
      <c r="BG583">
        <v>3.1170702465240598</v>
      </c>
      <c r="BH583">
        <f>+COUNTIF($A$2:$A$1478,A583)</f>
        <v>10</v>
      </c>
    </row>
    <row r="584" spans="1:60" hidden="1">
      <c r="A584" t="s">
        <v>195</v>
      </c>
      <c r="B584">
        <v>2011</v>
      </c>
      <c r="C584" t="s">
        <v>196</v>
      </c>
      <c r="D584" t="s">
        <v>195</v>
      </c>
      <c r="E584">
        <v>36</v>
      </c>
      <c r="F584">
        <v>15</v>
      </c>
      <c r="G584">
        <v>9</v>
      </c>
      <c r="H584">
        <v>1</v>
      </c>
      <c r="I584">
        <v>0.06</v>
      </c>
      <c r="J584">
        <v>6</v>
      </c>
      <c r="K584">
        <v>3</v>
      </c>
      <c r="L584">
        <v>0</v>
      </c>
      <c r="M584">
        <v>0</v>
      </c>
      <c r="N584">
        <v>5</v>
      </c>
      <c r="O584">
        <v>2</v>
      </c>
      <c r="P584">
        <v>0</v>
      </c>
      <c r="Q584">
        <v>0</v>
      </c>
      <c r="R584">
        <v>8</v>
      </c>
      <c r="S584">
        <v>4</v>
      </c>
      <c r="T584">
        <v>0</v>
      </c>
      <c r="U584">
        <v>0</v>
      </c>
      <c r="V584">
        <v>31</v>
      </c>
      <c r="W584">
        <v>18</v>
      </c>
      <c r="X584">
        <v>1</v>
      </c>
      <c r="Y584">
        <v>0.6</v>
      </c>
      <c r="Z584">
        <v>0.5</v>
      </c>
      <c r="AA584">
        <v>0.4</v>
      </c>
      <c r="AB584">
        <v>0.5</v>
      </c>
      <c r="AC584">
        <v>0.03</v>
      </c>
      <c r="AD584">
        <v>0.57999999999999996</v>
      </c>
      <c r="AE584">
        <v>-0.79669999999999996</v>
      </c>
      <c r="AF584">
        <v>0</v>
      </c>
      <c r="AG584">
        <v>6.5199999999999994E-2</v>
      </c>
      <c r="AH584" t="s">
        <v>75</v>
      </c>
      <c r="AI584" t="s">
        <v>81</v>
      </c>
      <c r="AJ584" t="s">
        <v>76</v>
      </c>
      <c r="AK584" t="s">
        <v>77</v>
      </c>
      <c r="AL584" t="s">
        <v>120</v>
      </c>
      <c r="AM584" t="s">
        <v>65</v>
      </c>
      <c r="AN584">
        <v>57.4</v>
      </c>
      <c r="AO584">
        <v>72.572731707317104</v>
      </c>
      <c r="AP584">
        <v>17588097149.761902</v>
      </c>
      <c r="AQ584">
        <v>2.3592804321958099</v>
      </c>
      <c r="AR584">
        <v>47.683999999999997</v>
      </c>
      <c r="AS584" t="s">
        <v>66</v>
      </c>
      <c r="AT584">
        <v>61</v>
      </c>
      <c r="AU584">
        <v>2</v>
      </c>
      <c r="AV584">
        <v>15</v>
      </c>
      <c r="AW584">
        <v>44.062828063964801</v>
      </c>
      <c r="AX584">
        <v>65.1090087890625</v>
      </c>
      <c r="AY584">
        <v>77</v>
      </c>
      <c r="AZ584" t="s">
        <v>66</v>
      </c>
      <c r="BA584">
        <v>7.33</v>
      </c>
      <c r="BB584">
        <v>7.1068791229599801</v>
      </c>
      <c r="BC584">
        <v>62.1</v>
      </c>
      <c r="BD584">
        <v>58.6</v>
      </c>
      <c r="BE584">
        <v>60</v>
      </c>
      <c r="BF584">
        <v>83.5</v>
      </c>
      <c r="BG584">
        <v>3.5981816342541402</v>
      </c>
      <c r="BH584">
        <f>+COUNTIF($A$2:$A$1478,A584)</f>
        <v>10</v>
      </c>
    </row>
    <row r="585" spans="1:60" hidden="1">
      <c r="A585" t="s">
        <v>195</v>
      </c>
      <c r="B585">
        <v>2012</v>
      </c>
      <c r="C585" t="s">
        <v>196</v>
      </c>
      <c r="D585" t="s">
        <v>195</v>
      </c>
      <c r="E585">
        <v>36</v>
      </c>
      <c r="F585">
        <v>15</v>
      </c>
      <c r="G585">
        <v>9</v>
      </c>
      <c r="H585">
        <v>1</v>
      </c>
      <c r="I585">
        <v>0.06</v>
      </c>
      <c r="J585">
        <v>6</v>
      </c>
      <c r="K585">
        <v>3</v>
      </c>
      <c r="L585">
        <v>0</v>
      </c>
      <c r="M585">
        <v>0</v>
      </c>
      <c r="N585">
        <v>5</v>
      </c>
      <c r="O585">
        <v>2</v>
      </c>
      <c r="P585">
        <v>0</v>
      </c>
      <c r="Q585">
        <v>0</v>
      </c>
      <c r="R585">
        <v>8</v>
      </c>
      <c r="S585">
        <v>4</v>
      </c>
      <c r="T585">
        <v>0</v>
      </c>
      <c r="U585">
        <v>0</v>
      </c>
      <c r="V585">
        <v>31</v>
      </c>
      <c r="W585">
        <v>18</v>
      </c>
      <c r="X585">
        <v>1</v>
      </c>
      <c r="Y585">
        <v>0.6</v>
      </c>
      <c r="Z585">
        <v>0.5</v>
      </c>
      <c r="AA585">
        <v>0.4</v>
      </c>
      <c r="AB585">
        <v>0.5</v>
      </c>
      <c r="AC585">
        <v>0.03</v>
      </c>
      <c r="AD585">
        <v>0.57999999999999996</v>
      </c>
      <c r="AE585">
        <v>-0.94879999999999998</v>
      </c>
      <c r="AF585">
        <v>0</v>
      </c>
      <c r="AG585">
        <v>-0.15210000000000001</v>
      </c>
      <c r="AH585" t="s">
        <v>75</v>
      </c>
      <c r="AI585" t="s">
        <v>81</v>
      </c>
      <c r="AJ585" t="s">
        <v>76</v>
      </c>
      <c r="AK585" t="s">
        <v>77</v>
      </c>
      <c r="AL585" t="s">
        <v>120</v>
      </c>
      <c r="AM585" t="s">
        <v>65</v>
      </c>
      <c r="AN585">
        <v>57.4</v>
      </c>
      <c r="AO585">
        <v>72.755024390243904</v>
      </c>
      <c r="AP585">
        <v>18400538970.1119</v>
      </c>
      <c r="AQ585">
        <v>2.0840713639967001</v>
      </c>
      <c r="AR585">
        <v>47.07</v>
      </c>
      <c r="AS585">
        <v>20.495569229126001</v>
      </c>
      <c r="AT585">
        <v>62</v>
      </c>
      <c r="AU585">
        <v>2</v>
      </c>
      <c r="AV585">
        <v>15</v>
      </c>
      <c r="AW585">
        <v>44.0125732421875</v>
      </c>
      <c r="AX585">
        <v>65.298789978027301</v>
      </c>
      <c r="AY585">
        <v>77.099999999999994</v>
      </c>
      <c r="AZ585" t="s">
        <v>66</v>
      </c>
      <c r="BA585">
        <v>7.21</v>
      </c>
      <c r="BB585">
        <v>6.9905318520930999</v>
      </c>
      <c r="BC585">
        <v>60.6</v>
      </c>
      <c r="BD585">
        <v>58.8</v>
      </c>
      <c r="BE585">
        <v>60</v>
      </c>
      <c r="BF585">
        <v>83.7</v>
      </c>
      <c r="BG585">
        <v>3.76336983859649</v>
      </c>
      <c r="BH585">
        <f>+COUNTIF($A$2:$A$1478,A585)</f>
        <v>10</v>
      </c>
    </row>
    <row r="586" spans="1:60" hidden="1">
      <c r="A586" t="s">
        <v>195</v>
      </c>
      <c r="B586">
        <v>2013</v>
      </c>
      <c r="C586" t="s">
        <v>196</v>
      </c>
      <c r="D586" t="s">
        <v>195</v>
      </c>
      <c r="E586">
        <v>36</v>
      </c>
      <c r="F586">
        <v>15</v>
      </c>
      <c r="G586">
        <v>9</v>
      </c>
      <c r="H586">
        <v>1</v>
      </c>
      <c r="I586">
        <v>0.06</v>
      </c>
      <c r="J586">
        <v>6</v>
      </c>
      <c r="K586">
        <v>3</v>
      </c>
      <c r="L586">
        <v>0</v>
      </c>
      <c r="M586">
        <v>0</v>
      </c>
      <c r="N586">
        <v>5</v>
      </c>
      <c r="O586">
        <v>2</v>
      </c>
      <c r="P586">
        <v>0</v>
      </c>
      <c r="Q586">
        <v>0</v>
      </c>
      <c r="R586">
        <v>8</v>
      </c>
      <c r="S586">
        <v>4</v>
      </c>
      <c r="T586">
        <v>0</v>
      </c>
      <c r="U586">
        <v>0</v>
      </c>
      <c r="V586">
        <v>31</v>
      </c>
      <c r="W586">
        <v>18</v>
      </c>
      <c r="X586">
        <v>1</v>
      </c>
      <c r="Y586">
        <v>0.6</v>
      </c>
      <c r="Z586">
        <v>0.5</v>
      </c>
      <c r="AA586">
        <v>0.4</v>
      </c>
      <c r="AB586">
        <v>0.5</v>
      </c>
      <c r="AC586">
        <v>0.03</v>
      </c>
      <c r="AD586">
        <v>0.57999999999999996</v>
      </c>
      <c r="AE586">
        <v>-0.95920000000000005</v>
      </c>
      <c r="AF586">
        <v>0</v>
      </c>
      <c r="AG586">
        <v>-1.04E-2</v>
      </c>
      <c r="AH586" t="s">
        <v>75</v>
      </c>
      <c r="AI586" t="s">
        <v>81</v>
      </c>
      <c r="AJ586" t="s">
        <v>76</v>
      </c>
      <c r="AK586" t="s">
        <v>77</v>
      </c>
      <c r="AL586" t="s">
        <v>120</v>
      </c>
      <c r="AM586" t="s">
        <v>65</v>
      </c>
      <c r="AN586">
        <v>53.67</v>
      </c>
      <c r="AO586">
        <v>72.942853658536606</v>
      </c>
      <c r="AP586">
        <v>18372173610.668499</v>
      </c>
      <c r="AQ586">
        <v>2.2325277903331302</v>
      </c>
      <c r="AR586">
        <v>46.463000000000001</v>
      </c>
      <c r="AS586">
        <v>21.2045593261719</v>
      </c>
      <c r="AT586">
        <v>62</v>
      </c>
      <c r="AU586">
        <v>2</v>
      </c>
      <c r="AV586">
        <v>15</v>
      </c>
      <c r="AW586">
        <v>43.338809967041001</v>
      </c>
      <c r="AX586">
        <v>68.373001098632798</v>
      </c>
      <c r="AY586">
        <v>77.099999999999994</v>
      </c>
      <c r="AZ586" t="s">
        <v>66</v>
      </c>
      <c r="BA586">
        <v>7.17</v>
      </c>
      <c r="BB586">
        <v>6.9517494284067096</v>
      </c>
      <c r="BC586">
        <v>61</v>
      </c>
      <c r="BD586">
        <v>58.4</v>
      </c>
      <c r="BE586">
        <v>60</v>
      </c>
      <c r="BF586">
        <v>85.3</v>
      </c>
      <c r="BG586">
        <v>2.9688681673758901</v>
      </c>
      <c r="BH586">
        <f>+COUNTIF($A$2:$A$1478,A586)</f>
        <v>10</v>
      </c>
    </row>
    <row r="587" spans="1:60" hidden="1">
      <c r="A587" t="s">
        <v>195</v>
      </c>
      <c r="B587">
        <v>2014</v>
      </c>
      <c r="C587" t="s">
        <v>196</v>
      </c>
      <c r="D587" t="s">
        <v>195</v>
      </c>
      <c r="E587">
        <v>36</v>
      </c>
      <c r="F587">
        <v>15</v>
      </c>
      <c r="G587">
        <v>9</v>
      </c>
      <c r="H587">
        <v>1</v>
      </c>
      <c r="I587">
        <v>0.06</v>
      </c>
      <c r="J587">
        <v>6</v>
      </c>
      <c r="K587">
        <v>3</v>
      </c>
      <c r="L587">
        <v>0</v>
      </c>
      <c r="M587">
        <v>0</v>
      </c>
      <c r="N587">
        <v>5</v>
      </c>
      <c r="O587">
        <v>2</v>
      </c>
      <c r="P587">
        <v>0</v>
      </c>
      <c r="Q587">
        <v>0</v>
      </c>
      <c r="R587">
        <v>8</v>
      </c>
      <c r="S587">
        <v>4</v>
      </c>
      <c r="T587">
        <v>0</v>
      </c>
      <c r="U587">
        <v>0</v>
      </c>
      <c r="V587">
        <v>31</v>
      </c>
      <c r="W587">
        <v>18</v>
      </c>
      <c r="X587">
        <v>1</v>
      </c>
      <c r="Y587">
        <v>0.6</v>
      </c>
      <c r="Z587">
        <v>0.5</v>
      </c>
      <c r="AA587">
        <v>0.4</v>
      </c>
      <c r="AB587">
        <v>0.5</v>
      </c>
      <c r="AC587">
        <v>0.03</v>
      </c>
      <c r="AD587">
        <v>0.57999999999999996</v>
      </c>
      <c r="AE587">
        <v>-0.78739999999999999</v>
      </c>
      <c r="AF587">
        <v>0</v>
      </c>
      <c r="AG587">
        <v>0.17180000000000001</v>
      </c>
      <c r="AH587" t="s">
        <v>75</v>
      </c>
      <c r="AI587" t="s">
        <v>81</v>
      </c>
      <c r="AJ587" t="s">
        <v>76</v>
      </c>
      <c r="AK587" t="s">
        <v>77</v>
      </c>
      <c r="AL587" t="s">
        <v>120</v>
      </c>
      <c r="AM587" t="s">
        <v>65</v>
      </c>
      <c r="AN587">
        <v>50.64</v>
      </c>
      <c r="AO587">
        <v>73.135707317073198</v>
      </c>
      <c r="AP587">
        <v>19380958759.049702</v>
      </c>
      <c r="AQ587">
        <v>2.7724480403470801</v>
      </c>
      <c r="AR587">
        <v>45.863</v>
      </c>
      <c r="AS587">
        <v>21.184139251708999</v>
      </c>
      <c r="AT587">
        <v>64</v>
      </c>
      <c r="AU587">
        <v>2</v>
      </c>
      <c r="AV587">
        <v>15</v>
      </c>
      <c r="AW587" t="s">
        <v>66</v>
      </c>
      <c r="AX587" t="s">
        <v>66</v>
      </c>
      <c r="AY587">
        <v>75.400000000000006</v>
      </c>
      <c r="AZ587" t="s">
        <v>66</v>
      </c>
      <c r="BA587">
        <v>7.24</v>
      </c>
      <c r="BB587">
        <v>7.0196186695903204</v>
      </c>
      <c r="BC587">
        <v>55.4</v>
      </c>
      <c r="BD587">
        <v>57.1</v>
      </c>
      <c r="BE587">
        <v>60</v>
      </c>
      <c r="BF587">
        <v>84.9</v>
      </c>
      <c r="BG587">
        <v>2.82835429754227</v>
      </c>
      <c r="BH587">
        <f>+COUNTIF($A$2:$A$1478,A587)</f>
        <v>10</v>
      </c>
    </row>
    <row r="588" spans="1:60" hidden="1">
      <c r="A588" t="s">
        <v>195</v>
      </c>
      <c r="B588">
        <v>2015</v>
      </c>
      <c r="C588" t="s">
        <v>196</v>
      </c>
      <c r="D588" t="s">
        <v>195</v>
      </c>
      <c r="E588">
        <v>36</v>
      </c>
      <c r="F588">
        <v>15</v>
      </c>
      <c r="G588">
        <v>9</v>
      </c>
      <c r="H588">
        <v>1</v>
      </c>
      <c r="I588">
        <v>0.06</v>
      </c>
      <c r="J588">
        <v>6</v>
      </c>
      <c r="K588">
        <v>3</v>
      </c>
      <c r="L588">
        <v>0</v>
      </c>
      <c r="M588">
        <v>0</v>
      </c>
      <c r="N588">
        <v>5</v>
      </c>
      <c r="O588">
        <v>2</v>
      </c>
      <c r="P588">
        <v>0</v>
      </c>
      <c r="Q588">
        <v>0</v>
      </c>
      <c r="R588">
        <v>8</v>
      </c>
      <c r="S588">
        <v>4</v>
      </c>
      <c r="T588">
        <v>0</v>
      </c>
      <c r="U588">
        <v>0</v>
      </c>
      <c r="V588">
        <v>31</v>
      </c>
      <c r="W588">
        <v>18</v>
      </c>
      <c r="X588">
        <v>1</v>
      </c>
      <c r="Y588">
        <v>0.6</v>
      </c>
      <c r="Z588">
        <v>0.5</v>
      </c>
      <c r="AA588">
        <v>0.4</v>
      </c>
      <c r="AB588">
        <v>0.5</v>
      </c>
      <c r="AC588">
        <v>0.03</v>
      </c>
      <c r="AD588">
        <v>0.57999999999999996</v>
      </c>
      <c r="AE588">
        <v>-0.56689999999999996</v>
      </c>
      <c r="AF588">
        <v>0</v>
      </c>
      <c r="AG588">
        <v>0.2205</v>
      </c>
      <c r="AH588" t="s">
        <v>75</v>
      </c>
      <c r="AI588" t="s">
        <v>81</v>
      </c>
      <c r="AJ588" t="s">
        <v>76</v>
      </c>
      <c r="AK588" t="s">
        <v>77</v>
      </c>
      <c r="AL588" t="s">
        <v>120</v>
      </c>
      <c r="AM588" t="s">
        <v>65</v>
      </c>
      <c r="AN588" t="s">
        <v>66</v>
      </c>
      <c r="AO588" t="s">
        <v>66</v>
      </c>
      <c r="AP588">
        <v>20420967148.936199</v>
      </c>
      <c r="AQ588">
        <v>2.49451983253052</v>
      </c>
      <c r="AR588">
        <v>45.27</v>
      </c>
      <c r="AS588" t="s">
        <v>66</v>
      </c>
      <c r="AT588">
        <v>68</v>
      </c>
      <c r="AU588">
        <v>2</v>
      </c>
      <c r="AV588">
        <v>15</v>
      </c>
      <c r="AW588" t="s">
        <v>66</v>
      </c>
      <c r="AX588" t="s">
        <v>66</v>
      </c>
      <c r="AY588">
        <v>77.599999999999994</v>
      </c>
      <c r="AZ588" t="s">
        <v>66</v>
      </c>
      <c r="BA588" t="s">
        <v>66</v>
      </c>
      <c r="BB588" t="s">
        <v>66</v>
      </c>
      <c r="BC588">
        <v>53.2</v>
      </c>
      <c r="BD588">
        <v>57.4</v>
      </c>
      <c r="BE588">
        <v>60</v>
      </c>
      <c r="BF588">
        <v>84.9</v>
      </c>
      <c r="BG588">
        <v>3.3415355456383899</v>
      </c>
      <c r="BH588">
        <f>+COUNTIF($A$2:$A$1478,A588)</f>
        <v>10</v>
      </c>
    </row>
    <row r="589" spans="1:60" hidden="1">
      <c r="A589" t="s">
        <v>197</v>
      </c>
      <c r="B589">
        <v>2006</v>
      </c>
      <c r="C589" t="s">
        <v>198</v>
      </c>
      <c r="D589" t="s">
        <v>197</v>
      </c>
      <c r="E589">
        <v>12</v>
      </c>
      <c r="F589">
        <v>16</v>
      </c>
      <c r="G589">
        <v>0</v>
      </c>
      <c r="H589">
        <v>0</v>
      </c>
      <c r="I589">
        <v>0</v>
      </c>
      <c r="J589">
        <v>6</v>
      </c>
      <c r="K589">
        <v>2</v>
      </c>
      <c r="L589">
        <v>0</v>
      </c>
      <c r="M589">
        <v>0</v>
      </c>
      <c r="N589">
        <v>5</v>
      </c>
      <c r="O589">
        <v>1</v>
      </c>
      <c r="P589">
        <v>0</v>
      </c>
      <c r="Q589">
        <v>0</v>
      </c>
      <c r="R589">
        <v>8</v>
      </c>
      <c r="S589">
        <v>0</v>
      </c>
      <c r="T589">
        <v>0</v>
      </c>
      <c r="U589">
        <v>0</v>
      </c>
      <c r="V589">
        <v>32</v>
      </c>
      <c r="W589">
        <v>3</v>
      </c>
      <c r="X589">
        <v>0</v>
      </c>
      <c r="Y589">
        <v>0</v>
      </c>
      <c r="Z589">
        <v>0.33</v>
      </c>
      <c r="AA589">
        <v>0.2</v>
      </c>
      <c r="AB589">
        <v>0</v>
      </c>
      <c r="AC589">
        <v>0</v>
      </c>
      <c r="AD589">
        <v>0.09</v>
      </c>
      <c r="AE589">
        <v>9.2799999999999994E-2</v>
      </c>
      <c r="AF589">
        <v>0</v>
      </c>
      <c r="AG589">
        <v>-4.8099999999999997E-2</v>
      </c>
      <c r="AH589" t="s">
        <v>69</v>
      </c>
      <c r="AI589" t="s">
        <v>87</v>
      </c>
      <c r="AJ589" t="s">
        <v>70</v>
      </c>
      <c r="AK589" t="s">
        <v>71</v>
      </c>
      <c r="AL589" t="s">
        <v>71</v>
      </c>
      <c r="AM589" t="s">
        <v>72</v>
      </c>
      <c r="AN589" t="s">
        <v>66</v>
      </c>
      <c r="AO589">
        <v>75.836829268292703</v>
      </c>
      <c r="AP589">
        <v>50453577898.488602</v>
      </c>
      <c r="AQ589">
        <v>0.73032125215330301</v>
      </c>
      <c r="AR589">
        <v>43.392000000000003</v>
      </c>
      <c r="AS589">
        <v>45.585289001464801</v>
      </c>
      <c r="AT589">
        <v>39</v>
      </c>
      <c r="AU589">
        <v>1</v>
      </c>
      <c r="AV589">
        <v>14</v>
      </c>
      <c r="AW589">
        <v>70.496696472167997</v>
      </c>
      <c r="AX589">
        <v>73.464469909667997</v>
      </c>
      <c r="AY589">
        <v>78.400000000000006</v>
      </c>
      <c r="AZ589" t="s">
        <v>66</v>
      </c>
      <c r="BA589">
        <v>6.56</v>
      </c>
      <c r="BB589">
        <v>6.8433949101546698</v>
      </c>
      <c r="BC589">
        <v>54.5</v>
      </c>
      <c r="BD589">
        <v>53.6</v>
      </c>
      <c r="BE589">
        <v>70</v>
      </c>
      <c r="BF589">
        <v>69.599999999999994</v>
      </c>
      <c r="BG589">
        <v>3.0576338514680499</v>
      </c>
      <c r="BH589">
        <f>+COUNTIF($A$2:$A$1478,A589)</f>
        <v>10</v>
      </c>
    </row>
    <row r="590" spans="1:60" hidden="1">
      <c r="A590" t="s">
        <v>197</v>
      </c>
      <c r="B590">
        <v>2007</v>
      </c>
      <c r="C590" t="s">
        <v>198</v>
      </c>
      <c r="D590" t="s">
        <v>197</v>
      </c>
      <c r="E590">
        <v>12</v>
      </c>
      <c r="F590">
        <v>16</v>
      </c>
      <c r="G590">
        <v>0</v>
      </c>
      <c r="H590">
        <v>0</v>
      </c>
      <c r="I590">
        <v>0</v>
      </c>
      <c r="J590">
        <v>6</v>
      </c>
      <c r="K590">
        <v>2</v>
      </c>
      <c r="L590">
        <v>0</v>
      </c>
      <c r="M590">
        <v>0</v>
      </c>
      <c r="N590">
        <v>5</v>
      </c>
      <c r="O590">
        <v>1</v>
      </c>
      <c r="P590">
        <v>0</v>
      </c>
      <c r="Q590">
        <v>0</v>
      </c>
      <c r="R590">
        <v>8</v>
      </c>
      <c r="S590">
        <v>1</v>
      </c>
      <c r="T590">
        <v>0</v>
      </c>
      <c r="U590">
        <v>0</v>
      </c>
      <c r="V590">
        <v>32</v>
      </c>
      <c r="W590">
        <v>4</v>
      </c>
      <c r="X590">
        <v>0</v>
      </c>
      <c r="Y590">
        <v>0</v>
      </c>
      <c r="Z590">
        <v>0.33</v>
      </c>
      <c r="AA590">
        <v>0.2</v>
      </c>
      <c r="AB590">
        <v>0.13</v>
      </c>
      <c r="AC590">
        <v>0</v>
      </c>
      <c r="AD590">
        <v>0.13</v>
      </c>
      <c r="AE590">
        <v>8.3000000000000004E-2</v>
      </c>
      <c r="AF590">
        <v>3.1300000000000001E-2</v>
      </c>
      <c r="AG590">
        <v>-9.7000000000000003E-3</v>
      </c>
      <c r="AH590" t="s">
        <v>69</v>
      </c>
      <c r="AI590" t="s">
        <v>87</v>
      </c>
      <c r="AJ590" t="s">
        <v>70</v>
      </c>
      <c r="AK590" t="s">
        <v>71</v>
      </c>
      <c r="AL590" t="s">
        <v>71</v>
      </c>
      <c r="AM590" t="s">
        <v>72</v>
      </c>
      <c r="AN590" t="s">
        <v>66</v>
      </c>
      <c r="AO590">
        <v>75.705609756097601</v>
      </c>
      <c r="AP590">
        <v>60093155532.767799</v>
      </c>
      <c r="AQ590">
        <v>0.66327978033549995</v>
      </c>
      <c r="AR590">
        <v>43.177999999999997</v>
      </c>
      <c r="AS590">
        <v>47.232120513916001</v>
      </c>
      <c r="AT590">
        <v>37</v>
      </c>
      <c r="AU590">
        <v>1</v>
      </c>
      <c r="AV590">
        <v>14</v>
      </c>
      <c r="AW590">
        <v>71.107658386230497</v>
      </c>
      <c r="AX590">
        <v>74.767486572265597</v>
      </c>
      <c r="AY590">
        <v>87.8</v>
      </c>
      <c r="AZ590" t="s">
        <v>66</v>
      </c>
      <c r="BA590">
        <v>6.62</v>
      </c>
      <c r="BB590">
        <v>6.9059869366666602</v>
      </c>
      <c r="BC590">
        <v>54.2</v>
      </c>
      <c r="BD590">
        <v>53.4</v>
      </c>
      <c r="BE590">
        <v>60</v>
      </c>
      <c r="BF590">
        <v>69.900000000000006</v>
      </c>
      <c r="BG590">
        <v>3.2954211268774398</v>
      </c>
      <c r="BH590">
        <f>+COUNTIF($A$2:$A$1478,A590)</f>
        <v>10</v>
      </c>
    </row>
    <row r="591" spans="1:60" hidden="1">
      <c r="A591" t="s">
        <v>197</v>
      </c>
      <c r="B591">
        <v>2008</v>
      </c>
      <c r="C591" t="s">
        <v>198</v>
      </c>
      <c r="D591" t="s">
        <v>197</v>
      </c>
      <c r="E591">
        <v>12</v>
      </c>
      <c r="F591">
        <v>16</v>
      </c>
      <c r="G591">
        <v>0</v>
      </c>
      <c r="H591">
        <v>0</v>
      </c>
      <c r="I591">
        <v>0</v>
      </c>
      <c r="J591">
        <v>6</v>
      </c>
      <c r="K591">
        <v>2</v>
      </c>
      <c r="L591">
        <v>0</v>
      </c>
      <c r="M591">
        <v>0</v>
      </c>
      <c r="N591">
        <v>5</v>
      </c>
      <c r="O591">
        <v>1</v>
      </c>
      <c r="P591">
        <v>0</v>
      </c>
      <c r="Q591">
        <v>0</v>
      </c>
      <c r="R591">
        <v>8</v>
      </c>
      <c r="S591">
        <v>1</v>
      </c>
      <c r="T591">
        <v>0</v>
      </c>
      <c r="U591">
        <v>0</v>
      </c>
      <c r="V591">
        <v>32</v>
      </c>
      <c r="W591">
        <v>4</v>
      </c>
      <c r="X591">
        <v>0</v>
      </c>
      <c r="Y591">
        <v>0</v>
      </c>
      <c r="Z591">
        <v>0.33</v>
      </c>
      <c r="AA591">
        <v>0.2</v>
      </c>
      <c r="AB591">
        <v>0.13</v>
      </c>
      <c r="AC591">
        <v>0</v>
      </c>
      <c r="AD591">
        <v>0.13</v>
      </c>
      <c r="AE591">
        <v>-4.3400000000000001E-2</v>
      </c>
      <c r="AF591">
        <v>0</v>
      </c>
      <c r="AG591">
        <v>-0.12640000000000001</v>
      </c>
      <c r="AH591" t="s">
        <v>69</v>
      </c>
      <c r="AI591" t="s">
        <v>87</v>
      </c>
      <c r="AJ591" t="s">
        <v>70</v>
      </c>
      <c r="AK591" t="s">
        <v>71</v>
      </c>
      <c r="AL591" t="s">
        <v>71</v>
      </c>
      <c r="AM591" t="s">
        <v>72</v>
      </c>
      <c r="AN591">
        <v>33.71</v>
      </c>
      <c r="AO591">
        <v>75.9121951219512</v>
      </c>
      <c r="AP591">
        <v>70481451814.311798</v>
      </c>
      <c r="AQ591">
        <v>0.740404327819567</v>
      </c>
      <c r="AR591">
        <v>42.951999999999998</v>
      </c>
      <c r="AS591">
        <v>49.337398529052699</v>
      </c>
      <c r="AT591">
        <v>36</v>
      </c>
      <c r="AU591">
        <v>1</v>
      </c>
      <c r="AV591">
        <v>14</v>
      </c>
      <c r="AW591">
        <v>71.273414611816406</v>
      </c>
      <c r="AX591">
        <v>72.950004577636705</v>
      </c>
      <c r="AY591">
        <v>87.6</v>
      </c>
      <c r="AZ591" t="s">
        <v>66</v>
      </c>
      <c r="BA591">
        <v>6.74</v>
      </c>
      <c r="BB591">
        <v>7.0311709897930799</v>
      </c>
      <c r="BC591">
        <v>58.5</v>
      </c>
      <c r="BD591">
        <v>54.1</v>
      </c>
      <c r="BE591">
        <v>60</v>
      </c>
      <c r="BF591">
        <v>68.8</v>
      </c>
      <c r="BG591">
        <v>3.21689854632322</v>
      </c>
      <c r="BH591">
        <f>+COUNTIF($A$2:$A$1478,A591)</f>
        <v>10</v>
      </c>
    </row>
    <row r="592" spans="1:60" hidden="1">
      <c r="A592" t="s">
        <v>197</v>
      </c>
      <c r="B592">
        <v>2009</v>
      </c>
      <c r="C592" t="s">
        <v>198</v>
      </c>
      <c r="D592" t="s">
        <v>197</v>
      </c>
      <c r="E592">
        <v>12</v>
      </c>
      <c r="F592">
        <v>16</v>
      </c>
      <c r="G592">
        <v>0</v>
      </c>
      <c r="H592">
        <v>0</v>
      </c>
      <c r="I592">
        <v>0</v>
      </c>
      <c r="J592">
        <v>6</v>
      </c>
      <c r="K592">
        <v>2</v>
      </c>
      <c r="L592">
        <v>0</v>
      </c>
      <c r="M592">
        <v>0</v>
      </c>
      <c r="N592">
        <v>5</v>
      </c>
      <c r="O592">
        <v>1</v>
      </c>
      <c r="P592">
        <v>0</v>
      </c>
      <c r="Q592">
        <v>0</v>
      </c>
      <c r="R592">
        <v>8</v>
      </c>
      <c r="S592">
        <v>1</v>
      </c>
      <c r="T592">
        <v>0</v>
      </c>
      <c r="U592">
        <v>0</v>
      </c>
      <c r="V592">
        <v>32</v>
      </c>
      <c r="W592">
        <v>4</v>
      </c>
      <c r="X592">
        <v>0</v>
      </c>
      <c r="Y592">
        <v>0</v>
      </c>
      <c r="Z592">
        <v>0.33</v>
      </c>
      <c r="AA592">
        <v>0.2</v>
      </c>
      <c r="AB592">
        <v>0.13</v>
      </c>
      <c r="AC592">
        <v>0</v>
      </c>
      <c r="AD592">
        <v>0.13</v>
      </c>
      <c r="AE592">
        <v>-0.1004</v>
      </c>
      <c r="AF592">
        <v>0</v>
      </c>
      <c r="AG592">
        <v>-5.7000000000000002E-2</v>
      </c>
      <c r="AH592" t="s">
        <v>69</v>
      </c>
      <c r="AI592" t="s">
        <v>87</v>
      </c>
      <c r="AJ592" t="s">
        <v>70</v>
      </c>
      <c r="AK592" t="s">
        <v>71</v>
      </c>
      <c r="AL592" t="s">
        <v>71</v>
      </c>
      <c r="AM592" t="s">
        <v>72</v>
      </c>
      <c r="AN592">
        <v>33.18</v>
      </c>
      <c r="AO592">
        <v>76.168292682926804</v>
      </c>
      <c r="AP592">
        <v>62703095750.525703</v>
      </c>
      <c r="AQ592">
        <v>0.85177265416984904</v>
      </c>
      <c r="AR592">
        <v>42.713000000000001</v>
      </c>
      <c r="AS592">
        <v>49.148281097412102</v>
      </c>
      <c r="AT592">
        <v>38</v>
      </c>
      <c r="AU592">
        <v>1</v>
      </c>
      <c r="AV592">
        <v>15</v>
      </c>
      <c r="AW592">
        <v>71.499778747558594</v>
      </c>
      <c r="AX592">
        <v>72.704025268554702</v>
      </c>
      <c r="AY592">
        <v>87.6</v>
      </c>
      <c r="AZ592" t="s">
        <v>66</v>
      </c>
      <c r="BA592">
        <v>6.79</v>
      </c>
      <c r="BB592">
        <v>7.0833310118674602</v>
      </c>
      <c r="BC592">
        <v>59.9</v>
      </c>
      <c r="BD592">
        <v>55.1</v>
      </c>
      <c r="BE592">
        <v>60</v>
      </c>
      <c r="BF592">
        <v>68.7</v>
      </c>
      <c r="BG592">
        <v>3.0920649354838701</v>
      </c>
      <c r="BH592">
        <f>+COUNTIF($A$2:$A$1478,A592)</f>
        <v>10</v>
      </c>
    </row>
    <row r="593" spans="1:60" hidden="1">
      <c r="A593" t="s">
        <v>197</v>
      </c>
      <c r="B593">
        <v>2010</v>
      </c>
      <c r="C593" t="s">
        <v>198</v>
      </c>
      <c r="D593" t="s">
        <v>197</v>
      </c>
      <c r="E593">
        <v>12</v>
      </c>
      <c r="F593">
        <v>16</v>
      </c>
      <c r="G593">
        <v>0</v>
      </c>
      <c r="H593">
        <v>0</v>
      </c>
      <c r="I593">
        <v>0</v>
      </c>
      <c r="J593">
        <v>6</v>
      </c>
      <c r="K593">
        <v>2</v>
      </c>
      <c r="L593">
        <v>0</v>
      </c>
      <c r="M593">
        <v>0</v>
      </c>
      <c r="N593">
        <v>5</v>
      </c>
      <c r="O593">
        <v>1</v>
      </c>
      <c r="P593">
        <v>0</v>
      </c>
      <c r="Q593">
        <v>0</v>
      </c>
      <c r="R593">
        <v>8</v>
      </c>
      <c r="S593">
        <v>1</v>
      </c>
      <c r="T593">
        <v>0</v>
      </c>
      <c r="U593">
        <v>0</v>
      </c>
      <c r="V593">
        <v>32</v>
      </c>
      <c r="W593">
        <v>4</v>
      </c>
      <c r="X593">
        <v>0</v>
      </c>
      <c r="Y593">
        <v>0</v>
      </c>
      <c r="Z593">
        <v>0.33</v>
      </c>
      <c r="AA593">
        <v>0.2</v>
      </c>
      <c r="AB593">
        <v>0.13</v>
      </c>
      <c r="AC593">
        <v>0</v>
      </c>
      <c r="AD593">
        <v>0.13</v>
      </c>
      <c r="AE593">
        <v>-2.87E-2</v>
      </c>
      <c r="AF593">
        <v>0</v>
      </c>
      <c r="AG593">
        <v>7.1599999999999997E-2</v>
      </c>
      <c r="AH593" t="s">
        <v>69</v>
      </c>
      <c r="AI593" t="s">
        <v>87</v>
      </c>
      <c r="AJ593" t="s">
        <v>70</v>
      </c>
      <c r="AK593" t="s">
        <v>71</v>
      </c>
      <c r="AL593" t="s">
        <v>71</v>
      </c>
      <c r="AM593" t="s">
        <v>72</v>
      </c>
      <c r="AN593">
        <v>27.35</v>
      </c>
      <c r="AO593">
        <v>76.475609756097597</v>
      </c>
      <c r="AP593">
        <v>59680624422.370201</v>
      </c>
      <c r="AQ593">
        <v>0.61755277839030598</v>
      </c>
      <c r="AR593">
        <v>42.463000000000001</v>
      </c>
      <c r="AS593">
        <v>54.672321319580099</v>
      </c>
      <c r="AT593">
        <v>40</v>
      </c>
      <c r="AU593">
        <v>1</v>
      </c>
      <c r="AV593">
        <v>15</v>
      </c>
      <c r="AW593">
        <v>71.062828063964801</v>
      </c>
      <c r="AX593">
        <v>72.531211853027301</v>
      </c>
      <c r="AY593">
        <v>87.8</v>
      </c>
      <c r="AZ593" t="s">
        <v>66</v>
      </c>
      <c r="BA593">
        <v>6.68</v>
      </c>
      <c r="BB593">
        <v>6.9685789629716899</v>
      </c>
      <c r="BC593">
        <v>61.5</v>
      </c>
      <c r="BD593">
        <v>59.2</v>
      </c>
      <c r="BE593">
        <v>60</v>
      </c>
      <c r="BF593">
        <v>70.3</v>
      </c>
      <c r="BG593">
        <v>3.11672056201117</v>
      </c>
      <c r="BH593">
        <f>+COUNTIF($A$2:$A$1478,A593)</f>
        <v>10</v>
      </c>
    </row>
    <row r="594" spans="1:60" hidden="1">
      <c r="A594" t="s">
        <v>197</v>
      </c>
      <c r="B594">
        <v>2011</v>
      </c>
      <c r="C594" t="s">
        <v>198</v>
      </c>
      <c r="D594" t="s">
        <v>197</v>
      </c>
      <c r="E594">
        <v>12</v>
      </c>
      <c r="F594">
        <v>16</v>
      </c>
      <c r="G594">
        <v>13</v>
      </c>
      <c r="H594">
        <v>0</v>
      </c>
      <c r="I594">
        <v>0</v>
      </c>
      <c r="J594">
        <v>6</v>
      </c>
      <c r="K594">
        <v>3</v>
      </c>
      <c r="L594">
        <v>0</v>
      </c>
      <c r="M594">
        <v>0</v>
      </c>
      <c r="N594">
        <v>5</v>
      </c>
      <c r="O594">
        <v>3</v>
      </c>
      <c r="P594">
        <v>0</v>
      </c>
      <c r="Q594">
        <v>0</v>
      </c>
      <c r="R594">
        <v>8</v>
      </c>
      <c r="S594">
        <v>7</v>
      </c>
      <c r="T594">
        <v>0</v>
      </c>
      <c r="U594">
        <v>0</v>
      </c>
      <c r="V594">
        <v>32</v>
      </c>
      <c r="W594">
        <v>26</v>
      </c>
      <c r="X594">
        <v>0</v>
      </c>
      <c r="Y594">
        <v>0.81</v>
      </c>
      <c r="Z594">
        <v>0.5</v>
      </c>
      <c r="AA594">
        <v>0.6</v>
      </c>
      <c r="AB594">
        <v>0.88</v>
      </c>
      <c r="AC594">
        <v>0</v>
      </c>
      <c r="AD594">
        <v>0.81</v>
      </c>
      <c r="AE594">
        <v>9.4000000000000004E-3</v>
      </c>
      <c r="AF594">
        <v>0.6875</v>
      </c>
      <c r="AG594">
        <v>3.8199999999999998E-2</v>
      </c>
      <c r="AH594" t="s">
        <v>69</v>
      </c>
      <c r="AI594" t="s">
        <v>87</v>
      </c>
      <c r="AJ594" t="s">
        <v>70</v>
      </c>
      <c r="AK594" t="s">
        <v>71</v>
      </c>
      <c r="AL594" t="s">
        <v>71</v>
      </c>
      <c r="AM594" t="s">
        <v>72</v>
      </c>
      <c r="AN594">
        <v>32.32</v>
      </c>
      <c r="AO594">
        <v>76.775609756097595</v>
      </c>
      <c r="AP594">
        <v>62249565358.987801</v>
      </c>
      <c r="AQ594">
        <v>0.81195237420230304</v>
      </c>
      <c r="AR594">
        <v>42.2</v>
      </c>
      <c r="AS594">
        <v>58.172309875488303</v>
      </c>
      <c r="AT594">
        <v>41</v>
      </c>
      <c r="AU594">
        <v>1</v>
      </c>
      <c r="AV594">
        <v>15</v>
      </c>
      <c r="AW594">
        <v>71.135292053222699</v>
      </c>
      <c r="AX594">
        <v>71.294822692871094</v>
      </c>
      <c r="AY594">
        <v>87.6</v>
      </c>
      <c r="AZ594" t="s">
        <v>66</v>
      </c>
      <c r="BA594">
        <v>6.91</v>
      </c>
      <c r="BB594">
        <v>7.2085150648822598</v>
      </c>
      <c r="BC594">
        <v>65.2</v>
      </c>
      <c r="BD594">
        <v>61.1</v>
      </c>
      <c r="BE594">
        <v>60</v>
      </c>
      <c r="BF594">
        <v>74.599999999999994</v>
      </c>
      <c r="BG594">
        <v>3.0542000499999999</v>
      </c>
      <c r="BH594">
        <f>+COUNTIF($A$2:$A$1478,A594)</f>
        <v>10</v>
      </c>
    </row>
    <row r="595" spans="1:60" hidden="1">
      <c r="A595" t="s">
        <v>197</v>
      </c>
      <c r="B595">
        <v>2012</v>
      </c>
      <c r="C595" t="s">
        <v>198</v>
      </c>
      <c r="D595" t="s">
        <v>197</v>
      </c>
      <c r="E595">
        <v>12</v>
      </c>
      <c r="F595">
        <v>16</v>
      </c>
      <c r="G595">
        <v>13</v>
      </c>
      <c r="H595">
        <v>0</v>
      </c>
      <c r="I595">
        <v>0</v>
      </c>
      <c r="J595">
        <v>6</v>
      </c>
      <c r="K595">
        <v>3</v>
      </c>
      <c r="L595">
        <v>0</v>
      </c>
      <c r="M595">
        <v>0</v>
      </c>
      <c r="N595">
        <v>5</v>
      </c>
      <c r="O595">
        <v>3</v>
      </c>
      <c r="P595">
        <v>0</v>
      </c>
      <c r="Q595">
        <v>0</v>
      </c>
      <c r="R595">
        <v>8</v>
      </c>
      <c r="S595">
        <v>7</v>
      </c>
      <c r="T595">
        <v>0</v>
      </c>
      <c r="U595">
        <v>0</v>
      </c>
      <c r="V595">
        <v>32</v>
      </c>
      <c r="W595">
        <v>26</v>
      </c>
      <c r="X595">
        <v>0</v>
      </c>
      <c r="Y595">
        <v>0.81</v>
      </c>
      <c r="Z595">
        <v>0.5</v>
      </c>
      <c r="AA595">
        <v>0.6</v>
      </c>
      <c r="AB595">
        <v>0.88</v>
      </c>
      <c r="AC595">
        <v>0</v>
      </c>
      <c r="AD595">
        <v>0.81</v>
      </c>
      <c r="AE595">
        <v>-3.9600000000000003E-2</v>
      </c>
      <c r="AF595">
        <v>0</v>
      </c>
      <c r="AG595">
        <v>-4.9099999999999998E-2</v>
      </c>
      <c r="AH595" t="s">
        <v>69</v>
      </c>
      <c r="AI595" t="s">
        <v>87</v>
      </c>
      <c r="AJ595" t="s">
        <v>70</v>
      </c>
      <c r="AK595" t="s">
        <v>71</v>
      </c>
      <c r="AL595" t="s">
        <v>71</v>
      </c>
      <c r="AM595" t="s">
        <v>72</v>
      </c>
      <c r="AN595">
        <v>32.51</v>
      </c>
      <c r="AO595">
        <v>76.924390243902394</v>
      </c>
      <c r="AP595">
        <v>56485301967.420502</v>
      </c>
      <c r="AQ595">
        <v>1.2105502976126199</v>
      </c>
      <c r="AR595">
        <v>41.926000000000002</v>
      </c>
      <c r="AS595">
        <v>61.667209625244098</v>
      </c>
      <c r="AT595">
        <v>40</v>
      </c>
      <c r="AU595">
        <v>1</v>
      </c>
      <c r="AV595">
        <v>15</v>
      </c>
      <c r="AW595">
        <v>71.567062377929702</v>
      </c>
      <c r="AX595">
        <v>73.669639587402301</v>
      </c>
      <c r="AY595">
        <v>87.5</v>
      </c>
      <c r="AZ595" t="s">
        <v>66</v>
      </c>
      <c r="BA595">
        <v>6.94</v>
      </c>
      <c r="BB595">
        <v>7.2398110780837799</v>
      </c>
      <c r="BC595">
        <v>63.4</v>
      </c>
      <c r="BD595">
        <v>60.9</v>
      </c>
      <c r="BE595">
        <v>60</v>
      </c>
      <c r="BF595">
        <v>76.400000000000006</v>
      </c>
      <c r="BG595">
        <v>2.8303326245098002</v>
      </c>
      <c r="BH595">
        <f>+COUNTIF($A$2:$A$1478,A595)</f>
        <v>10</v>
      </c>
    </row>
    <row r="596" spans="1:60" hidden="1">
      <c r="A596" t="s">
        <v>197</v>
      </c>
      <c r="B596">
        <v>2013</v>
      </c>
      <c r="C596" t="s">
        <v>198</v>
      </c>
      <c r="D596" t="s">
        <v>197</v>
      </c>
      <c r="E596">
        <v>12</v>
      </c>
      <c r="F596">
        <v>16</v>
      </c>
      <c r="G596">
        <v>13</v>
      </c>
      <c r="H596">
        <v>0</v>
      </c>
      <c r="I596">
        <v>0</v>
      </c>
      <c r="J596">
        <v>6</v>
      </c>
      <c r="K596">
        <v>3</v>
      </c>
      <c r="L596">
        <v>0</v>
      </c>
      <c r="M596">
        <v>0</v>
      </c>
      <c r="N596">
        <v>5</v>
      </c>
      <c r="O596">
        <v>3</v>
      </c>
      <c r="P596">
        <v>0</v>
      </c>
      <c r="Q596">
        <v>0</v>
      </c>
      <c r="R596">
        <v>8</v>
      </c>
      <c r="S596">
        <v>7</v>
      </c>
      <c r="T596">
        <v>0</v>
      </c>
      <c r="U596">
        <v>0</v>
      </c>
      <c r="V596">
        <v>32</v>
      </c>
      <c r="W596">
        <v>26</v>
      </c>
      <c r="X596">
        <v>0</v>
      </c>
      <c r="Y596">
        <v>0.81</v>
      </c>
      <c r="Z596">
        <v>0.5</v>
      </c>
      <c r="AA596">
        <v>0.6</v>
      </c>
      <c r="AB596">
        <v>0.88</v>
      </c>
      <c r="AC596">
        <v>0</v>
      </c>
      <c r="AD596">
        <v>0.81</v>
      </c>
      <c r="AE596">
        <v>0.10979999999999999</v>
      </c>
      <c r="AF596">
        <v>0</v>
      </c>
      <c r="AG596">
        <v>0.14940000000000001</v>
      </c>
      <c r="AH596" t="s">
        <v>69</v>
      </c>
      <c r="AI596" t="s">
        <v>87</v>
      </c>
      <c r="AJ596" t="s">
        <v>70</v>
      </c>
      <c r="AK596" t="s">
        <v>71</v>
      </c>
      <c r="AL596" t="s">
        <v>71</v>
      </c>
      <c r="AM596" t="s">
        <v>72</v>
      </c>
      <c r="AN596" t="s">
        <v>66</v>
      </c>
      <c r="AO596">
        <v>77.126829268292695</v>
      </c>
      <c r="AP596">
        <v>57770884728.649597</v>
      </c>
      <c r="AQ596">
        <v>0.99061649801707097</v>
      </c>
      <c r="AR596">
        <v>41.640999999999998</v>
      </c>
      <c r="AS596" t="s">
        <v>66</v>
      </c>
      <c r="AT596">
        <v>40</v>
      </c>
      <c r="AU596">
        <v>1</v>
      </c>
      <c r="AV596">
        <v>15</v>
      </c>
      <c r="AW596">
        <v>71.443702697753906</v>
      </c>
      <c r="AX596">
        <v>72.791236877441406</v>
      </c>
      <c r="AY596">
        <v>87.5</v>
      </c>
      <c r="AZ596">
        <v>5.5477762707024603</v>
      </c>
      <c r="BA596">
        <v>6.89</v>
      </c>
      <c r="BB596">
        <v>7.18765105580382</v>
      </c>
      <c r="BC596">
        <v>63</v>
      </c>
      <c r="BD596">
        <v>61.3</v>
      </c>
      <c r="BE596">
        <v>60</v>
      </c>
      <c r="BF596">
        <v>75.400000000000006</v>
      </c>
      <c r="BG596">
        <v>2.96855910802139</v>
      </c>
      <c r="BH596">
        <f>+COUNTIF($A$2:$A$1478,A596)</f>
        <v>10</v>
      </c>
    </row>
    <row r="597" spans="1:60" hidden="1">
      <c r="A597" t="s">
        <v>197</v>
      </c>
      <c r="B597">
        <v>2014</v>
      </c>
      <c r="C597" t="s">
        <v>198</v>
      </c>
      <c r="D597" t="s">
        <v>197</v>
      </c>
      <c r="E597">
        <v>12</v>
      </c>
      <c r="F597">
        <v>16</v>
      </c>
      <c r="G597">
        <v>13</v>
      </c>
      <c r="H597">
        <v>0</v>
      </c>
      <c r="I597">
        <v>0</v>
      </c>
      <c r="J597">
        <v>6</v>
      </c>
      <c r="K597">
        <v>3</v>
      </c>
      <c r="L597">
        <v>0</v>
      </c>
      <c r="M597">
        <v>0</v>
      </c>
      <c r="N597">
        <v>5</v>
      </c>
      <c r="O597">
        <v>3</v>
      </c>
      <c r="P597">
        <v>0</v>
      </c>
      <c r="Q597">
        <v>0</v>
      </c>
      <c r="R597">
        <v>8</v>
      </c>
      <c r="S597">
        <v>7</v>
      </c>
      <c r="T597">
        <v>0</v>
      </c>
      <c r="U597">
        <v>0</v>
      </c>
      <c r="V597">
        <v>32</v>
      </c>
      <c r="W597">
        <v>26</v>
      </c>
      <c r="X597">
        <v>0</v>
      </c>
      <c r="Y597">
        <v>0.81</v>
      </c>
      <c r="Z597">
        <v>0.5</v>
      </c>
      <c r="AA597">
        <v>0.6</v>
      </c>
      <c r="AB597">
        <v>0.88</v>
      </c>
      <c r="AC597">
        <v>0</v>
      </c>
      <c r="AD597">
        <v>0.81</v>
      </c>
      <c r="AE597">
        <v>0.18540000000000001</v>
      </c>
      <c r="AF597">
        <v>0</v>
      </c>
      <c r="AG597">
        <v>7.5600000000000001E-2</v>
      </c>
      <c r="AH597" t="s">
        <v>69</v>
      </c>
      <c r="AI597" t="s">
        <v>87</v>
      </c>
      <c r="AJ597" t="s">
        <v>70</v>
      </c>
      <c r="AK597" t="s">
        <v>71</v>
      </c>
      <c r="AL597" t="s">
        <v>71</v>
      </c>
      <c r="AM597" t="s">
        <v>72</v>
      </c>
      <c r="AN597" t="s">
        <v>66</v>
      </c>
      <c r="AO597">
        <v>77.329268292682897</v>
      </c>
      <c r="AP597">
        <v>57136241867.019203</v>
      </c>
      <c r="AQ597">
        <v>0.86933112924875899</v>
      </c>
      <c r="AR597">
        <v>41.344000000000001</v>
      </c>
      <c r="AS597">
        <v>69.544151306152301</v>
      </c>
      <c r="AT597">
        <v>40</v>
      </c>
      <c r="AU597">
        <v>1</v>
      </c>
      <c r="AV597">
        <v>15</v>
      </c>
      <c r="AW597" t="s">
        <v>66</v>
      </c>
      <c r="AX597" t="s">
        <v>66</v>
      </c>
      <c r="AY597">
        <v>87.4</v>
      </c>
      <c r="AZ597">
        <v>5.14029483152484</v>
      </c>
      <c r="BA597">
        <v>7</v>
      </c>
      <c r="BB597">
        <v>7.3024031044842497</v>
      </c>
      <c r="BC597">
        <v>61.4</v>
      </c>
      <c r="BD597">
        <v>60.4</v>
      </c>
      <c r="BE597">
        <v>60</v>
      </c>
      <c r="BF597">
        <v>69.400000000000006</v>
      </c>
      <c r="BG597">
        <v>3.15548151211661</v>
      </c>
      <c r="BH597">
        <f>+COUNTIF($A$2:$A$1478,A597)</f>
        <v>10</v>
      </c>
    </row>
    <row r="598" spans="1:60" hidden="1">
      <c r="A598" t="s">
        <v>197</v>
      </c>
      <c r="B598">
        <v>2015</v>
      </c>
      <c r="C598" t="s">
        <v>198</v>
      </c>
      <c r="D598" t="s">
        <v>197</v>
      </c>
      <c r="E598">
        <v>12</v>
      </c>
      <c r="F598">
        <v>16</v>
      </c>
      <c r="G598">
        <v>13</v>
      </c>
      <c r="H598">
        <v>0</v>
      </c>
      <c r="I598">
        <v>0</v>
      </c>
      <c r="J598">
        <v>6</v>
      </c>
      <c r="K598">
        <v>3</v>
      </c>
      <c r="L598">
        <v>0</v>
      </c>
      <c r="M598">
        <v>0</v>
      </c>
      <c r="N598">
        <v>5</v>
      </c>
      <c r="O598">
        <v>3</v>
      </c>
      <c r="P598">
        <v>0</v>
      </c>
      <c r="Q598">
        <v>0</v>
      </c>
      <c r="R598">
        <v>8</v>
      </c>
      <c r="S598">
        <v>7</v>
      </c>
      <c r="T598">
        <v>0</v>
      </c>
      <c r="U598">
        <v>0</v>
      </c>
      <c r="V598">
        <v>32</v>
      </c>
      <c r="W598">
        <v>26</v>
      </c>
      <c r="X598">
        <v>0</v>
      </c>
      <c r="Y598">
        <v>0.81</v>
      </c>
      <c r="Z598">
        <v>0.5</v>
      </c>
      <c r="AA598">
        <v>0.6</v>
      </c>
      <c r="AB598">
        <v>0.88</v>
      </c>
      <c r="AC598">
        <v>0</v>
      </c>
      <c r="AD598">
        <v>0.81</v>
      </c>
      <c r="AE598">
        <v>0.2006</v>
      </c>
      <c r="AF598">
        <v>0</v>
      </c>
      <c r="AG598">
        <v>1.52E-2</v>
      </c>
      <c r="AH598" t="s">
        <v>69</v>
      </c>
      <c r="AI598" t="s">
        <v>87</v>
      </c>
      <c r="AJ598" t="s">
        <v>70</v>
      </c>
      <c r="AK598" t="s">
        <v>71</v>
      </c>
      <c r="AL598" t="s">
        <v>71</v>
      </c>
      <c r="AM598" t="s">
        <v>72</v>
      </c>
      <c r="AN598" t="s">
        <v>66</v>
      </c>
      <c r="AO598" t="s">
        <v>66</v>
      </c>
      <c r="AP598">
        <v>48732003674.379997</v>
      </c>
      <c r="AQ598">
        <v>0.66290850855729899</v>
      </c>
      <c r="AR598">
        <v>41.036000000000001</v>
      </c>
      <c r="AS598" t="s">
        <v>66</v>
      </c>
      <c r="AT598">
        <v>40</v>
      </c>
      <c r="AU598">
        <v>1</v>
      </c>
      <c r="AV598">
        <v>15</v>
      </c>
      <c r="AW598" t="s">
        <v>66</v>
      </c>
      <c r="AX598" t="s">
        <v>66</v>
      </c>
      <c r="AY598">
        <v>87.2</v>
      </c>
      <c r="AZ598">
        <v>4.4565426898914904</v>
      </c>
      <c r="BA598" t="s">
        <v>66</v>
      </c>
      <c r="BB598" t="s">
        <v>66</v>
      </c>
      <c r="BC598">
        <v>55.8</v>
      </c>
      <c r="BD598">
        <v>61.5</v>
      </c>
      <c r="BE598">
        <v>60</v>
      </c>
      <c r="BF598">
        <v>74.900000000000006</v>
      </c>
      <c r="BG598">
        <v>3.2206394436918702</v>
      </c>
      <c r="BH598">
        <f>+COUNTIF($A$2:$A$1478,A598)</f>
        <v>10</v>
      </c>
    </row>
    <row r="599" spans="1:60" hidden="1">
      <c r="A599" t="s">
        <v>199</v>
      </c>
      <c r="B599">
        <v>2006</v>
      </c>
      <c r="C599" t="s">
        <v>200</v>
      </c>
      <c r="D599" t="s">
        <v>199</v>
      </c>
      <c r="E599">
        <v>160</v>
      </c>
      <c r="F599">
        <v>6</v>
      </c>
      <c r="G599">
        <v>0</v>
      </c>
      <c r="H599">
        <v>10</v>
      </c>
      <c r="I599">
        <v>0.63</v>
      </c>
      <c r="J599">
        <v>6</v>
      </c>
      <c r="K599">
        <v>0</v>
      </c>
      <c r="L599">
        <v>0</v>
      </c>
      <c r="M599">
        <v>0</v>
      </c>
      <c r="N599">
        <v>4</v>
      </c>
      <c r="O599">
        <v>0</v>
      </c>
      <c r="P599">
        <v>1</v>
      </c>
      <c r="Q599">
        <v>0.2</v>
      </c>
      <c r="R599">
        <v>7</v>
      </c>
      <c r="S599">
        <v>0</v>
      </c>
      <c r="T599">
        <v>1</v>
      </c>
      <c r="U599">
        <v>0.13</v>
      </c>
      <c r="V599">
        <v>20</v>
      </c>
      <c r="W599">
        <v>0</v>
      </c>
      <c r="X599">
        <v>12</v>
      </c>
      <c r="Y599">
        <v>0</v>
      </c>
      <c r="Z599">
        <v>0</v>
      </c>
      <c r="AA599">
        <v>0</v>
      </c>
      <c r="AB599">
        <v>0</v>
      </c>
      <c r="AC599">
        <v>0.38</v>
      </c>
      <c r="AD599">
        <v>0</v>
      </c>
      <c r="AE599">
        <v>-1.3331</v>
      </c>
      <c r="AF599">
        <v>0</v>
      </c>
      <c r="AG599">
        <v>0.10979999999999999</v>
      </c>
      <c r="AH599" t="s">
        <v>75</v>
      </c>
      <c r="AI599" t="s">
        <v>97</v>
      </c>
      <c r="AJ599" t="s">
        <v>76</v>
      </c>
      <c r="AK599" t="s">
        <v>77</v>
      </c>
      <c r="AL599" t="s">
        <v>127</v>
      </c>
      <c r="AM599" t="s">
        <v>65</v>
      </c>
      <c r="AN599" t="s">
        <v>66</v>
      </c>
      <c r="AO599">
        <v>59.567414634146402</v>
      </c>
      <c r="AP599">
        <v>4756204069.6187601</v>
      </c>
      <c r="AQ599">
        <v>0.74976387367999997</v>
      </c>
      <c r="AR599">
        <v>54.244</v>
      </c>
      <c r="AS599" t="s">
        <v>66</v>
      </c>
      <c r="AT599">
        <v>68</v>
      </c>
      <c r="AU599">
        <v>2</v>
      </c>
      <c r="AV599">
        <v>19</v>
      </c>
      <c r="AW599">
        <v>26.395624160766602</v>
      </c>
      <c r="AX599">
        <v>50.282390594482401</v>
      </c>
      <c r="AY599">
        <v>79.2</v>
      </c>
      <c r="AZ599" t="s">
        <v>66</v>
      </c>
      <c r="BA599">
        <v>6.7</v>
      </c>
      <c r="BB599">
        <v>6.9228203189575002</v>
      </c>
      <c r="BC599">
        <v>36.200000000000003</v>
      </c>
      <c r="BD599">
        <v>49.2</v>
      </c>
      <c r="BE599">
        <v>30</v>
      </c>
      <c r="BF599">
        <v>78</v>
      </c>
      <c r="BG599" t="s">
        <v>66</v>
      </c>
      <c r="BH599">
        <f>+COUNTIF($A$2:$A$1478,A599)</f>
        <v>10</v>
      </c>
    </row>
    <row r="600" spans="1:60" hidden="1">
      <c r="A600" t="s">
        <v>199</v>
      </c>
      <c r="B600">
        <v>2007</v>
      </c>
      <c r="C600" t="s">
        <v>200</v>
      </c>
      <c r="D600" t="s">
        <v>199</v>
      </c>
      <c r="E600">
        <v>160</v>
      </c>
      <c r="F600">
        <v>6</v>
      </c>
      <c r="G600">
        <v>3</v>
      </c>
      <c r="H600">
        <v>10</v>
      </c>
      <c r="I600">
        <v>0.63</v>
      </c>
      <c r="J600">
        <v>6</v>
      </c>
      <c r="K600">
        <v>3</v>
      </c>
      <c r="L600">
        <v>0</v>
      </c>
      <c r="M600">
        <v>0</v>
      </c>
      <c r="N600">
        <v>4</v>
      </c>
      <c r="O600">
        <v>1</v>
      </c>
      <c r="P600">
        <v>1</v>
      </c>
      <c r="Q600">
        <v>0.2</v>
      </c>
      <c r="R600">
        <v>7</v>
      </c>
      <c r="S600">
        <v>5</v>
      </c>
      <c r="T600">
        <v>1</v>
      </c>
      <c r="U600">
        <v>0.13</v>
      </c>
      <c r="V600">
        <v>20</v>
      </c>
      <c r="W600">
        <v>12</v>
      </c>
      <c r="X600">
        <v>12</v>
      </c>
      <c r="Y600">
        <v>0.5</v>
      </c>
      <c r="Z600">
        <v>0.5</v>
      </c>
      <c r="AA600">
        <v>0.25</v>
      </c>
      <c r="AB600">
        <v>0.71</v>
      </c>
      <c r="AC600">
        <v>0.38</v>
      </c>
      <c r="AD600">
        <v>0.6</v>
      </c>
      <c r="AE600">
        <v>-1.3075000000000001</v>
      </c>
      <c r="AF600">
        <v>0.6</v>
      </c>
      <c r="AG600">
        <v>2.5600000000000001E-2</v>
      </c>
      <c r="AH600" t="s">
        <v>75</v>
      </c>
      <c r="AI600" t="s">
        <v>97</v>
      </c>
      <c r="AJ600" t="s">
        <v>76</v>
      </c>
      <c r="AK600" t="s">
        <v>77</v>
      </c>
      <c r="AL600" t="s">
        <v>127</v>
      </c>
      <c r="AM600" t="s">
        <v>65</v>
      </c>
      <c r="AN600" t="s">
        <v>66</v>
      </c>
      <c r="AO600">
        <v>59.977390243902398</v>
      </c>
      <c r="AP600">
        <v>5885321655.9168396</v>
      </c>
      <c r="AQ600">
        <v>0.65289316709430101</v>
      </c>
      <c r="AR600">
        <v>52.61</v>
      </c>
      <c r="AS600" t="s">
        <v>66</v>
      </c>
      <c r="AT600">
        <v>59</v>
      </c>
      <c r="AU600">
        <v>2</v>
      </c>
      <c r="AV600">
        <v>18</v>
      </c>
      <c r="AW600">
        <v>26.343732833862301</v>
      </c>
      <c r="AX600">
        <v>48.507511138916001</v>
      </c>
      <c r="AY600">
        <v>79.2</v>
      </c>
      <c r="AZ600" t="s">
        <v>66</v>
      </c>
      <c r="BA600">
        <v>6.67</v>
      </c>
      <c r="BB600">
        <v>6.89182261593393</v>
      </c>
      <c r="BC600">
        <v>38.6</v>
      </c>
      <c r="BD600">
        <v>51.4</v>
      </c>
      <c r="BE600">
        <v>40</v>
      </c>
      <c r="BF600">
        <v>78</v>
      </c>
      <c r="BG600" t="s">
        <v>66</v>
      </c>
      <c r="BH600">
        <f>+COUNTIF($A$2:$A$1478,A600)</f>
        <v>10</v>
      </c>
    </row>
    <row r="601" spans="1:60" hidden="1">
      <c r="A601" t="s">
        <v>199</v>
      </c>
      <c r="B601">
        <v>2008</v>
      </c>
      <c r="C601" t="s">
        <v>200</v>
      </c>
      <c r="D601" t="s">
        <v>199</v>
      </c>
      <c r="E601">
        <v>160</v>
      </c>
      <c r="F601">
        <v>6</v>
      </c>
      <c r="G601">
        <v>3</v>
      </c>
      <c r="H601">
        <v>10</v>
      </c>
      <c r="I601">
        <v>0.63</v>
      </c>
      <c r="J601">
        <v>6</v>
      </c>
      <c r="K601">
        <v>3</v>
      </c>
      <c r="L601">
        <v>0</v>
      </c>
      <c r="M601">
        <v>0</v>
      </c>
      <c r="N601">
        <v>4</v>
      </c>
      <c r="O601">
        <v>1</v>
      </c>
      <c r="P601">
        <v>1</v>
      </c>
      <c r="Q601">
        <v>0.2</v>
      </c>
      <c r="R601">
        <v>7</v>
      </c>
      <c r="S601">
        <v>5</v>
      </c>
      <c r="T601">
        <v>1</v>
      </c>
      <c r="U601">
        <v>0.13</v>
      </c>
      <c r="V601">
        <v>20</v>
      </c>
      <c r="W601">
        <v>12</v>
      </c>
      <c r="X601">
        <v>12</v>
      </c>
      <c r="Y601">
        <v>0.5</v>
      </c>
      <c r="Z601">
        <v>0.5</v>
      </c>
      <c r="AA601">
        <v>0.25</v>
      </c>
      <c r="AB601">
        <v>0.71</v>
      </c>
      <c r="AC601">
        <v>0.38</v>
      </c>
      <c r="AD601">
        <v>0.6</v>
      </c>
      <c r="AE601">
        <v>-1.2161999999999999</v>
      </c>
      <c r="AF601">
        <v>0</v>
      </c>
      <c r="AG601">
        <v>9.1300000000000006E-2</v>
      </c>
      <c r="AH601" t="s">
        <v>75</v>
      </c>
      <c r="AI601" t="s">
        <v>97</v>
      </c>
      <c r="AJ601" t="s">
        <v>76</v>
      </c>
      <c r="AK601" t="s">
        <v>77</v>
      </c>
      <c r="AL601" t="s">
        <v>127</v>
      </c>
      <c r="AM601" t="s">
        <v>65</v>
      </c>
      <c r="AN601" t="s">
        <v>66</v>
      </c>
      <c r="AO601">
        <v>60.397975609756102</v>
      </c>
      <c r="AP601">
        <v>6548531998.4237299</v>
      </c>
      <c r="AQ601">
        <v>0.64000268646494096</v>
      </c>
      <c r="AR601">
        <v>51.02</v>
      </c>
      <c r="AS601" t="s">
        <v>66</v>
      </c>
      <c r="AT601">
        <v>56</v>
      </c>
      <c r="AU601">
        <v>2</v>
      </c>
      <c r="AV601">
        <v>18</v>
      </c>
      <c r="AW601">
        <v>26.352136611938501</v>
      </c>
      <c r="AX601">
        <v>48.621978759765597</v>
      </c>
      <c r="AY601">
        <v>67</v>
      </c>
      <c r="AZ601" t="s">
        <v>66</v>
      </c>
      <c r="BA601">
        <v>6.83</v>
      </c>
      <c r="BB601">
        <v>7.05714369806942</v>
      </c>
      <c r="BC601">
        <v>35.799999999999997</v>
      </c>
      <c r="BD601">
        <v>49</v>
      </c>
      <c r="BE601">
        <v>30</v>
      </c>
      <c r="BF601">
        <v>77.8</v>
      </c>
      <c r="BG601" t="s">
        <v>66</v>
      </c>
      <c r="BH601">
        <f>+COUNTIF($A$2:$A$1478,A601)</f>
        <v>10</v>
      </c>
    </row>
    <row r="602" spans="1:60" hidden="1">
      <c r="A602" t="s">
        <v>199</v>
      </c>
      <c r="B602">
        <v>2009</v>
      </c>
      <c r="C602" t="s">
        <v>200</v>
      </c>
      <c r="D602" t="s">
        <v>199</v>
      </c>
      <c r="E602">
        <v>160</v>
      </c>
      <c r="F602">
        <v>6</v>
      </c>
      <c r="G602">
        <v>3</v>
      </c>
      <c r="H602">
        <v>10</v>
      </c>
      <c r="I602">
        <v>0.63</v>
      </c>
      <c r="J602">
        <v>6</v>
      </c>
      <c r="K602">
        <v>3</v>
      </c>
      <c r="L602">
        <v>0</v>
      </c>
      <c r="M602">
        <v>0</v>
      </c>
      <c r="N602">
        <v>4</v>
      </c>
      <c r="O602">
        <v>1</v>
      </c>
      <c r="P602">
        <v>1</v>
      </c>
      <c r="Q602">
        <v>0.2</v>
      </c>
      <c r="R602">
        <v>7</v>
      </c>
      <c r="S602">
        <v>5</v>
      </c>
      <c r="T602">
        <v>1</v>
      </c>
      <c r="U602">
        <v>0.13</v>
      </c>
      <c r="V602">
        <v>20</v>
      </c>
      <c r="W602">
        <v>12</v>
      </c>
      <c r="X602">
        <v>12</v>
      </c>
      <c r="Y602">
        <v>0.5</v>
      </c>
      <c r="Z602">
        <v>0.5</v>
      </c>
      <c r="AA602">
        <v>0.25</v>
      </c>
      <c r="AB602">
        <v>0.71</v>
      </c>
      <c r="AC602">
        <v>0.38</v>
      </c>
      <c r="AD602">
        <v>0.6</v>
      </c>
      <c r="AE602">
        <v>-1.1008</v>
      </c>
      <c r="AF602">
        <v>0</v>
      </c>
      <c r="AG602">
        <v>0.1154</v>
      </c>
      <c r="AH602" t="s">
        <v>75</v>
      </c>
      <c r="AI602" t="s">
        <v>97</v>
      </c>
      <c r="AJ602" t="s">
        <v>76</v>
      </c>
      <c r="AK602" t="s">
        <v>77</v>
      </c>
      <c r="AL602" t="s">
        <v>127</v>
      </c>
      <c r="AM602" t="s">
        <v>65</v>
      </c>
      <c r="AN602" t="s">
        <v>66</v>
      </c>
      <c r="AO602">
        <v>60.822219512195097</v>
      </c>
      <c r="AP602">
        <v>6584642675.3436699</v>
      </c>
      <c r="AQ602">
        <v>0.59434931562695303</v>
      </c>
      <c r="AR602">
        <v>49.476999999999997</v>
      </c>
      <c r="AS602" t="s">
        <v>66</v>
      </c>
      <c r="AT602">
        <v>53</v>
      </c>
      <c r="AU602">
        <v>2</v>
      </c>
      <c r="AV602">
        <v>17</v>
      </c>
      <c r="AW602">
        <v>26.4025783538818</v>
      </c>
      <c r="AX602">
        <v>48.325675964355497</v>
      </c>
      <c r="AY602">
        <v>79.400000000000006</v>
      </c>
      <c r="AZ602" t="s">
        <v>66</v>
      </c>
      <c r="BA602">
        <v>6.94</v>
      </c>
      <c r="BB602">
        <v>7.17080194200362</v>
      </c>
      <c r="BC602">
        <v>37.700000000000003</v>
      </c>
      <c r="BD602">
        <v>50.5</v>
      </c>
      <c r="BE602">
        <v>30</v>
      </c>
      <c r="BF602">
        <v>77.900000000000006</v>
      </c>
      <c r="BG602" t="s">
        <v>66</v>
      </c>
      <c r="BH602">
        <f>+COUNTIF($A$2:$A$1478,A602)</f>
        <v>10</v>
      </c>
    </row>
    <row r="603" spans="1:60" hidden="1">
      <c r="A603" t="s">
        <v>199</v>
      </c>
      <c r="B603">
        <v>2010</v>
      </c>
      <c r="C603" t="s">
        <v>200</v>
      </c>
      <c r="D603" t="s">
        <v>199</v>
      </c>
      <c r="E603">
        <v>160</v>
      </c>
      <c r="F603">
        <v>6</v>
      </c>
      <c r="G603">
        <v>3</v>
      </c>
      <c r="H603">
        <v>10</v>
      </c>
      <c r="I603">
        <v>0.63</v>
      </c>
      <c r="J603">
        <v>6</v>
      </c>
      <c r="K603">
        <v>3</v>
      </c>
      <c r="L603">
        <v>0</v>
      </c>
      <c r="M603">
        <v>0</v>
      </c>
      <c r="N603">
        <v>4</v>
      </c>
      <c r="O603">
        <v>1</v>
      </c>
      <c r="P603">
        <v>1</v>
      </c>
      <c r="Q603">
        <v>0.2</v>
      </c>
      <c r="R603">
        <v>7</v>
      </c>
      <c r="S603">
        <v>5</v>
      </c>
      <c r="T603">
        <v>1</v>
      </c>
      <c r="U603">
        <v>0.13</v>
      </c>
      <c r="V603">
        <v>20</v>
      </c>
      <c r="W603">
        <v>12</v>
      </c>
      <c r="X603">
        <v>12</v>
      </c>
      <c r="Y603">
        <v>0.5</v>
      </c>
      <c r="Z603">
        <v>0.5</v>
      </c>
      <c r="AA603">
        <v>0.25</v>
      </c>
      <c r="AB603">
        <v>0.71</v>
      </c>
      <c r="AC603">
        <v>0.38</v>
      </c>
      <c r="AD603">
        <v>0.6</v>
      </c>
      <c r="AE603">
        <v>-1.206</v>
      </c>
      <c r="AF603">
        <v>0</v>
      </c>
      <c r="AG603">
        <v>-0.1052</v>
      </c>
      <c r="AH603" t="s">
        <v>75</v>
      </c>
      <c r="AI603" t="s">
        <v>97</v>
      </c>
      <c r="AJ603" t="s">
        <v>76</v>
      </c>
      <c r="AK603" t="s">
        <v>77</v>
      </c>
      <c r="AL603" t="s">
        <v>127</v>
      </c>
      <c r="AM603" t="s">
        <v>65</v>
      </c>
      <c r="AN603" t="s">
        <v>66</v>
      </c>
      <c r="AO603">
        <v>61.2401219512195</v>
      </c>
      <c r="AP603">
        <v>6622540159.4753103</v>
      </c>
      <c r="AQ603">
        <v>1.1921764633572101</v>
      </c>
      <c r="AR603">
        <v>47.984000000000002</v>
      </c>
      <c r="AS603" t="s">
        <v>66</v>
      </c>
      <c r="AT603">
        <v>49</v>
      </c>
      <c r="AU603">
        <v>2</v>
      </c>
      <c r="AV603">
        <v>18</v>
      </c>
      <c r="AW603">
        <v>26.453010559081999</v>
      </c>
      <c r="AX603">
        <v>48.342403411865199</v>
      </c>
      <c r="AY603">
        <v>79.099999999999994</v>
      </c>
      <c r="AZ603" t="s">
        <v>66</v>
      </c>
      <c r="BA603">
        <v>6.5</v>
      </c>
      <c r="BB603">
        <v>6.8711574803511404</v>
      </c>
      <c r="BC603">
        <v>36</v>
      </c>
      <c r="BD603">
        <v>50.8</v>
      </c>
      <c r="BE603">
        <v>30</v>
      </c>
      <c r="BF603">
        <v>81.5</v>
      </c>
      <c r="BG603" t="s">
        <v>66</v>
      </c>
      <c r="BH603">
        <f>+COUNTIF($A$2:$A$1478,A603)</f>
        <v>10</v>
      </c>
    </row>
    <row r="604" spans="1:60" hidden="1">
      <c r="A604" t="s">
        <v>199</v>
      </c>
      <c r="B604">
        <v>2011</v>
      </c>
      <c r="C604" t="s">
        <v>200</v>
      </c>
      <c r="D604" t="s">
        <v>199</v>
      </c>
      <c r="E604">
        <v>160</v>
      </c>
      <c r="F604">
        <v>6</v>
      </c>
      <c r="G604">
        <v>3</v>
      </c>
      <c r="H604">
        <v>10</v>
      </c>
      <c r="I604">
        <v>0.63</v>
      </c>
      <c r="J604">
        <v>6</v>
      </c>
      <c r="K604">
        <v>3</v>
      </c>
      <c r="L604">
        <v>0</v>
      </c>
      <c r="M604">
        <v>0</v>
      </c>
      <c r="N604">
        <v>4</v>
      </c>
      <c r="O604">
        <v>1</v>
      </c>
      <c r="P604">
        <v>1</v>
      </c>
      <c r="Q604">
        <v>0.2</v>
      </c>
      <c r="R604">
        <v>7</v>
      </c>
      <c r="S604">
        <v>5</v>
      </c>
      <c r="T604">
        <v>1</v>
      </c>
      <c r="U604">
        <v>0.13</v>
      </c>
      <c r="V604">
        <v>20</v>
      </c>
      <c r="W604">
        <v>12</v>
      </c>
      <c r="X604">
        <v>12</v>
      </c>
      <c r="Y604">
        <v>0.5</v>
      </c>
      <c r="Z604">
        <v>0.5</v>
      </c>
      <c r="AA604">
        <v>0.25</v>
      </c>
      <c r="AB604">
        <v>0.71</v>
      </c>
      <c r="AC604">
        <v>0.38</v>
      </c>
      <c r="AD604">
        <v>0.6</v>
      </c>
      <c r="AE604">
        <v>-1.2242999999999999</v>
      </c>
      <c r="AF604">
        <v>0</v>
      </c>
      <c r="AG604">
        <v>-1.83E-2</v>
      </c>
      <c r="AH604" t="s">
        <v>75</v>
      </c>
      <c r="AI604" t="s">
        <v>97</v>
      </c>
      <c r="AJ604" t="s">
        <v>76</v>
      </c>
      <c r="AK604" t="s">
        <v>77</v>
      </c>
      <c r="AL604" t="s">
        <v>127</v>
      </c>
      <c r="AM604" t="s">
        <v>65</v>
      </c>
      <c r="AN604" t="s">
        <v>66</v>
      </c>
      <c r="AO604">
        <v>61.645195121951197</v>
      </c>
      <c r="AP604">
        <v>7516829496.0613804</v>
      </c>
      <c r="AQ604">
        <v>0.91040910203803105</v>
      </c>
      <c r="AR604">
        <v>46.543999999999997</v>
      </c>
      <c r="AS604" t="s">
        <v>66</v>
      </c>
      <c r="AT604">
        <v>49</v>
      </c>
      <c r="AU604">
        <v>2</v>
      </c>
      <c r="AV604">
        <v>18</v>
      </c>
      <c r="AW604">
        <v>26.333866119384801</v>
      </c>
      <c r="AX604">
        <v>48.399005889892599</v>
      </c>
      <c r="AY604">
        <v>74.8</v>
      </c>
      <c r="AZ604" t="s">
        <v>66</v>
      </c>
      <c r="BA604">
        <v>6.62</v>
      </c>
      <c r="BB604">
        <v>6.9980096183422704</v>
      </c>
      <c r="BC604">
        <v>37.5</v>
      </c>
      <c r="BD604">
        <v>52.1</v>
      </c>
      <c r="BE604">
        <v>30</v>
      </c>
      <c r="BF604">
        <v>80.900000000000006</v>
      </c>
      <c r="BG604">
        <v>1.737085</v>
      </c>
      <c r="BH604">
        <f>+COUNTIF($A$2:$A$1478,A604)</f>
        <v>10</v>
      </c>
    </row>
    <row r="605" spans="1:60" hidden="1">
      <c r="A605" t="s">
        <v>199</v>
      </c>
      <c r="B605">
        <v>2012</v>
      </c>
      <c r="C605" t="s">
        <v>200</v>
      </c>
      <c r="D605" t="s">
        <v>199</v>
      </c>
      <c r="E605">
        <v>160</v>
      </c>
      <c r="F605">
        <v>6</v>
      </c>
      <c r="G605">
        <v>3</v>
      </c>
      <c r="H605">
        <v>10</v>
      </c>
      <c r="I605">
        <v>0.63</v>
      </c>
      <c r="J605">
        <v>6</v>
      </c>
      <c r="K605">
        <v>3</v>
      </c>
      <c r="L605">
        <v>0</v>
      </c>
      <c r="M605">
        <v>0</v>
      </c>
      <c r="N605">
        <v>4</v>
      </c>
      <c r="O605">
        <v>1</v>
      </c>
      <c r="P605">
        <v>1</v>
      </c>
      <c r="Q605">
        <v>0.2</v>
      </c>
      <c r="R605">
        <v>7</v>
      </c>
      <c r="S605">
        <v>5</v>
      </c>
      <c r="T605">
        <v>1</v>
      </c>
      <c r="U605">
        <v>0.13</v>
      </c>
      <c r="V605">
        <v>20</v>
      </c>
      <c r="W605">
        <v>12</v>
      </c>
      <c r="X605">
        <v>12</v>
      </c>
      <c r="Y605">
        <v>0.5</v>
      </c>
      <c r="Z605">
        <v>0.5</v>
      </c>
      <c r="AA605">
        <v>0.25</v>
      </c>
      <c r="AB605">
        <v>0.71</v>
      </c>
      <c r="AC605">
        <v>0.38</v>
      </c>
      <c r="AD605">
        <v>0.6</v>
      </c>
      <c r="AE605">
        <v>-1.2406999999999999</v>
      </c>
      <c r="AF605">
        <v>0</v>
      </c>
      <c r="AG605">
        <v>-1.6400000000000001E-2</v>
      </c>
      <c r="AH605" t="s">
        <v>75</v>
      </c>
      <c r="AI605" t="s">
        <v>97</v>
      </c>
      <c r="AJ605" t="s">
        <v>76</v>
      </c>
      <c r="AK605" t="s">
        <v>77</v>
      </c>
      <c r="AL605" t="s">
        <v>127</v>
      </c>
      <c r="AM605" t="s">
        <v>65</v>
      </c>
      <c r="AN605">
        <v>60.79</v>
      </c>
      <c r="AO605">
        <v>62.033390243902403</v>
      </c>
      <c r="AP605">
        <v>7890215895.6870098</v>
      </c>
      <c r="AQ605">
        <v>0.85907255912200498</v>
      </c>
      <c r="AR605">
        <v>45.158999999999999</v>
      </c>
      <c r="AS605" t="s">
        <v>66</v>
      </c>
      <c r="AT605">
        <v>50</v>
      </c>
      <c r="AU605">
        <v>2</v>
      </c>
      <c r="AV605">
        <v>18</v>
      </c>
      <c r="AW605">
        <v>26.486639022827099</v>
      </c>
      <c r="AX605">
        <v>50.726116180419901</v>
      </c>
      <c r="AY605">
        <v>74.8</v>
      </c>
      <c r="AZ605" t="s">
        <v>66</v>
      </c>
      <c r="BA605">
        <v>6.46</v>
      </c>
      <c r="BB605">
        <v>6.8288734341100001</v>
      </c>
      <c r="BC605">
        <v>33.299999999999997</v>
      </c>
      <c r="BD605">
        <v>50.7</v>
      </c>
      <c r="BE605">
        <v>30</v>
      </c>
      <c r="BF605">
        <v>80.599999999999994</v>
      </c>
      <c r="BG605">
        <v>1.8183454084507</v>
      </c>
      <c r="BH605">
        <f>+COUNTIF($A$2:$A$1478,A605)</f>
        <v>10</v>
      </c>
    </row>
    <row r="606" spans="1:60" hidden="1">
      <c r="A606" t="s">
        <v>199</v>
      </c>
      <c r="B606">
        <v>2013</v>
      </c>
      <c r="C606" t="s">
        <v>200</v>
      </c>
      <c r="D606" t="s">
        <v>199</v>
      </c>
      <c r="E606">
        <v>160</v>
      </c>
      <c r="F606">
        <v>6</v>
      </c>
      <c r="G606">
        <v>3</v>
      </c>
      <c r="H606">
        <v>10</v>
      </c>
      <c r="I606">
        <v>0.63</v>
      </c>
      <c r="J606">
        <v>6</v>
      </c>
      <c r="K606">
        <v>3</v>
      </c>
      <c r="L606">
        <v>0</v>
      </c>
      <c r="M606">
        <v>0</v>
      </c>
      <c r="N606">
        <v>4</v>
      </c>
      <c r="O606">
        <v>1</v>
      </c>
      <c r="P606">
        <v>1</v>
      </c>
      <c r="Q606">
        <v>0.2</v>
      </c>
      <c r="R606">
        <v>7</v>
      </c>
      <c r="S606">
        <v>5</v>
      </c>
      <c r="T606">
        <v>1</v>
      </c>
      <c r="U606">
        <v>0.13</v>
      </c>
      <c r="V606">
        <v>20</v>
      </c>
      <c r="W606">
        <v>12</v>
      </c>
      <c r="X606">
        <v>12</v>
      </c>
      <c r="Y606">
        <v>0.5</v>
      </c>
      <c r="Z606">
        <v>0.5</v>
      </c>
      <c r="AA606">
        <v>0.25</v>
      </c>
      <c r="AB606">
        <v>0.71</v>
      </c>
      <c r="AC606">
        <v>0.38</v>
      </c>
      <c r="AD606">
        <v>0.6</v>
      </c>
      <c r="AE606">
        <v>-1.1597</v>
      </c>
      <c r="AF606">
        <v>0</v>
      </c>
      <c r="AG606">
        <v>8.1000000000000003E-2</v>
      </c>
      <c r="AH606" t="s">
        <v>75</v>
      </c>
      <c r="AI606" t="s">
        <v>97</v>
      </c>
      <c r="AJ606" t="s">
        <v>76</v>
      </c>
      <c r="AK606" t="s">
        <v>77</v>
      </c>
      <c r="AL606" t="s">
        <v>127</v>
      </c>
      <c r="AM606" t="s">
        <v>65</v>
      </c>
      <c r="AN606" t="s">
        <v>66</v>
      </c>
      <c r="AO606">
        <v>62.401146341463402</v>
      </c>
      <c r="AP606">
        <v>8452517482.5105</v>
      </c>
      <c r="AQ606">
        <v>0.94945240235078499</v>
      </c>
      <c r="AR606">
        <v>43.832000000000001</v>
      </c>
      <c r="AS606" t="s">
        <v>66</v>
      </c>
      <c r="AT606">
        <v>49</v>
      </c>
      <c r="AU606">
        <v>2</v>
      </c>
      <c r="AV606">
        <v>18</v>
      </c>
      <c r="AW606">
        <v>26.478233337402301</v>
      </c>
      <c r="AX606">
        <v>51.664348602294901</v>
      </c>
      <c r="AY606">
        <v>74.8</v>
      </c>
      <c r="AZ606" t="s">
        <v>66</v>
      </c>
      <c r="BA606">
        <v>6.83</v>
      </c>
      <c r="BB606">
        <v>7.2200008597909102</v>
      </c>
      <c r="BC606">
        <v>33.4</v>
      </c>
      <c r="BD606">
        <v>48.1</v>
      </c>
      <c r="BE606">
        <v>30</v>
      </c>
      <c r="BF606">
        <v>80.7</v>
      </c>
      <c r="BG606">
        <v>2.0354572146739098</v>
      </c>
      <c r="BH606">
        <f>+COUNTIF($A$2:$A$1478,A606)</f>
        <v>10</v>
      </c>
    </row>
    <row r="607" spans="1:60" hidden="1">
      <c r="A607" t="s">
        <v>199</v>
      </c>
      <c r="B607">
        <v>2014</v>
      </c>
      <c r="C607" t="s">
        <v>200</v>
      </c>
      <c r="D607" t="s">
        <v>199</v>
      </c>
      <c r="E607">
        <v>160</v>
      </c>
      <c r="F607">
        <v>6</v>
      </c>
      <c r="G607">
        <v>3</v>
      </c>
      <c r="H607">
        <v>10</v>
      </c>
      <c r="I607">
        <v>0.63</v>
      </c>
      <c r="J607">
        <v>6</v>
      </c>
      <c r="K607">
        <v>3</v>
      </c>
      <c r="L607">
        <v>0</v>
      </c>
      <c r="M607">
        <v>0</v>
      </c>
      <c r="N607">
        <v>4</v>
      </c>
      <c r="O607">
        <v>1</v>
      </c>
      <c r="P607">
        <v>1</v>
      </c>
      <c r="Q607">
        <v>0.2</v>
      </c>
      <c r="R607">
        <v>7</v>
      </c>
      <c r="S607">
        <v>5</v>
      </c>
      <c r="T607">
        <v>1</v>
      </c>
      <c r="U607">
        <v>0.13</v>
      </c>
      <c r="V607">
        <v>20</v>
      </c>
      <c r="W607">
        <v>12</v>
      </c>
      <c r="X607">
        <v>12</v>
      </c>
      <c r="Y607">
        <v>0.5</v>
      </c>
      <c r="Z607">
        <v>0.5</v>
      </c>
      <c r="AA607">
        <v>0.25</v>
      </c>
      <c r="AB607">
        <v>0.71</v>
      </c>
      <c r="AC607">
        <v>0.38</v>
      </c>
      <c r="AD607">
        <v>0.6</v>
      </c>
      <c r="AE607">
        <v>-1.2512000000000001</v>
      </c>
      <c r="AF607">
        <v>0</v>
      </c>
      <c r="AG607">
        <v>-9.1499999999999998E-2</v>
      </c>
      <c r="AH607" t="s">
        <v>75</v>
      </c>
      <c r="AI607" t="s">
        <v>97</v>
      </c>
      <c r="AJ607" t="s">
        <v>76</v>
      </c>
      <c r="AK607" t="s">
        <v>77</v>
      </c>
      <c r="AL607" t="s">
        <v>127</v>
      </c>
      <c r="AM607" t="s">
        <v>65</v>
      </c>
      <c r="AN607" t="s">
        <v>66</v>
      </c>
      <c r="AO607">
        <v>62.747439024390196</v>
      </c>
      <c r="AP607">
        <v>8791599111.2376003</v>
      </c>
      <c r="AQ607">
        <v>1.2131950299305101</v>
      </c>
      <c r="AR607">
        <v>42.564</v>
      </c>
      <c r="AS607" t="s">
        <v>66</v>
      </c>
      <c r="AT607">
        <v>50</v>
      </c>
      <c r="AU607">
        <v>2</v>
      </c>
      <c r="AV607">
        <v>18</v>
      </c>
      <c r="AW607" t="s">
        <v>66</v>
      </c>
      <c r="AX607" t="s">
        <v>66</v>
      </c>
      <c r="AY607">
        <v>70.400000000000006</v>
      </c>
      <c r="AZ607" t="s">
        <v>66</v>
      </c>
      <c r="BA607">
        <v>6.99</v>
      </c>
      <c r="BB607">
        <v>7.3891370438066701</v>
      </c>
      <c r="BC607">
        <v>33.299999999999997</v>
      </c>
      <c r="BD607">
        <v>48.9</v>
      </c>
      <c r="BE607">
        <v>30</v>
      </c>
      <c r="BF607">
        <v>80.3</v>
      </c>
      <c r="BG607">
        <v>2.1395694470672599</v>
      </c>
      <c r="BH607">
        <f>+COUNTIF($A$2:$A$1478,A607)</f>
        <v>10</v>
      </c>
    </row>
    <row r="608" spans="1:60" hidden="1">
      <c r="A608" t="s">
        <v>199</v>
      </c>
      <c r="B608">
        <v>2015</v>
      </c>
      <c r="C608" t="s">
        <v>200</v>
      </c>
      <c r="D608" t="s">
        <v>199</v>
      </c>
      <c r="E608">
        <v>160</v>
      </c>
      <c r="F608">
        <v>6</v>
      </c>
      <c r="G608">
        <v>3</v>
      </c>
      <c r="H608">
        <v>10</v>
      </c>
      <c r="I608">
        <v>0.63</v>
      </c>
      <c r="J608">
        <v>6</v>
      </c>
      <c r="K608">
        <v>3</v>
      </c>
      <c r="L608">
        <v>0</v>
      </c>
      <c r="M608">
        <v>0</v>
      </c>
      <c r="N608">
        <v>4</v>
      </c>
      <c r="O608">
        <v>1</v>
      </c>
      <c r="P608">
        <v>1</v>
      </c>
      <c r="Q608">
        <v>0.2</v>
      </c>
      <c r="R608">
        <v>7</v>
      </c>
      <c r="S608">
        <v>5</v>
      </c>
      <c r="T608">
        <v>1</v>
      </c>
      <c r="U608">
        <v>0.13</v>
      </c>
      <c r="V608">
        <v>20</v>
      </c>
      <c r="W608">
        <v>12</v>
      </c>
      <c r="X608">
        <v>12</v>
      </c>
      <c r="Y608">
        <v>0.5</v>
      </c>
      <c r="Z608">
        <v>0.5</v>
      </c>
      <c r="AA608">
        <v>0.25</v>
      </c>
      <c r="AB608">
        <v>0.71</v>
      </c>
      <c r="AC608">
        <v>0.38</v>
      </c>
      <c r="AD608">
        <v>0.6</v>
      </c>
      <c r="AE608">
        <v>-1.2573000000000001</v>
      </c>
      <c r="AF608">
        <v>0</v>
      </c>
      <c r="AG608">
        <v>-6.1000000000000004E-3</v>
      </c>
      <c r="AH608" t="s">
        <v>75</v>
      </c>
      <c r="AI608" t="s">
        <v>97</v>
      </c>
      <c r="AJ608" t="s">
        <v>76</v>
      </c>
      <c r="AK608" t="s">
        <v>77</v>
      </c>
      <c r="AL608" t="s">
        <v>127</v>
      </c>
      <c r="AM608" t="s">
        <v>65</v>
      </c>
      <c r="AN608" t="s">
        <v>66</v>
      </c>
      <c r="AO608" t="s">
        <v>66</v>
      </c>
      <c r="AP608">
        <v>8765329889.9645996</v>
      </c>
      <c r="AQ608">
        <v>1.1997997825178499</v>
      </c>
      <c r="AR608">
        <v>41.354999999999997</v>
      </c>
      <c r="AS608" t="s">
        <v>66</v>
      </c>
      <c r="AT608">
        <v>50</v>
      </c>
      <c r="AU608">
        <v>2</v>
      </c>
      <c r="AV608">
        <v>18</v>
      </c>
      <c r="AW608" t="s">
        <v>66</v>
      </c>
      <c r="AX608" t="s">
        <v>66</v>
      </c>
      <c r="AY608">
        <v>77.599999999999994</v>
      </c>
      <c r="AZ608" t="s">
        <v>66</v>
      </c>
      <c r="BA608" t="s">
        <v>66</v>
      </c>
      <c r="BB608" t="s">
        <v>66</v>
      </c>
      <c r="BC608">
        <v>43.1</v>
      </c>
      <c r="BD608">
        <v>51.3</v>
      </c>
      <c r="BE608">
        <v>30</v>
      </c>
      <c r="BF608">
        <v>80.3</v>
      </c>
      <c r="BG608">
        <v>2.6512393010629198</v>
      </c>
      <c r="BH608">
        <f>+COUNTIF($A$2:$A$1478,A608)</f>
        <v>10</v>
      </c>
    </row>
    <row r="609" spans="1:60" hidden="1">
      <c r="A609" t="s">
        <v>201</v>
      </c>
      <c r="B609">
        <v>2006</v>
      </c>
      <c r="C609" t="s">
        <v>202</v>
      </c>
      <c r="D609" t="s">
        <v>201</v>
      </c>
      <c r="E609">
        <v>104</v>
      </c>
      <c r="F609">
        <v>14</v>
      </c>
      <c r="G609">
        <v>0</v>
      </c>
      <c r="H609">
        <v>2</v>
      </c>
      <c r="I609">
        <v>0.13</v>
      </c>
      <c r="J609">
        <v>5</v>
      </c>
      <c r="K609">
        <v>2</v>
      </c>
      <c r="L609">
        <v>1</v>
      </c>
      <c r="M609">
        <v>0.17</v>
      </c>
      <c r="N609">
        <v>4</v>
      </c>
      <c r="O609">
        <v>2</v>
      </c>
      <c r="P609">
        <v>1</v>
      </c>
      <c r="Q609">
        <v>0.2</v>
      </c>
      <c r="R609">
        <v>8</v>
      </c>
      <c r="S609">
        <v>0</v>
      </c>
      <c r="T609">
        <v>0</v>
      </c>
      <c r="U609">
        <v>0</v>
      </c>
      <c r="V609">
        <v>28</v>
      </c>
      <c r="W609">
        <v>4</v>
      </c>
      <c r="X609">
        <v>4</v>
      </c>
      <c r="Y609">
        <v>0</v>
      </c>
      <c r="Z609">
        <v>0.4</v>
      </c>
      <c r="AA609">
        <v>0.5</v>
      </c>
      <c r="AB609">
        <v>0</v>
      </c>
      <c r="AC609">
        <v>0.13</v>
      </c>
      <c r="AD609">
        <v>0.14000000000000001</v>
      </c>
      <c r="AE609">
        <v>0.60970000000000002</v>
      </c>
      <c r="AF609">
        <v>0</v>
      </c>
      <c r="AG609">
        <v>-6.3E-3</v>
      </c>
      <c r="AH609" t="s">
        <v>69</v>
      </c>
      <c r="AI609" t="s">
        <v>87</v>
      </c>
      <c r="AJ609" t="s">
        <v>70</v>
      </c>
      <c r="AK609" t="s">
        <v>112</v>
      </c>
      <c r="AL609" t="s">
        <v>112</v>
      </c>
      <c r="AM609" t="s">
        <v>72</v>
      </c>
      <c r="AN609" t="s">
        <v>66</v>
      </c>
      <c r="AO609">
        <v>73.097560975609795</v>
      </c>
      <c r="AP609">
        <v>114801188269.40401</v>
      </c>
      <c r="AQ609">
        <v>0.55303740624637499</v>
      </c>
      <c r="AR609">
        <v>33.137</v>
      </c>
      <c r="AS609">
        <v>67.616302490234403</v>
      </c>
      <c r="AT609">
        <v>21</v>
      </c>
      <c r="AU609">
        <v>1</v>
      </c>
      <c r="AV609">
        <v>8</v>
      </c>
      <c r="AW609">
        <v>81.470123291015597</v>
      </c>
      <c r="AX609">
        <v>89.3499755859375</v>
      </c>
      <c r="AY609">
        <v>82.4</v>
      </c>
      <c r="AZ609" t="s">
        <v>66</v>
      </c>
      <c r="BA609">
        <v>7.11</v>
      </c>
      <c r="BB609">
        <v>7.1497463565587802</v>
      </c>
      <c r="BC609">
        <v>70.8</v>
      </c>
      <c r="BD609">
        <v>65</v>
      </c>
      <c r="BE609">
        <v>70</v>
      </c>
      <c r="BF609">
        <v>68.2</v>
      </c>
      <c r="BG609">
        <v>4.2757086980815799</v>
      </c>
      <c r="BH609">
        <f>+COUNTIF($A$2:$A$1478,A609)</f>
        <v>10</v>
      </c>
    </row>
    <row r="610" spans="1:60" hidden="1">
      <c r="A610" t="s">
        <v>201</v>
      </c>
      <c r="B610">
        <v>2007</v>
      </c>
      <c r="C610" t="s">
        <v>202</v>
      </c>
      <c r="D610" t="s">
        <v>201</v>
      </c>
      <c r="E610">
        <v>104</v>
      </c>
      <c r="F610">
        <v>14</v>
      </c>
      <c r="G610">
        <v>0</v>
      </c>
      <c r="H610">
        <v>2</v>
      </c>
      <c r="I610">
        <v>0.13</v>
      </c>
      <c r="J610">
        <v>5</v>
      </c>
      <c r="K610">
        <v>2</v>
      </c>
      <c r="L610">
        <v>1</v>
      </c>
      <c r="M610">
        <v>0.17</v>
      </c>
      <c r="N610">
        <v>4</v>
      </c>
      <c r="O610">
        <v>2</v>
      </c>
      <c r="P610">
        <v>1</v>
      </c>
      <c r="Q610">
        <v>0.2</v>
      </c>
      <c r="R610">
        <v>8</v>
      </c>
      <c r="S610">
        <v>0</v>
      </c>
      <c r="T610">
        <v>0</v>
      </c>
      <c r="U610">
        <v>0</v>
      </c>
      <c r="V610">
        <v>28</v>
      </c>
      <c r="W610">
        <v>4</v>
      </c>
      <c r="X610">
        <v>4</v>
      </c>
      <c r="Y610">
        <v>0</v>
      </c>
      <c r="Z610">
        <v>0.4</v>
      </c>
      <c r="AA610">
        <v>0.5</v>
      </c>
      <c r="AB610">
        <v>0</v>
      </c>
      <c r="AC610">
        <v>0.13</v>
      </c>
      <c r="AD610">
        <v>0.14000000000000001</v>
      </c>
      <c r="AE610">
        <v>0.55969999999999998</v>
      </c>
      <c r="AF610">
        <v>0</v>
      </c>
      <c r="AG610">
        <v>-5.0099999999999999E-2</v>
      </c>
      <c r="AH610" t="s">
        <v>69</v>
      </c>
      <c r="AI610" t="s">
        <v>87</v>
      </c>
      <c r="AJ610" t="s">
        <v>70</v>
      </c>
      <c r="AK610" t="s">
        <v>112</v>
      </c>
      <c r="AL610" t="s">
        <v>112</v>
      </c>
      <c r="AM610" t="s">
        <v>72</v>
      </c>
      <c r="AN610">
        <v>27.94</v>
      </c>
      <c r="AO610">
        <v>73.151219512195098</v>
      </c>
      <c r="AP610">
        <v>139198195460.55099</v>
      </c>
      <c r="AQ610">
        <v>0.46173016624529301</v>
      </c>
      <c r="AR610">
        <v>32.631999999999998</v>
      </c>
      <c r="AS610">
        <v>67.34326171875</v>
      </c>
      <c r="AT610">
        <v>21</v>
      </c>
      <c r="AU610">
        <v>1</v>
      </c>
      <c r="AV610">
        <v>7</v>
      </c>
      <c r="AW610">
        <v>81.354240417480497</v>
      </c>
      <c r="AX610">
        <v>89.320213317871094</v>
      </c>
      <c r="AY610">
        <v>86.6</v>
      </c>
      <c r="AZ610" t="s">
        <v>66</v>
      </c>
      <c r="BA610">
        <v>7.14</v>
      </c>
      <c r="BB610">
        <v>7.1799140626036202</v>
      </c>
      <c r="BC610">
        <v>70.2</v>
      </c>
      <c r="BD610">
        <v>64.8</v>
      </c>
      <c r="BE610">
        <v>60</v>
      </c>
      <c r="BF610">
        <v>68.8</v>
      </c>
      <c r="BG610">
        <v>4.4080857495917698</v>
      </c>
      <c r="BH610">
        <f>+COUNTIF($A$2:$A$1478,A610)</f>
        <v>10</v>
      </c>
    </row>
    <row r="611" spans="1:60" hidden="1">
      <c r="A611" t="s">
        <v>201</v>
      </c>
      <c r="B611">
        <v>2008</v>
      </c>
      <c r="C611" t="s">
        <v>202</v>
      </c>
      <c r="D611" t="s">
        <v>201</v>
      </c>
      <c r="E611">
        <v>104</v>
      </c>
      <c r="F611">
        <v>14</v>
      </c>
      <c r="G611">
        <v>0</v>
      </c>
      <c r="H611">
        <v>2</v>
      </c>
      <c r="I611">
        <v>0.13</v>
      </c>
      <c r="J611">
        <v>5</v>
      </c>
      <c r="K611">
        <v>2</v>
      </c>
      <c r="L611">
        <v>1</v>
      </c>
      <c r="M611">
        <v>0.17</v>
      </c>
      <c r="N611">
        <v>4</v>
      </c>
      <c r="O611">
        <v>2</v>
      </c>
      <c r="P611">
        <v>1</v>
      </c>
      <c r="Q611">
        <v>0.2</v>
      </c>
      <c r="R611">
        <v>8</v>
      </c>
      <c r="S611">
        <v>0</v>
      </c>
      <c r="T611">
        <v>0</v>
      </c>
      <c r="U611">
        <v>0</v>
      </c>
      <c r="V611">
        <v>28</v>
      </c>
      <c r="W611">
        <v>4</v>
      </c>
      <c r="X611">
        <v>4</v>
      </c>
      <c r="Y611">
        <v>0</v>
      </c>
      <c r="Z611">
        <v>0.4</v>
      </c>
      <c r="AA611">
        <v>0.5</v>
      </c>
      <c r="AB611">
        <v>0</v>
      </c>
      <c r="AC611">
        <v>0.13</v>
      </c>
      <c r="AD611">
        <v>0.14000000000000001</v>
      </c>
      <c r="AE611">
        <v>0.38479999999999998</v>
      </c>
      <c r="AF611">
        <v>0</v>
      </c>
      <c r="AG611">
        <v>-0.17480000000000001</v>
      </c>
      <c r="AH611" t="s">
        <v>69</v>
      </c>
      <c r="AI611" t="s">
        <v>87</v>
      </c>
      <c r="AJ611" t="s">
        <v>70</v>
      </c>
      <c r="AK611" t="s">
        <v>112</v>
      </c>
      <c r="AL611" t="s">
        <v>112</v>
      </c>
      <c r="AM611" t="s">
        <v>72</v>
      </c>
      <c r="AN611">
        <v>27.53</v>
      </c>
      <c r="AO611">
        <v>73.702439024390301</v>
      </c>
      <c r="AP611">
        <v>157290970540.91699</v>
      </c>
      <c r="AQ611">
        <v>0.610063971926598</v>
      </c>
      <c r="AR611">
        <v>32.130000000000003</v>
      </c>
      <c r="AS611">
        <v>64.469100952148395</v>
      </c>
      <c r="AT611">
        <v>21</v>
      </c>
      <c r="AU611">
        <v>1</v>
      </c>
      <c r="AV611">
        <v>7</v>
      </c>
      <c r="AW611">
        <v>82.041282653808594</v>
      </c>
      <c r="AX611">
        <v>88.123680114746094</v>
      </c>
      <c r="AY611">
        <v>86</v>
      </c>
      <c r="AZ611" t="s">
        <v>66</v>
      </c>
      <c r="BA611">
        <v>7.18</v>
      </c>
      <c r="BB611">
        <v>7.2201376706963503</v>
      </c>
      <c r="BC611">
        <v>74.400000000000006</v>
      </c>
      <c r="BD611">
        <v>67.599999999999994</v>
      </c>
      <c r="BE611">
        <v>70</v>
      </c>
      <c r="BF611">
        <v>70</v>
      </c>
      <c r="BG611">
        <v>4.3397016509327599</v>
      </c>
      <c r="BH611">
        <f>+COUNTIF($A$2:$A$1478,A611)</f>
        <v>10</v>
      </c>
    </row>
    <row r="612" spans="1:60" hidden="1">
      <c r="A612" t="s">
        <v>201</v>
      </c>
      <c r="B612">
        <v>2009</v>
      </c>
      <c r="C612" t="s">
        <v>202</v>
      </c>
      <c r="D612" t="s">
        <v>201</v>
      </c>
      <c r="E612">
        <v>104</v>
      </c>
      <c r="F612">
        <v>14</v>
      </c>
      <c r="G612">
        <v>0</v>
      </c>
      <c r="H612">
        <v>2</v>
      </c>
      <c r="I612">
        <v>0.13</v>
      </c>
      <c r="J612">
        <v>5</v>
      </c>
      <c r="K612">
        <v>2</v>
      </c>
      <c r="L612">
        <v>1</v>
      </c>
      <c r="M612">
        <v>0.17</v>
      </c>
      <c r="N612">
        <v>4</v>
      </c>
      <c r="O612">
        <v>2</v>
      </c>
      <c r="P612">
        <v>1</v>
      </c>
      <c r="Q612">
        <v>0.2</v>
      </c>
      <c r="R612">
        <v>8</v>
      </c>
      <c r="S612">
        <v>0</v>
      </c>
      <c r="T612">
        <v>0</v>
      </c>
      <c r="U612">
        <v>0</v>
      </c>
      <c r="V612">
        <v>28</v>
      </c>
      <c r="W612">
        <v>4</v>
      </c>
      <c r="X612">
        <v>4</v>
      </c>
      <c r="Y612">
        <v>0</v>
      </c>
      <c r="Z612">
        <v>0.4</v>
      </c>
      <c r="AA612">
        <v>0.5</v>
      </c>
      <c r="AB612">
        <v>0</v>
      </c>
      <c r="AC612">
        <v>0.13</v>
      </c>
      <c r="AD612">
        <v>0.14000000000000001</v>
      </c>
      <c r="AE612">
        <v>0.3412</v>
      </c>
      <c r="AF612">
        <v>0</v>
      </c>
      <c r="AG612">
        <v>-4.3700000000000003E-2</v>
      </c>
      <c r="AH612" t="s">
        <v>69</v>
      </c>
      <c r="AI612" t="s">
        <v>87</v>
      </c>
      <c r="AJ612" t="s">
        <v>70</v>
      </c>
      <c r="AK612" t="s">
        <v>112</v>
      </c>
      <c r="AL612" t="s">
        <v>112</v>
      </c>
      <c r="AM612" t="s">
        <v>72</v>
      </c>
      <c r="AN612">
        <v>26.97</v>
      </c>
      <c r="AO612">
        <v>73.904878048780503</v>
      </c>
      <c r="AP612">
        <v>129965360575.69901</v>
      </c>
      <c r="AQ612">
        <v>0.48129301598492202</v>
      </c>
      <c r="AR612">
        <v>31.634</v>
      </c>
      <c r="AS612">
        <v>61.701000213622997</v>
      </c>
      <c r="AT612">
        <v>21</v>
      </c>
      <c r="AU612">
        <v>1</v>
      </c>
      <c r="AV612">
        <v>7</v>
      </c>
      <c r="AW612">
        <v>81.530601501464801</v>
      </c>
      <c r="AX612">
        <v>89.946266174316406</v>
      </c>
      <c r="AY612">
        <v>85.8</v>
      </c>
      <c r="AZ612" t="s">
        <v>66</v>
      </c>
      <c r="BA612">
        <v>7.28</v>
      </c>
      <c r="BB612">
        <v>7.3206966910776297</v>
      </c>
      <c r="BC612">
        <v>77.400000000000006</v>
      </c>
      <c r="BD612">
        <v>66.8</v>
      </c>
      <c r="BE612">
        <v>70</v>
      </c>
      <c r="BF612">
        <v>70.599999999999994</v>
      </c>
      <c r="BG612">
        <v>4.1183552187817298</v>
      </c>
      <c r="BH612">
        <f>+COUNTIF($A$2:$A$1478,A612)</f>
        <v>10</v>
      </c>
    </row>
    <row r="613" spans="1:60" hidden="1">
      <c r="A613" t="s">
        <v>201</v>
      </c>
      <c r="B613">
        <v>2010</v>
      </c>
      <c r="C613" t="s">
        <v>202</v>
      </c>
      <c r="D613" t="s">
        <v>201</v>
      </c>
      <c r="E613">
        <v>104</v>
      </c>
      <c r="F613">
        <v>14</v>
      </c>
      <c r="G613">
        <v>0</v>
      </c>
      <c r="H613">
        <v>2</v>
      </c>
      <c r="I613">
        <v>0.13</v>
      </c>
      <c r="J613">
        <v>5</v>
      </c>
      <c r="K613">
        <v>2</v>
      </c>
      <c r="L613">
        <v>1</v>
      </c>
      <c r="M613">
        <v>0.17</v>
      </c>
      <c r="N613">
        <v>4</v>
      </c>
      <c r="O613">
        <v>2</v>
      </c>
      <c r="P613">
        <v>1</v>
      </c>
      <c r="Q613">
        <v>0.2</v>
      </c>
      <c r="R613">
        <v>8</v>
      </c>
      <c r="S613">
        <v>0</v>
      </c>
      <c r="T613">
        <v>0</v>
      </c>
      <c r="U613">
        <v>0</v>
      </c>
      <c r="V613">
        <v>28</v>
      </c>
      <c r="W613">
        <v>4</v>
      </c>
      <c r="X613">
        <v>4</v>
      </c>
      <c r="Y613">
        <v>0</v>
      </c>
      <c r="Z613">
        <v>0.4</v>
      </c>
      <c r="AA613">
        <v>0.5</v>
      </c>
      <c r="AB613">
        <v>0</v>
      </c>
      <c r="AC613">
        <v>0.13</v>
      </c>
      <c r="AD613">
        <v>0.14000000000000001</v>
      </c>
      <c r="AE613">
        <v>0.25240000000000001</v>
      </c>
      <c r="AF613">
        <v>0</v>
      </c>
      <c r="AG613">
        <v>-8.8800000000000004E-2</v>
      </c>
      <c r="AH613" t="s">
        <v>69</v>
      </c>
      <c r="AI613" t="s">
        <v>87</v>
      </c>
      <c r="AJ613" t="s">
        <v>70</v>
      </c>
      <c r="AK613" t="s">
        <v>112</v>
      </c>
      <c r="AL613" t="s">
        <v>112</v>
      </c>
      <c r="AM613" t="s">
        <v>72</v>
      </c>
      <c r="AN613">
        <v>29.37</v>
      </c>
      <c r="AO613">
        <v>74.207317073170699</v>
      </c>
      <c r="AP613">
        <v>130258247571.41499</v>
      </c>
      <c r="AQ613">
        <v>0.44995439457547998</v>
      </c>
      <c r="AR613">
        <v>31.140999999999998</v>
      </c>
      <c r="AS613">
        <v>60.368221282958999</v>
      </c>
      <c r="AT613">
        <v>23</v>
      </c>
      <c r="AU613">
        <v>1</v>
      </c>
      <c r="AV613">
        <v>9</v>
      </c>
      <c r="AW613">
        <v>81.4622802734375</v>
      </c>
      <c r="AX613">
        <v>89.843185424804702</v>
      </c>
      <c r="AY613">
        <v>87.5</v>
      </c>
      <c r="AZ613" t="s">
        <v>66</v>
      </c>
      <c r="BA613">
        <v>7.28</v>
      </c>
      <c r="BB613">
        <v>7.3206966909770701</v>
      </c>
      <c r="BC613">
        <v>76.8</v>
      </c>
      <c r="BD613">
        <v>66.099999999999994</v>
      </c>
      <c r="BE613">
        <v>70</v>
      </c>
      <c r="BF613">
        <v>68.599999999999994</v>
      </c>
      <c r="BG613">
        <v>4.0380077966101702</v>
      </c>
      <c r="BH613">
        <f>+COUNTIF($A$2:$A$1478,A613)</f>
        <v>10</v>
      </c>
    </row>
    <row r="614" spans="1:60" hidden="1">
      <c r="A614" t="s">
        <v>201</v>
      </c>
      <c r="B614">
        <v>2011</v>
      </c>
      <c r="C614" t="s">
        <v>202</v>
      </c>
      <c r="D614" t="s">
        <v>201</v>
      </c>
      <c r="E614">
        <v>104</v>
      </c>
      <c r="F614">
        <v>14</v>
      </c>
      <c r="G614">
        <v>0</v>
      </c>
      <c r="H614">
        <v>2</v>
      </c>
      <c r="I614">
        <v>0.13</v>
      </c>
      <c r="J614">
        <v>5</v>
      </c>
      <c r="K614">
        <v>2</v>
      </c>
      <c r="L614">
        <v>1</v>
      </c>
      <c r="M614">
        <v>0.17</v>
      </c>
      <c r="N614">
        <v>4</v>
      </c>
      <c r="O614">
        <v>2</v>
      </c>
      <c r="P614">
        <v>1</v>
      </c>
      <c r="Q614">
        <v>0.2</v>
      </c>
      <c r="R614">
        <v>8</v>
      </c>
      <c r="S614">
        <v>0</v>
      </c>
      <c r="T614">
        <v>0</v>
      </c>
      <c r="U614">
        <v>0</v>
      </c>
      <c r="V614">
        <v>28</v>
      </c>
      <c r="W614">
        <v>4</v>
      </c>
      <c r="X614">
        <v>4</v>
      </c>
      <c r="Y614">
        <v>0</v>
      </c>
      <c r="Z614">
        <v>0.4</v>
      </c>
      <c r="AA614">
        <v>0.5</v>
      </c>
      <c r="AB614">
        <v>0</v>
      </c>
      <c r="AC614">
        <v>0.13</v>
      </c>
      <c r="AD614">
        <v>0.14000000000000001</v>
      </c>
      <c r="AE614">
        <v>0.31950000000000001</v>
      </c>
      <c r="AF614">
        <v>0</v>
      </c>
      <c r="AG614">
        <v>6.7100000000000007E-2</v>
      </c>
      <c r="AH614" t="s">
        <v>69</v>
      </c>
      <c r="AI614" t="s">
        <v>87</v>
      </c>
      <c r="AJ614" t="s">
        <v>70</v>
      </c>
      <c r="AK614" t="s">
        <v>112</v>
      </c>
      <c r="AL614" t="s">
        <v>112</v>
      </c>
      <c r="AM614" t="s">
        <v>72</v>
      </c>
      <c r="AN614">
        <v>28.94</v>
      </c>
      <c r="AO614">
        <v>74.858536585365897</v>
      </c>
      <c r="AP614">
        <v>140091591852.97601</v>
      </c>
      <c r="AQ614">
        <v>0.615946316414553</v>
      </c>
      <c r="AR614">
        <v>30.652000000000001</v>
      </c>
      <c r="AS614">
        <v>59.506130218505902</v>
      </c>
      <c r="AT614">
        <v>30</v>
      </c>
      <c r="AU614">
        <v>1</v>
      </c>
      <c r="AV614">
        <v>11</v>
      </c>
      <c r="AW614">
        <v>81.812561035156193</v>
      </c>
      <c r="AX614">
        <v>87.063117980957003</v>
      </c>
      <c r="AY614">
        <v>87.6</v>
      </c>
      <c r="AZ614" t="s">
        <v>66</v>
      </c>
      <c r="BA614">
        <v>7.36</v>
      </c>
      <c r="BB614">
        <v>7.4011439072597698</v>
      </c>
      <c r="BC614">
        <v>76.5</v>
      </c>
      <c r="BD614">
        <v>66.599999999999994</v>
      </c>
      <c r="BE614">
        <v>70</v>
      </c>
      <c r="BF614">
        <v>69.7</v>
      </c>
      <c r="BG614">
        <v>3.9206915458015299</v>
      </c>
      <c r="BH614">
        <f>+COUNTIF($A$2:$A$1478,A614)</f>
        <v>10</v>
      </c>
    </row>
    <row r="615" spans="1:60" hidden="1">
      <c r="A615" t="s">
        <v>201</v>
      </c>
      <c r="B615">
        <v>2012</v>
      </c>
      <c r="C615" t="s">
        <v>202</v>
      </c>
      <c r="D615" t="s">
        <v>201</v>
      </c>
      <c r="E615">
        <v>104</v>
      </c>
      <c r="F615">
        <v>14</v>
      </c>
      <c r="G615">
        <v>0</v>
      </c>
      <c r="H615">
        <v>2</v>
      </c>
      <c r="I615">
        <v>0.13</v>
      </c>
      <c r="J615">
        <v>5</v>
      </c>
      <c r="K615">
        <v>2</v>
      </c>
      <c r="L615">
        <v>1</v>
      </c>
      <c r="M615">
        <v>0.17</v>
      </c>
      <c r="N615">
        <v>4</v>
      </c>
      <c r="O615">
        <v>2</v>
      </c>
      <c r="P615">
        <v>1</v>
      </c>
      <c r="Q615">
        <v>0.2</v>
      </c>
      <c r="R615">
        <v>8</v>
      </c>
      <c r="S615">
        <v>0</v>
      </c>
      <c r="T615">
        <v>0</v>
      </c>
      <c r="U615">
        <v>0</v>
      </c>
      <c r="V615">
        <v>28</v>
      </c>
      <c r="W615">
        <v>4</v>
      </c>
      <c r="X615">
        <v>4</v>
      </c>
      <c r="Y615">
        <v>0</v>
      </c>
      <c r="Z615">
        <v>0.4</v>
      </c>
      <c r="AA615">
        <v>0.5</v>
      </c>
      <c r="AB615">
        <v>0</v>
      </c>
      <c r="AC615">
        <v>0.13</v>
      </c>
      <c r="AD615">
        <v>0.14000000000000001</v>
      </c>
      <c r="AE615">
        <v>0.28289999999999998</v>
      </c>
      <c r="AF615">
        <v>0</v>
      </c>
      <c r="AG615">
        <v>-3.6600000000000001E-2</v>
      </c>
      <c r="AH615" t="s">
        <v>69</v>
      </c>
      <c r="AI615" t="s">
        <v>87</v>
      </c>
      <c r="AJ615" t="s">
        <v>70</v>
      </c>
      <c r="AK615" t="s">
        <v>112</v>
      </c>
      <c r="AL615" t="s">
        <v>112</v>
      </c>
      <c r="AM615" t="s">
        <v>72</v>
      </c>
      <c r="AN615">
        <v>30.55</v>
      </c>
      <c r="AO615">
        <v>75.063414634146298</v>
      </c>
      <c r="AP615">
        <v>127321135030.078</v>
      </c>
      <c r="AQ615">
        <v>0.62488576834042997</v>
      </c>
      <c r="AR615">
        <v>30.167999999999999</v>
      </c>
      <c r="AS615">
        <v>59.797309875488303</v>
      </c>
      <c r="AT615">
        <v>36</v>
      </c>
      <c r="AU615">
        <v>1</v>
      </c>
      <c r="AV615">
        <v>11</v>
      </c>
      <c r="AW615">
        <v>81.315124511718807</v>
      </c>
      <c r="AX615">
        <v>86.381118774414105</v>
      </c>
      <c r="AY615">
        <v>87.1</v>
      </c>
      <c r="AZ615" t="s">
        <v>66</v>
      </c>
      <c r="BA615">
        <v>7.3</v>
      </c>
      <c r="BB615">
        <v>7.34080849487259</v>
      </c>
      <c r="BC615">
        <v>79.8</v>
      </c>
      <c r="BD615">
        <v>67.099999999999994</v>
      </c>
      <c r="BE615">
        <v>70</v>
      </c>
      <c r="BF615">
        <v>78.599999999999994</v>
      </c>
      <c r="BG615">
        <v>3.6969164888888901</v>
      </c>
      <c r="BH615">
        <f>+COUNTIF($A$2:$A$1478,A615)</f>
        <v>10</v>
      </c>
    </row>
    <row r="616" spans="1:60" hidden="1">
      <c r="A616" t="s">
        <v>201</v>
      </c>
      <c r="B616">
        <v>2013</v>
      </c>
      <c r="C616" t="s">
        <v>202</v>
      </c>
      <c r="D616" t="s">
        <v>201</v>
      </c>
      <c r="E616">
        <v>104</v>
      </c>
      <c r="F616">
        <v>14</v>
      </c>
      <c r="G616">
        <v>0</v>
      </c>
      <c r="H616">
        <v>2</v>
      </c>
      <c r="I616">
        <v>0.13</v>
      </c>
      <c r="J616">
        <v>5</v>
      </c>
      <c r="K616">
        <v>3</v>
      </c>
      <c r="L616">
        <v>1</v>
      </c>
      <c r="M616">
        <v>0.17</v>
      </c>
      <c r="N616">
        <v>4</v>
      </c>
      <c r="O616">
        <v>3</v>
      </c>
      <c r="P616">
        <v>1</v>
      </c>
      <c r="Q616">
        <v>0.2</v>
      </c>
      <c r="R616">
        <v>8</v>
      </c>
      <c r="S616">
        <v>3</v>
      </c>
      <c r="T616">
        <v>0</v>
      </c>
      <c r="U616">
        <v>0</v>
      </c>
      <c r="V616">
        <v>28</v>
      </c>
      <c r="W616">
        <v>9</v>
      </c>
      <c r="X616">
        <v>4</v>
      </c>
      <c r="Y616">
        <v>0</v>
      </c>
      <c r="Z616">
        <v>0.6</v>
      </c>
      <c r="AA616">
        <v>0.75</v>
      </c>
      <c r="AB616">
        <v>0.38</v>
      </c>
      <c r="AC616">
        <v>0.13</v>
      </c>
      <c r="AD616">
        <v>0.32</v>
      </c>
      <c r="AE616">
        <v>0.29189999999999999</v>
      </c>
      <c r="AF616">
        <v>0.17860000000000001</v>
      </c>
      <c r="AG616">
        <v>9.1000000000000004E-3</v>
      </c>
      <c r="AH616" t="s">
        <v>69</v>
      </c>
      <c r="AI616" t="s">
        <v>87</v>
      </c>
      <c r="AJ616" t="s">
        <v>70</v>
      </c>
      <c r="AK616" t="s">
        <v>112</v>
      </c>
      <c r="AL616" t="s">
        <v>112</v>
      </c>
      <c r="AM616" t="s">
        <v>72</v>
      </c>
      <c r="AN616" t="s">
        <v>66</v>
      </c>
      <c r="AO616">
        <v>75.565853658536597</v>
      </c>
      <c r="AP616">
        <v>134680475647.645</v>
      </c>
      <c r="AQ616">
        <v>0.494712619789484</v>
      </c>
      <c r="AR616">
        <v>29.693999999999999</v>
      </c>
      <c r="AS616">
        <v>57.016719818115199</v>
      </c>
      <c r="AT616">
        <v>36</v>
      </c>
      <c r="AU616">
        <v>1</v>
      </c>
      <c r="AV616">
        <v>11</v>
      </c>
      <c r="AW616">
        <v>80.794273376464801</v>
      </c>
      <c r="AX616">
        <v>86.849861145019503</v>
      </c>
      <c r="AY616">
        <v>86.8</v>
      </c>
      <c r="AZ616">
        <v>3.8718767846944599</v>
      </c>
      <c r="BA616">
        <v>7.26</v>
      </c>
      <c r="BB616">
        <v>7.3005848865815004</v>
      </c>
      <c r="BC616">
        <v>79.099999999999994</v>
      </c>
      <c r="BD616">
        <v>67.3</v>
      </c>
      <c r="BE616">
        <v>70</v>
      </c>
      <c r="BF616">
        <v>79.7</v>
      </c>
      <c r="BG616">
        <v>3.8582673937172798</v>
      </c>
      <c r="BH616">
        <f>+COUNTIF($A$2:$A$1478,A616)</f>
        <v>10</v>
      </c>
    </row>
    <row r="617" spans="1:60" hidden="1">
      <c r="A617" t="s">
        <v>201</v>
      </c>
      <c r="B617">
        <v>2014</v>
      </c>
      <c r="C617" t="s">
        <v>202</v>
      </c>
      <c r="D617" t="s">
        <v>201</v>
      </c>
      <c r="E617">
        <v>104</v>
      </c>
      <c r="F617">
        <v>14</v>
      </c>
      <c r="G617">
        <v>1</v>
      </c>
      <c r="H617">
        <v>2</v>
      </c>
      <c r="I617">
        <v>0.13</v>
      </c>
      <c r="J617">
        <v>5</v>
      </c>
      <c r="K617">
        <v>3</v>
      </c>
      <c r="L617">
        <v>1</v>
      </c>
      <c r="M617">
        <v>0.17</v>
      </c>
      <c r="N617">
        <v>4</v>
      </c>
      <c r="O617">
        <v>3</v>
      </c>
      <c r="P617">
        <v>1</v>
      </c>
      <c r="Q617">
        <v>0.2</v>
      </c>
      <c r="R617">
        <v>8</v>
      </c>
      <c r="S617">
        <v>3</v>
      </c>
      <c r="T617">
        <v>0</v>
      </c>
      <c r="U617">
        <v>0</v>
      </c>
      <c r="V617">
        <v>28</v>
      </c>
      <c r="W617">
        <v>10</v>
      </c>
      <c r="X617">
        <v>4</v>
      </c>
      <c r="Y617">
        <v>7.0000000000000007E-2</v>
      </c>
      <c r="Z617">
        <v>0.6</v>
      </c>
      <c r="AA617">
        <v>0.75</v>
      </c>
      <c r="AB617">
        <v>0.38</v>
      </c>
      <c r="AC617">
        <v>0.13</v>
      </c>
      <c r="AD617">
        <v>0.36</v>
      </c>
      <c r="AE617">
        <v>0.13089999999999999</v>
      </c>
      <c r="AF617">
        <v>3.5700000000000003E-2</v>
      </c>
      <c r="AG617">
        <v>-0.161</v>
      </c>
      <c r="AH617" t="s">
        <v>69</v>
      </c>
      <c r="AI617" t="s">
        <v>87</v>
      </c>
      <c r="AJ617" t="s">
        <v>70</v>
      </c>
      <c r="AK617" t="s">
        <v>112</v>
      </c>
      <c r="AL617" t="s">
        <v>112</v>
      </c>
      <c r="AM617" t="s">
        <v>72</v>
      </c>
      <c r="AN617" t="s">
        <v>66</v>
      </c>
      <c r="AO617">
        <v>75.873170731707305</v>
      </c>
      <c r="AP617">
        <v>139294565100.565</v>
      </c>
      <c r="AQ617">
        <v>0.43038129320880902</v>
      </c>
      <c r="AR617">
        <v>29.228999999999999</v>
      </c>
      <c r="AS617">
        <v>53.1928100585938</v>
      </c>
      <c r="AT617">
        <v>35</v>
      </c>
      <c r="AU617">
        <v>1</v>
      </c>
      <c r="AV617">
        <v>12</v>
      </c>
      <c r="AW617" t="s">
        <v>66</v>
      </c>
      <c r="AX617" t="s">
        <v>66</v>
      </c>
      <c r="AY617">
        <v>87.8</v>
      </c>
      <c r="AZ617">
        <v>3.74980368360937</v>
      </c>
      <c r="BA617">
        <v>7.3</v>
      </c>
      <c r="BB617">
        <v>7.3408084946709096</v>
      </c>
      <c r="BC617">
        <v>79.3</v>
      </c>
      <c r="BD617">
        <v>67</v>
      </c>
      <c r="BE617">
        <v>70</v>
      </c>
      <c r="BF617">
        <v>81.099999999999994</v>
      </c>
      <c r="BG617">
        <v>4.0393148022805603</v>
      </c>
      <c r="BH617">
        <f>+COUNTIF($A$2:$A$1478,A617)</f>
        <v>10</v>
      </c>
    </row>
    <row r="618" spans="1:60" hidden="1">
      <c r="A618" t="s">
        <v>201</v>
      </c>
      <c r="B618">
        <v>2015</v>
      </c>
      <c r="C618" t="s">
        <v>202</v>
      </c>
      <c r="D618" t="s">
        <v>201</v>
      </c>
      <c r="E618">
        <v>104</v>
      </c>
      <c r="F618">
        <v>14</v>
      </c>
      <c r="G618">
        <v>1</v>
      </c>
      <c r="H618">
        <v>2</v>
      </c>
      <c r="I618">
        <v>0.13</v>
      </c>
      <c r="J618">
        <v>5</v>
      </c>
      <c r="K618">
        <v>3</v>
      </c>
      <c r="L618">
        <v>1</v>
      </c>
      <c r="M618">
        <v>0.17</v>
      </c>
      <c r="N618">
        <v>4</v>
      </c>
      <c r="O618">
        <v>3</v>
      </c>
      <c r="P618">
        <v>1</v>
      </c>
      <c r="Q618">
        <v>0.2</v>
      </c>
      <c r="R618">
        <v>8</v>
      </c>
      <c r="S618">
        <v>3</v>
      </c>
      <c r="T618">
        <v>0</v>
      </c>
      <c r="U618">
        <v>0</v>
      </c>
      <c r="V618">
        <v>28</v>
      </c>
      <c r="W618">
        <v>10</v>
      </c>
      <c r="X618">
        <v>4</v>
      </c>
      <c r="Y618">
        <v>7.0000000000000007E-2</v>
      </c>
      <c r="Z618">
        <v>0.6</v>
      </c>
      <c r="AA618">
        <v>0.75</v>
      </c>
      <c r="AB618">
        <v>0.38</v>
      </c>
      <c r="AC618">
        <v>0.13</v>
      </c>
      <c r="AD618">
        <v>0.36</v>
      </c>
      <c r="AE618">
        <v>0.10440000000000001</v>
      </c>
      <c r="AF618">
        <v>0</v>
      </c>
      <c r="AG618">
        <v>-2.6499999999999999E-2</v>
      </c>
      <c r="AH618" t="s">
        <v>69</v>
      </c>
      <c r="AI618" t="s">
        <v>87</v>
      </c>
      <c r="AJ618" t="s">
        <v>70</v>
      </c>
      <c r="AK618" t="s">
        <v>112</v>
      </c>
      <c r="AL618" t="s">
        <v>112</v>
      </c>
      <c r="AM618" t="s">
        <v>72</v>
      </c>
      <c r="AN618" t="s">
        <v>66</v>
      </c>
      <c r="AO618" t="s">
        <v>66</v>
      </c>
      <c r="AP618">
        <v>121715203207.647</v>
      </c>
      <c r="AQ618">
        <v>0.30499641963471502</v>
      </c>
      <c r="AR618">
        <v>28.773</v>
      </c>
      <c r="AS618" t="s">
        <v>66</v>
      </c>
      <c r="AT618">
        <v>37</v>
      </c>
      <c r="AU618">
        <v>1</v>
      </c>
      <c r="AV618">
        <v>13</v>
      </c>
      <c r="AW618" t="s">
        <v>66</v>
      </c>
      <c r="AX618" t="s">
        <v>66</v>
      </c>
      <c r="AY618">
        <v>88</v>
      </c>
      <c r="AZ618">
        <v>4.1070020967157701</v>
      </c>
      <c r="BA618" t="s">
        <v>66</v>
      </c>
      <c r="BB618" t="s">
        <v>66</v>
      </c>
      <c r="BC618">
        <v>74.5</v>
      </c>
      <c r="BD618">
        <v>66.8</v>
      </c>
      <c r="BE618">
        <v>70</v>
      </c>
      <c r="BF618">
        <v>78.7</v>
      </c>
      <c r="BG618">
        <v>3.60923525094986</v>
      </c>
      <c r="BH618">
        <f>+COUNTIF($A$2:$A$1478,A618)</f>
        <v>10</v>
      </c>
    </row>
    <row r="619" spans="1:60" hidden="1">
      <c r="A619" t="s">
        <v>203</v>
      </c>
      <c r="B619">
        <v>2006</v>
      </c>
      <c r="C619" t="s">
        <v>204</v>
      </c>
      <c r="D619" t="s">
        <v>203</v>
      </c>
      <c r="E619">
        <v>105</v>
      </c>
      <c r="F619">
        <v>15</v>
      </c>
      <c r="G619">
        <v>0</v>
      </c>
      <c r="H619">
        <v>1</v>
      </c>
      <c r="I619">
        <v>0.06</v>
      </c>
      <c r="J619">
        <v>5</v>
      </c>
      <c r="K619">
        <v>0</v>
      </c>
      <c r="L619">
        <v>1</v>
      </c>
      <c r="M619">
        <v>0.17</v>
      </c>
      <c r="N619">
        <v>5</v>
      </c>
      <c r="O619">
        <v>0</v>
      </c>
      <c r="P619">
        <v>0</v>
      </c>
      <c r="Q619">
        <v>0</v>
      </c>
      <c r="R619">
        <v>6</v>
      </c>
      <c r="S619">
        <v>0</v>
      </c>
      <c r="T619">
        <v>2</v>
      </c>
      <c r="U619">
        <v>0.25</v>
      </c>
      <c r="V619">
        <v>28</v>
      </c>
      <c r="W619">
        <v>0</v>
      </c>
      <c r="X619">
        <v>4</v>
      </c>
      <c r="Y619">
        <v>0</v>
      </c>
      <c r="Z619">
        <v>0</v>
      </c>
      <c r="AA619">
        <v>0</v>
      </c>
      <c r="AB619">
        <v>0</v>
      </c>
      <c r="AC619">
        <v>0.13</v>
      </c>
      <c r="AD619">
        <v>0</v>
      </c>
      <c r="AE619">
        <v>-0.81279999999999997</v>
      </c>
      <c r="AF619">
        <v>0</v>
      </c>
      <c r="AG619">
        <v>4.0599999999999997E-2</v>
      </c>
      <c r="AH619" t="s">
        <v>86</v>
      </c>
      <c r="AI619" t="s">
        <v>81</v>
      </c>
      <c r="AJ619" t="s">
        <v>82</v>
      </c>
      <c r="AK619" t="s">
        <v>205</v>
      </c>
      <c r="AL619" t="s">
        <v>205</v>
      </c>
      <c r="AM619" t="s">
        <v>65</v>
      </c>
      <c r="AN619" t="s">
        <v>66</v>
      </c>
      <c r="AO619">
        <v>67.367487804878095</v>
      </c>
      <c r="AP619">
        <v>364570514304.84998</v>
      </c>
      <c r="AQ619">
        <v>9.3135655238080695</v>
      </c>
      <c r="AR619">
        <v>53.268000000000001</v>
      </c>
      <c r="AS619">
        <v>17.312929153442401</v>
      </c>
      <c r="AT619">
        <v>58</v>
      </c>
      <c r="AU619">
        <v>1</v>
      </c>
      <c r="AV619">
        <v>15</v>
      </c>
      <c r="AW619">
        <v>32.3380126953125</v>
      </c>
      <c r="AX619">
        <v>66.551734924316406</v>
      </c>
      <c r="AY619">
        <v>74.599999999999994</v>
      </c>
      <c r="AZ619" t="s">
        <v>66</v>
      </c>
      <c r="BA619">
        <v>6.55</v>
      </c>
      <c r="BB619">
        <v>6.6974919848949996</v>
      </c>
      <c r="BC619">
        <v>46.6</v>
      </c>
      <c r="BD619">
        <v>51.9</v>
      </c>
      <c r="BE619">
        <v>30</v>
      </c>
      <c r="BF619">
        <v>77.3</v>
      </c>
      <c r="BG619">
        <v>2.9742797265801002</v>
      </c>
      <c r="BH619">
        <f>+COUNTIF($A$2:$A$1478,A619)</f>
        <v>10</v>
      </c>
    </row>
    <row r="620" spans="1:60" hidden="1">
      <c r="A620" t="s">
        <v>203</v>
      </c>
      <c r="B620">
        <v>2007</v>
      </c>
      <c r="C620" t="s">
        <v>204</v>
      </c>
      <c r="D620" t="s">
        <v>203</v>
      </c>
      <c r="E620">
        <v>105</v>
      </c>
      <c r="F620">
        <v>15</v>
      </c>
      <c r="G620">
        <v>6</v>
      </c>
      <c r="H620">
        <v>1</v>
      </c>
      <c r="I620">
        <v>0.06</v>
      </c>
      <c r="J620">
        <v>5</v>
      </c>
      <c r="K620">
        <v>1</v>
      </c>
      <c r="L620">
        <v>1</v>
      </c>
      <c r="M620">
        <v>0.17</v>
      </c>
      <c r="N620">
        <v>5</v>
      </c>
      <c r="O620">
        <v>2</v>
      </c>
      <c r="P620">
        <v>0</v>
      </c>
      <c r="Q620">
        <v>0</v>
      </c>
      <c r="R620">
        <v>6</v>
      </c>
      <c r="S620">
        <v>4</v>
      </c>
      <c r="T620">
        <v>2</v>
      </c>
      <c r="U620">
        <v>0.25</v>
      </c>
      <c r="V620">
        <v>28</v>
      </c>
      <c r="W620">
        <v>13</v>
      </c>
      <c r="X620">
        <v>4</v>
      </c>
      <c r="Y620">
        <v>0.4</v>
      </c>
      <c r="Z620">
        <v>0.2</v>
      </c>
      <c r="AA620">
        <v>0.4</v>
      </c>
      <c r="AB620">
        <v>0.67</v>
      </c>
      <c r="AC620">
        <v>0.13</v>
      </c>
      <c r="AD620">
        <v>0.46</v>
      </c>
      <c r="AE620">
        <v>-0.58399999999999996</v>
      </c>
      <c r="AF620">
        <v>0.46429999999999999</v>
      </c>
      <c r="AG620">
        <v>0.22869999999999999</v>
      </c>
      <c r="AH620" t="s">
        <v>86</v>
      </c>
      <c r="AI620" t="s">
        <v>81</v>
      </c>
      <c r="AJ620" t="s">
        <v>82</v>
      </c>
      <c r="AK620" t="s">
        <v>205</v>
      </c>
      <c r="AL620" t="s">
        <v>205</v>
      </c>
      <c r="AM620" t="s">
        <v>65</v>
      </c>
      <c r="AN620" t="s">
        <v>66</v>
      </c>
      <c r="AO620">
        <v>67.567731707317094</v>
      </c>
      <c r="AP620">
        <v>432216737774.86102</v>
      </c>
      <c r="AQ620">
        <v>9.8170295271789403</v>
      </c>
      <c r="AR620">
        <v>52.472000000000001</v>
      </c>
      <c r="AS620">
        <v>17.816770553588899</v>
      </c>
      <c r="AT620">
        <v>54</v>
      </c>
      <c r="AU620">
        <v>1</v>
      </c>
      <c r="AV620">
        <v>15</v>
      </c>
      <c r="AW620">
        <v>33.027626037597699</v>
      </c>
      <c r="AX620">
        <v>64.113418579101605</v>
      </c>
      <c r="AY620">
        <v>74</v>
      </c>
      <c r="AZ620" t="s">
        <v>66</v>
      </c>
      <c r="BA620">
        <v>6.57</v>
      </c>
      <c r="BB620">
        <v>6.7179423419982198</v>
      </c>
      <c r="BC620">
        <v>48.2</v>
      </c>
      <c r="BD620">
        <v>53.2</v>
      </c>
      <c r="BE620">
        <v>40</v>
      </c>
      <c r="BF620">
        <v>77.5</v>
      </c>
      <c r="BG620">
        <v>2.96711403412752</v>
      </c>
      <c r="BH620">
        <f>+COUNTIF($A$2:$A$1478,A620)</f>
        <v>10</v>
      </c>
    </row>
    <row r="621" spans="1:60" hidden="1">
      <c r="A621" t="s">
        <v>203</v>
      </c>
      <c r="B621">
        <v>2008</v>
      </c>
      <c r="C621" t="s">
        <v>204</v>
      </c>
      <c r="D621" t="s">
        <v>203</v>
      </c>
      <c r="E621">
        <v>105</v>
      </c>
      <c r="F621">
        <v>15</v>
      </c>
      <c r="G621">
        <v>6</v>
      </c>
      <c r="H621">
        <v>1</v>
      </c>
      <c r="I621">
        <v>0.06</v>
      </c>
      <c r="J621">
        <v>5</v>
      </c>
      <c r="K621">
        <v>1</v>
      </c>
      <c r="L621">
        <v>1</v>
      </c>
      <c r="M621">
        <v>0.17</v>
      </c>
      <c r="N621">
        <v>5</v>
      </c>
      <c r="O621">
        <v>2</v>
      </c>
      <c r="P621">
        <v>0</v>
      </c>
      <c r="Q621">
        <v>0</v>
      </c>
      <c r="R621">
        <v>6</v>
      </c>
      <c r="S621">
        <v>4</v>
      </c>
      <c r="T621">
        <v>2</v>
      </c>
      <c r="U621">
        <v>0.25</v>
      </c>
      <c r="V621">
        <v>28</v>
      </c>
      <c r="W621">
        <v>13</v>
      </c>
      <c r="X621">
        <v>4</v>
      </c>
      <c r="Y621">
        <v>0.4</v>
      </c>
      <c r="Z621">
        <v>0.2</v>
      </c>
      <c r="AA621">
        <v>0.4</v>
      </c>
      <c r="AB621">
        <v>0.67</v>
      </c>
      <c r="AC621">
        <v>0.13</v>
      </c>
      <c r="AD621">
        <v>0.46</v>
      </c>
      <c r="AE621">
        <v>-0.56110000000000004</v>
      </c>
      <c r="AF621">
        <v>0</v>
      </c>
      <c r="AG621">
        <v>2.29E-2</v>
      </c>
      <c r="AH621" t="s">
        <v>86</v>
      </c>
      <c r="AI621" t="s">
        <v>81</v>
      </c>
      <c r="AJ621" t="s">
        <v>82</v>
      </c>
      <c r="AK621" t="s">
        <v>205</v>
      </c>
      <c r="AL621" t="s">
        <v>205</v>
      </c>
      <c r="AM621" t="s">
        <v>65</v>
      </c>
      <c r="AN621" t="s">
        <v>66</v>
      </c>
      <c r="AO621">
        <v>67.764780487804899</v>
      </c>
      <c r="AP621">
        <v>510228634992.258</v>
      </c>
      <c r="AQ621">
        <v>11.135847868708501</v>
      </c>
      <c r="AR621">
        <v>51.673000000000002</v>
      </c>
      <c r="AS621">
        <v>20.700279235839801</v>
      </c>
      <c r="AT621">
        <v>54</v>
      </c>
      <c r="AU621">
        <v>1</v>
      </c>
      <c r="AV621">
        <v>15</v>
      </c>
      <c r="AW621">
        <v>33.418430328369098</v>
      </c>
      <c r="AX621">
        <v>60.909915924072301</v>
      </c>
      <c r="AY621">
        <v>73</v>
      </c>
      <c r="AZ621" t="s">
        <v>66</v>
      </c>
      <c r="BA621">
        <v>6.55</v>
      </c>
      <c r="BB621">
        <v>6.6974919846908101</v>
      </c>
      <c r="BC621">
        <v>49.1</v>
      </c>
      <c r="BD621">
        <v>53.2</v>
      </c>
      <c r="BE621">
        <v>40</v>
      </c>
      <c r="BF621">
        <v>77.5</v>
      </c>
      <c r="BG621">
        <v>3.5667898807271499</v>
      </c>
      <c r="BH621">
        <f>+COUNTIF($A$2:$A$1478,A621)</f>
        <v>10</v>
      </c>
    </row>
    <row r="622" spans="1:60" hidden="1">
      <c r="A622" t="s">
        <v>203</v>
      </c>
      <c r="B622">
        <v>2009</v>
      </c>
      <c r="C622" t="s">
        <v>204</v>
      </c>
      <c r="D622" t="s">
        <v>203</v>
      </c>
      <c r="E622">
        <v>105</v>
      </c>
      <c r="F622">
        <v>15</v>
      </c>
      <c r="G622">
        <v>6</v>
      </c>
      <c r="H622">
        <v>1</v>
      </c>
      <c r="I622">
        <v>0.06</v>
      </c>
      <c r="J622">
        <v>5</v>
      </c>
      <c r="K622">
        <v>1</v>
      </c>
      <c r="L622">
        <v>1</v>
      </c>
      <c r="M622">
        <v>0.17</v>
      </c>
      <c r="N622">
        <v>5</v>
      </c>
      <c r="O622">
        <v>2</v>
      </c>
      <c r="P622">
        <v>0</v>
      </c>
      <c r="Q622">
        <v>0</v>
      </c>
      <c r="R622">
        <v>6</v>
      </c>
      <c r="S622">
        <v>4</v>
      </c>
      <c r="T622">
        <v>2</v>
      </c>
      <c r="U622">
        <v>0.25</v>
      </c>
      <c r="V622">
        <v>28</v>
      </c>
      <c r="W622">
        <v>13</v>
      </c>
      <c r="X622">
        <v>4</v>
      </c>
      <c r="Y622">
        <v>0.4</v>
      </c>
      <c r="Z622">
        <v>0.2</v>
      </c>
      <c r="AA622">
        <v>0.4</v>
      </c>
      <c r="AB622">
        <v>0.67</v>
      </c>
      <c r="AC622">
        <v>0.13</v>
      </c>
      <c r="AD622">
        <v>0.46</v>
      </c>
      <c r="AE622">
        <v>-0.81589999999999996</v>
      </c>
      <c r="AF622">
        <v>0</v>
      </c>
      <c r="AG622">
        <v>-0.25480000000000003</v>
      </c>
      <c r="AH622" t="s">
        <v>86</v>
      </c>
      <c r="AI622" t="s">
        <v>81</v>
      </c>
      <c r="AJ622" t="s">
        <v>82</v>
      </c>
      <c r="AK622" t="s">
        <v>205</v>
      </c>
      <c r="AL622" t="s">
        <v>205</v>
      </c>
      <c r="AM622" t="s">
        <v>65</v>
      </c>
      <c r="AN622" t="s">
        <v>66</v>
      </c>
      <c r="AO622">
        <v>67.957634146341505</v>
      </c>
      <c r="AP622">
        <v>539580085612.401</v>
      </c>
      <c r="AQ622">
        <v>6.1490544309028099</v>
      </c>
      <c r="AR622">
        <v>50.875999999999998</v>
      </c>
      <c r="AS622">
        <v>23.057329177856399</v>
      </c>
      <c r="AT622">
        <v>54</v>
      </c>
      <c r="AU622">
        <v>1</v>
      </c>
      <c r="AV622">
        <v>15</v>
      </c>
      <c r="AW622">
        <v>33.590240478515597</v>
      </c>
      <c r="AX622">
        <v>60.056552886962898</v>
      </c>
      <c r="AY622">
        <v>76.400000000000006</v>
      </c>
      <c r="AZ622" t="s">
        <v>66</v>
      </c>
      <c r="BA622">
        <v>6.6</v>
      </c>
      <c r="BB622">
        <v>6.7486178776006804</v>
      </c>
      <c r="BC622">
        <v>46.7</v>
      </c>
      <c r="BD622">
        <v>53.4</v>
      </c>
      <c r="BE622">
        <v>40</v>
      </c>
      <c r="BF622">
        <v>77.5</v>
      </c>
      <c r="BG622">
        <v>3.8323554751445101</v>
      </c>
      <c r="BH622">
        <f>+COUNTIF($A$2:$A$1478,A622)</f>
        <v>10</v>
      </c>
    </row>
    <row r="623" spans="1:60" hidden="1">
      <c r="A623" t="s">
        <v>203</v>
      </c>
      <c r="B623">
        <v>2010</v>
      </c>
      <c r="C623" t="s">
        <v>204</v>
      </c>
      <c r="D623" t="s">
        <v>203</v>
      </c>
      <c r="E623">
        <v>105</v>
      </c>
      <c r="F623">
        <v>15</v>
      </c>
      <c r="G623">
        <v>6</v>
      </c>
      <c r="H623">
        <v>1</v>
      </c>
      <c r="I623">
        <v>0.06</v>
      </c>
      <c r="J623">
        <v>5</v>
      </c>
      <c r="K623">
        <v>1</v>
      </c>
      <c r="L623">
        <v>1</v>
      </c>
      <c r="M623">
        <v>0.17</v>
      </c>
      <c r="N623">
        <v>5</v>
      </c>
      <c r="O623">
        <v>2</v>
      </c>
      <c r="P623">
        <v>0</v>
      </c>
      <c r="Q623">
        <v>0</v>
      </c>
      <c r="R623">
        <v>6</v>
      </c>
      <c r="S623">
        <v>4</v>
      </c>
      <c r="T623">
        <v>2</v>
      </c>
      <c r="U623">
        <v>0.25</v>
      </c>
      <c r="V623">
        <v>28</v>
      </c>
      <c r="W623">
        <v>13</v>
      </c>
      <c r="X623">
        <v>4</v>
      </c>
      <c r="Y623">
        <v>0.4</v>
      </c>
      <c r="Z623">
        <v>0.2</v>
      </c>
      <c r="AA623">
        <v>0.4</v>
      </c>
      <c r="AB623">
        <v>0.67</v>
      </c>
      <c r="AC623">
        <v>0.13</v>
      </c>
      <c r="AD623">
        <v>0.46</v>
      </c>
      <c r="AE623">
        <v>-0.74470000000000003</v>
      </c>
      <c r="AF623">
        <v>0</v>
      </c>
      <c r="AG623">
        <v>7.1199999999999999E-2</v>
      </c>
      <c r="AH623" t="s">
        <v>86</v>
      </c>
      <c r="AI623" t="s">
        <v>81</v>
      </c>
      <c r="AJ623" t="s">
        <v>82</v>
      </c>
      <c r="AK623" t="s">
        <v>205</v>
      </c>
      <c r="AL623" t="s">
        <v>205</v>
      </c>
      <c r="AM623" t="s">
        <v>65</v>
      </c>
      <c r="AN623" t="s">
        <v>66</v>
      </c>
      <c r="AO623">
        <v>68.147195121951199</v>
      </c>
      <c r="AP623">
        <v>755094160363.07104</v>
      </c>
      <c r="AQ623">
        <v>6.7574224562032903</v>
      </c>
      <c r="AR623">
        <v>50.076000000000001</v>
      </c>
      <c r="AS623">
        <v>24.199670791626001</v>
      </c>
      <c r="AT623">
        <v>52</v>
      </c>
      <c r="AU623">
        <v>1</v>
      </c>
      <c r="AV623">
        <v>15</v>
      </c>
      <c r="AW623">
        <v>34.014976501464801</v>
      </c>
      <c r="AX623">
        <v>58.932357788085902</v>
      </c>
      <c r="AY623">
        <v>77.900000000000006</v>
      </c>
      <c r="AZ623" t="s">
        <v>66</v>
      </c>
      <c r="BA623">
        <v>6.89</v>
      </c>
      <c r="BB623">
        <v>7.0451480569642699</v>
      </c>
      <c r="BC623">
        <v>53.1</v>
      </c>
      <c r="BD623">
        <v>55.5</v>
      </c>
      <c r="BE623">
        <v>40</v>
      </c>
      <c r="BF623">
        <v>81.900000000000006</v>
      </c>
      <c r="BG623">
        <v>3.7973047954545498</v>
      </c>
      <c r="BH623">
        <f>+COUNTIF($A$2:$A$1478,A623)</f>
        <v>10</v>
      </c>
    </row>
    <row r="624" spans="1:60" hidden="1">
      <c r="A624" t="s">
        <v>203</v>
      </c>
      <c r="B624">
        <v>2011</v>
      </c>
      <c r="C624" t="s">
        <v>204</v>
      </c>
      <c r="D624" t="s">
        <v>203</v>
      </c>
      <c r="E624">
        <v>105</v>
      </c>
      <c r="F624">
        <v>15</v>
      </c>
      <c r="G624">
        <v>9</v>
      </c>
      <c r="H624">
        <v>1</v>
      </c>
      <c r="I624">
        <v>0.06</v>
      </c>
      <c r="J624">
        <v>5</v>
      </c>
      <c r="K624">
        <v>2</v>
      </c>
      <c r="L624">
        <v>1</v>
      </c>
      <c r="M624">
        <v>0.17</v>
      </c>
      <c r="N624">
        <v>5</v>
      </c>
      <c r="O624">
        <v>2</v>
      </c>
      <c r="P624">
        <v>0</v>
      </c>
      <c r="Q624">
        <v>0</v>
      </c>
      <c r="R624">
        <v>6</v>
      </c>
      <c r="S624">
        <v>5</v>
      </c>
      <c r="T624">
        <v>2</v>
      </c>
      <c r="U624">
        <v>0.25</v>
      </c>
      <c r="V624">
        <v>28</v>
      </c>
      <c r="W624">
        <v>18</v>
      </c>
      <c r="X624">
        <v>4</v>
      </c>
      <c r="Y624">
        <v>0.6</v>
      </c>
      <c r="Z624">
        <v>0.4</v>
      </c>
      <c r="AA624">
        <v>0.4</v>
      </c>
      <c r="AB624">
        <v>0.83</v>
      </c>
      <c r="AC624">
        <v>0.13</v>
      </c>
      <c r="AD624">
        <v>0.64</v>
      </c>
      <c r="AE624">
        <v>-0.67930000000000001</v>
      </c>
      <c r="AF624">
        <v>0.17860000000000001</v>
      </c>
      <c r="AG624">
        <v>6.5500000000000003E-2</v>
      </c>
      <c r="AH624" t="s">
        <v>86</v>
      </c>
      <c r="AI624" t="s">
        <v>81</v>
      </c>
      <c r="AJ624" t="s">
        <v>82</v>
      </c>
      <c r="AK624" t="s">
        <v>205</v>
      </c>
      <c r="AL624" t="s">
        <v>205</v>
      </c>
      <c r="AM624" t="s">
        <v>65</v>
      </c>
      <c r="AN624" t="s">
        <v>66</v>
      </c>
      <c r="AO624">
        <v>68.334390243902405</v>
      </c>
      <c r="AP624">
        <v>892969107923.09399</v>
      </c>
      <c r="AQ624">
        <v>8.4404308160110801</v>
      </c>
      <c r="AR624">
        <v>49.287999999999997</v>
      </c>
      <c r="AS624">
        <v>26.504209518432599</v>
      </c>
      <c r="AT624">
        <v>53</v>
      </c>
      <c r="AU624">
        <v>1</v>
      </c>
      <c r="AV624">
        <v>15</v>
      </c>
      <c r="AW624">
        <v>34.225738525390597</v>
      </c>
      <c r="AX624">
        <v>58.782474517822301</v>
      </c>
      <c r="AY624">
        <v>73.8</v>
      </c>
      <c r="AZ624" t="s">
        <v>66</v>
      </c>
      <c r="BA624">
        <v>6.91</v>
      </c>
      <c r="BB624">
        <v>7.06559841406626</v>
      </c>
      <c r="BC624">
        <v>54.9</v>
      </c>
      <c r="BD624">
        <v>56</v>
      </c>
      <c r="BE624">
        <v>40</v>
      </c>
      <c r="BF624">
        <v>83</v>
      </c>
      <c r="BG624">
        <v>3.5993696499999999</v>
      </c>
      <c r="BH624">
        <f>+COUNTIF($A$2:$A$1478,A624)</f>
        <v>10</v>
      </c>
    </row>
    <row r="625" spans="1:60" hidden="1">
      <c r="A625" t="s">
        <v>203</v>
      </c>
      <c r="B625">
        <v>2012</v>
      </c>
      <c r="C625" t="s">
        <v>204</v>
      </c>
      <c r="D625" t="s">
        <v>203</v>
      </c>
      <c r="E625">
        <v>105</v>
      </c>
      <c r="F625">
        <v>15</v>
      </c>
      <c r="G625">
        <v>9</v>
      </c>
      <c r="H625">
        <v>1</v>
      </c>
      <c r="I625">
        <v>0.06</v>
      </c>
      <c r="J625">
        <v>5</v>
      </c>
      <c r="K625">
        <v>2</v>
      </c>
      <c r="L625">
        <v>1</v>
      </c>
      <c r="M625">
        <v>0.17</v>
      </c>
      <c r="N625">
        <v>5</v>
      </c>
      <c r="O625">
        <v>2</v>
      </c>
      <c r="P625">
        <v>0</v>
      </c>
      <c r="Q625">
        <v>0</v>
      </c>
      <c r="R625">
        <v>6</v>
      </c>
      <c r="S625">
        <v>5</v>
      </c>
      <c r="T625">
        <v>2</v>
      </c>
      <c r="U625">
        <v>0.25</v>
      </c>
      <c r="V625">
        <v>28</v>
      </c>
      <c r="W625">
        <v>18</v>
      </c>
      <c r="X625">
        <v>4</v>
      </c>
      <c r="Y625">
        <v>0.6</v>
      </c>
      <c r="Z625">
        <v>0.4</v>
      </c>
      <c r="AA625">
        <v>0.4</v>
      </c>
      <c r="AB625">
        <v>0.83</v>
      </c>
      <c r="AC625">
        <v>0.13</v>
      </c>
      <c r="AD625">
        <v>0.64</v>
      </c>
      <c r="AE625">
        <v>-0.65559999999999996</v>
      </c>
      <c r="AF625">
        <v>0</v>
      </c>
      <c r="AG625">
        <v>2.3699999999999999E-2</v>
      </c>
      <c r="AH625" t="s">
        <v>86</v>
      </c>
      <c r="AI625" t="s">
        <v>81</v>
      </c>
      <c r="AJ625" t="s">
        <v>82</v>
      </c>
      <c r="AK625" t="s">
        <v>205</v>
      </c>
      <c r="AL625" t="s">
        <v>205</v>
      </c>
      <c r="AM625" t="s">
        <v>65</v>
      </c>
      <c r="AN625" t="s">
        <v>66</v>
      </c>
      <c r="AO625">
        <v>68.519560975609807</v>
      </c>
      <c r="AP625">
        <v>917869910105.74902</v>
      </c>
      <c r="AQ625">
        <v>6.4562988682898004</v>
      </c>
      <c r="AR625">
        <v>48.512</v>
      </c>
      <c r="AS625">
        <v>30.656330108642599</v>
      </c>
      <c r="AT625">
        <v>49</v>
      </c>
      <c r="AU625">
        <v>1</v>
      </c>
      <c r="AV625">
        <v>15</v>
      </c>
      <c r="AW625">
        <v>34.751758575439503</v>
      </c>
      <c r="AX625">
        <v>59.773303985595703</v>
      </c>
      <c r="AY625">
        <v>73.900000000000006</v>
      </c>
      <c r="AZ625" t="s">
        <v>66</v>
      </c>
      <c r="BA625">
        <v>6.89</v>
      </c>
      <c r="BB625">
        <v>7.04514805676006</v>
      </c>
      <c r="BC625">
        <v>54.6</v>
      </c>
      <c r="BD625">
        <v>56.4</v>
      </c>
      <c r="BE625">
        <v>40</v>
      </c>
      <c r="BF625">
        <v>83.5</v>
      </c>
      <c r="BG625">
        <v>3.5689540896551701</v>
      </c>
      <c r="BH625">
        <f>+COUNTIF($A$2:$A$1478,A625)</f>
        <v>10</v>
      </c>
    </row>
    <row r="626" spans="1:60" hidden="1">
      <c r="A626" t="s">
        <v>203</v>
      </c>
      <c r="B626">
        <v>2013</v>
      </c>
      <c r="C626" t="s">
        <v>204</v>
      </c>
      <c r="D626" t="s">
        <v>203</v>
      </c>
      <c r="E626">
        <v>105</v>
      </c>
      <c r="F626">
        <v>15</v>
      </c>
      <c r="G626">
        <v>9</v>
      </c>
      <c r="H626">
        <v>1</v>
      </c>
      <c r="I626">
        <v>0.06</v>
      </c>
      <c r="J626">
        <v>5</v>
      </c>
      <c r="K626">
        <v>2</v>
      </c>
      <c r="L626">
        <v>1</v>
      </c>
      <c r="M626">
        <v>0.17</v>
      </c>
      <c r="N626">
        <v>5</v>
      </c>
      <c r="O626">
        <v>2</v>
      </c>
      <c r="P626">
        <v>0</v>
      </c>
      <c r="Q626">
        <v>0</v>
      </c>
      <c r="R626">
        <v>6</v>
      </c>
      <c r="S626">
        <v>5</v>
      </c>
      <c r="T626">
        <v>2</v>
      </c>
      <c r="U626">
        <v>0.25</v>
      </c>
      <c r="V626">
        <v>28</v>
      </c>
      <c r="W626">
        <v>18</v>
      </c>
      <c r="X626">
        <v>4</v>
      </c>
      <c r="Y626">
        <v>0.6</v>
      </c>
      <c r="Z626">
        <v>0.4</v>
      </c>
      <c r="AA626">
        <v>0.4</v>
      </c>
      <c r="AB626">
        <v>0.83</v>
      </c>
      <c r="AC626">
        <v>0.13</v>
      </c>
      <c r="AD626">
        <v>0.64</v>
      </c>
      <c r="AE626">
        <v>-0.621</v>
      </c>
      <c r="AF626">
        <v>0</v>
      </c>
      <c r="AG626">
        <v>3.4599999999999999E-2</v>
      </c>
      <c r="AH626" t="s">
        <v>86</v>
      </c>
      <c r="AI626" t="s">
        <v>81</v>
      </c>
      <c r="AJ626" t="s">
        <v>82</v>
      </c>
      <c r="AK626" t="s">
        <v>205</v>
      </c>
      <c r="AL626" t="s">
        <v>205</v>
      </c>
      <c r="AM626" t="s">
        <v>65</v>
      </c>
      <c r="AN626">
        <v>39.47</v>
      </c>
      <c r="AO626">
        <v>68.704609756097597</v>
      </c>
      <c r="AP626">
        <v>912524136718.01794</v>
      </c>
      <c r="AQ626">
        <v>5.6527249512092501</v>
      </c>
      <c r="AR626">
        <v>47.747999999999998</v>
      </c>
      <c r="AS626">
        <v>31.285560607910199</v>
      </c>
      <c r="AT626">
        <v>49</v>
      </c>
      <c r="AU626">
        <v>2</v>
      </c>
      <c r="AV626">
        <v>15</v>
      </c>
      <c r="AW626">
        <v>34.829620361328097</v>
      </c>
      <c r="AX626">
        <v>59.0673828125</v>
      </c>
      <c r="AY626">
        <v>75</v>
      </c>
      <c r="AZ626" t="s">
        <v>66</v>
      </c>
      <c r="BA626">
        <v>7.02</v>
      </c>
      <c r="BB626">
        <v>7.1780753784815401</v>
      </c>
      <c r="BC626">
        <v>50.2</v>
      </c>
      <c r="BD626">
        <v>56.9</v>
      </c>
      <c r="BE626">
        <v>50</v>
      </c>
      <c r="BF626">
        <v>83.4</v>
      </c>
      <c r="BG626">
        <v>3.6574901542857101</v>
      </c>
      <c r="BH626">
        <f>+COUNTIF($A$2:$A$1478,A626)</f>
        <v>10</v>
      </c>
    </row>
    <row r="627" spans="1:60" hidden="1">
      <c r="A627" t="s">
        <v>203</v>
      </c>
      <c r="B627">
        <v>2014</v>
      </c>
      <c r="C627" t="s">
        <v>204</v>
      </c>
      <c r="D627" t="s">
        <v>203</v>
      </c>
      <c r="E627">
        <v>105</v>
      </c>
      <c r="F627">
        <v>15</v>
      </c>
      <c r="G627">
        <v>9</v>
      </c>
      <c r="H627">
        <v>1</v>
      </c>
      <c r="I627">
        <v>0.06</v>
      </c>
      <c r="J627">
        <v>5</v>
      </c>
      <c r="K627">
        <v>2</v>
      </c>
      <c r="L627">
        <v>1</v>
      </c>
      <c r="M627">
        <v>0.17</v>
      </c>
      <c r="N627">
        <v>5</v>
      </c>
      <c r="O627">
        <v>2</v>
      </c>
      <c r="P627">
        <v>0</v>
      </c>
      <c r="Q627">
        <v>0</v>
      </c>
      <c r="R627">
        <v>6</v>
      </c>
      <c r="S627">
        <v>5</v>
      </c>
      <c r="T627">
        <v>2</v>
      </c>
      <c r="U627">
        <v>0.25</v>
      </c>
      <c r="V627">
        <v>28</v>
      </c>
      <c r="W627">
        <v>18</v>
      </c>
      <c r="X627">
        <v>4</v>
      </c>
      <c r="Y627">
        <v>0.6</v>
      </c>
      <c r="Z627">
        <v>0.4</v>
      </c>
      <c r="AA627">
        <v>0.4</v>
      </c>
      <c r="AB627">
        <v>0.83</v>
      </c>
      <c r="AC627">
        <v>0.13</v>
      </c>
      <c r="AD627">
        <v>0.64</v>
      </c>
      <c r="AE627">
        <v>-0.57699999999999996</v>
      </c>
      <c r="AF627">
        <v>0</v>
      </c>
      <c r="AG627">
        <v>4.3999999999999997E-2</v>
      </c>
      <c r="AH627" t="s">
        <v>86</v>
      </c>
      <c r="AI627" t="s">
        <v>81</v>
      </c>
      <c r="AJ627" t="s">
        <v>82</v>
      </c>
      <c r="AK627" t="s">
        <v>205</v>
      </c>
      <c r="AL627" t="s">
        <v>205</v>
      </c>
      <c r="AM627" t="s">
        <v>65</v>
      </c>
      <c r="AN627" t="s">
        <v>66</v>
      </c>
      <c r="AO627">
        <v>68.888487804878096</v>
      </c>
      <c r="AP627">
        <v>890487074595.96594</v>
      </c>
      <c r="AQ627">
        <v>4.4363777135014999</v>
      </c>
      <c r="AR627">
        <v>46.997</v>
      </c>
      <c r="AS627">
        <v>31.102100372314499</v>
      </c>
      <c r="AT627">
        <v>49</v>
      </c>
      <c r="AU627">
        <v>2</v>
      </c>
      <c r="AV627">
        <v>15</v>
      </c>
      <c r="AW627" t="s">
        <v>66</v>
      </c>
      <c r="AX627" t="s">
        <v>66</v>
      </c>
      <c r="AY627">
        <v>74.8</v>
      </c>
      <c r="AZ627" t="s">
        <v>66</v>
      </c>
      <c r="BA627">
        <v>7.02</v>
      </c>
      <c r="BB627">
        <v>7.1780753783792903</v>
      </c>
      <c r="BC627">
        <v>54.8</v>
      </c>
      <c r="BD627">
        <v>58.5</v>
      </c>
      <c r="BE627">
        <v>60</v>
      </c>
      <c r="BF627">
        <v>83.4</v>
      </c>
      <c r="BG627">
        <v>3.8623872891151598</v>
      </c>
      <c r="BH627">
        <f>+COUNTIF($A$2:$A$1478,A627)</f>
        <v>10</v>
      </c>
    </row>
    <row r="628" spans="1:60" hidden="1">
      <c r="A628" t="s">
        <v>203</v>
      </c>
      <c r="B628">
        <v>2015</v>
      </c>
      <c r="C628" t="s">
        <v>204</v>
      </c>
      <c r="D628" t="s">
        <v>203</v>
      </c>
      <c r="E628">
        <v>105</v>
      </c>
      <c r="F628">
        <v>15</v>
      </c>
      <c r="G628">
        <v>9</v>
      </c>
      <c r="H628">
        <v>1</v>
      </c>
      <c r="I628">
        <v>0.06</v>
      </c>
      <c r="J628">
        <v>5</v>
      </c>
      <c r="K628">
        <v>2</v>
      </c>
      <c r="L628">
        <v>1</v>
      </c>
      <c r="M628">
        <v>0.17</v>
      </c>
      <c r="N628">
        <v>5</v>
      </c>
      <c r="O628">
        <v>2</v>
      </c>
      <c r="P628">
        <v>0</v>
      </c>
      <c r="Q628">
        <v>0</v>
      </c>
      <c r="R628">
        <v>6</v>
      </c>
      <c r="S628">
        <v>5</v>
      </c>
      <c r="T628">
        <v>2</v>
      </c>
      <c r="U628">
        <v>0.25</v>
      </c>
      <c r="V628">
        <v>28</v>
      </c>
      <c r="W628">
        <v>18</v>
      </c>
      <c r="X628">
        <v>4</v>
      </c>
      <c r="Y628">
        <v>0.6</v>
      </c>
      <c r="Z628">
        <v>0.4</v>
      </c>
      <c r="AA628">
        <v>0.4</v>
      </c>
      <c r="AB628">
        <v>0.83</v>
      </c>
      <c r="AC628">
        <v>0.13</v>
      </c>
      <c r="AD628">
        <v>0.64</v>
      </c>
      <c r="AE628">
        <v>-0.45390000000000003</v>
      </c>
      <c r="AF628">
        <v>0</v>
      </c>
      <c r="AG628">
        <v>0.1231</v>
      </c>
      <c r="AH628" t="s">
        <v>86</v>
      </c>
      <c r="AI628" t="s">
        <v>81</v>
      </c>
      <c r="AJ628" t="s">
        <v>82</v>
      </c>
      <c r="AK628" t="s">
        <v>205</v>
      </c>
      <c r="AL628" t="s">
        <v>205</v>
      </c>
      <c r="AM628" t="s">
        <v>65</v>
      </c>
      <c r="AN628" t="s">
        <v>66</v>
      </c>
      <c r="AO628" t="s">
        <v>66</v>
      </c>
      <c r="AP628">
        <v>861933968740.33203</v>
      </c>
      <c r="AQ628">
        <v>2.32436301398806</v>
      </c>
      <c r="AR628">
        <v>46.258000000000003</v>
      </c>
      <c r="AS628" t="s">
        <v>66</v>
      </c>
      <c r="AT628">
        <v>49</v>
      </c>
      <c r="AU628">
        <v>2</v>
      </c>
      <c r="AV628">
        <v>15</v>
      </c>
      <c r="AW628" t="s">
        <v>66</v>
      </c>
      <c r="AX628" t="s">
        <v>66</v>
      </c>
      <c r="AY628">
        <v>74.8</v>
      </c>
      <c r="AZ628" t="s">
        <v>66</v>
      </c>
      <c r="BA628" t="s">
        <v>66</v>
      </c>
      <c r="BB628" t="s">
        <v>66</v>
      </c>
      <c r="BC628">
        <v>49.3</v>
      </c>
      <c r="BD628">
        <v>58.1</v>
      </c>
      <c r="BE628">
        <v>60</v>
      </c>
      <c r="BF628">
        <v>83.3</v>
      </c>
      <c r="BG628">
        <v>4.0319949241394699</v>
      </c>
      <c r="BH628">
        <f>+COUNTIF($A$2:$A$1478,A628)</f>
        <v>10</v>
      </c>
    </row>
    <row r="629" spans="1:60" hidden="1">
      <c r="A629" t="s">
        <v>206</v>
      </c>
      <c r="B629">
        <v>2006</v>
      </c>
      <c r="C629" t="s">
        <v>207</v>
      </c>
      <c r="D629" t="s">
        <v>206</v>
      </c>
      <c r="E629">
        <v>106</v>
      </c>
      <c r="F629">
        <v>14</v>
      </c>
      <c r="G629">
        <v>0</v>
      </c>
      <c r="H629">
        <v>2</v>
      </c>
      <c r="I629">
        <v>0.13</v>
      </c>
      <c r="J629">
        <v>6</v>
      </c>
      <c r="K629">
        <v>0</v>
      </c>
      <c r="L629">
        <v>0</v>
      </c>
      <c r="M629">
        <v>0</v>
      </c>
      <c r="N629">
        <v>4</v>
      </c>
      <c r="O629">
        <v>0</v>
      </c>
      <c r="P629">
        <v>1</v>
      </c>
      <c r="Q629">
        <v>0.2</v>
      </c>
      <c r="R629">
        <v>7</v>
      </c>
      <c r="S629">
        <v>0</v>
      </c>
      <c r="T629">
        <v>1</v>
      </c>
      <c r="U629">
        <v>0.13</v>
      </c>
      <c r="V629">
        <v>28</v>
      </c>
      <c r="W629">
        <v>0</v>
      </c>
      <c r="X629">
        <v>4</v>
      </c>
      <c r="Y629">
        <v>0</v>
      </c>
      <c r="Z629">
        <v>0</v>
      </c>
      <c r="AA629">
        <v>0</v>
      </c>
      <c r="AB629">
        <v>0</v>
      </c>
      <c r="AC629">
        <v>0.13</v>
      </c>
      <c r="AD629">
        <v>0</v>
      </c>
      <c r="AE629">
        <v>-0.28520000000000001</v>
      </c>
      <c r="AF629">
        <v>0</v>
      </c>
      <c r="AG629">
        <v>0.111</v>
      </c>
      <c r="AH629" t="s">
        <v>108</v>
      </c>
      <c r="AI629" t="s">
        <v>81</v>
      </c>
      <c r="AJ629" t="s">
        <v>82</v>
      </c>
      <c r="AK629" t="s">
        <v>109</v>
      </c>
      <c r="AL629" t="s">
        <v>109</v>
      </c>
      <c r="AM629" t="s">
        <v>65</v>
      </c>
      <c r="AN629" t="s">
        <v>66</v>
      </c>
      <c r="AO629">
        <v>64.908097560975605</v>
      </c>
      <c r="AP629">
        <v>949116769619.55396</v>
      </c>
      <c r="AQ629">
        <v>4.1885410335065396</v>
      </c>
      <c r="AR629">
        <v>70.430999999999997</v>
      </c>
      <c r="AS629">
        <v>11.5405597686768</v>
      </c>
      <c r="AT629">
        <v>37</v>
      </c>
      <c r="AU629">
        <v>1</v>
      </c>
      <c r="AV629">
        <v>10</v>
      </c>
      <c r="AW629">
        <v>31.056615829467798</v>
      </c>
      <c r="AX629">
        <v>39.724853515625</v>
      </c>
      <c r="AY629">
        <v>24</v>
      </c>
      <c r="AZ629" t="s">
        <v>66</v>
      </c>
      <c r="BA629">
        <v>6.52</v>
      </c>
      <c r="BB629">
        <v>6.7048779610611504</v>
      </c>
      <c r="BC629">
        <v>49.6</v>
      </c>
      <c r="BD629">
        <v>52.2</v>
      </c>
      <c r="BE629">
        <v>30</v>
      </c>
      <c r="BF629">
        <v>76.099999999999994</v>
      </c>
      <c r="BG629">
        <v>5.6190838663823701</v>
      </c>
      <c r="BH629">
        <f>+COUNTIF($A$2:$A$1478,A629)</f>
        <v>10</v>
      </c>
    </row>
    <row r="630" spans="1:60" hidden="1">
      <c r="A630" t="s">
        <v>206</v>
      </c>
      <c r="B630">
        <v>2007</v>
      </c>
      <c r="C630" t="s">
        <v>207</v>
      </c>
      <c r="D630" t="s">
        <v>206</v>
      </c>
      <c r="E630">
        <v>106</v>
      </c>
      <c r="F630">
        <v>14</v>
      </c>
      <c r="G630">
        <v>0</v>
      </c>
      <c r="H630">
        <v>2</v>
      </c>
      <c r="I630">
        <v>0.13</v>
      </c>
      <c r="J630">
        <v>6</v>
      </c>
      <c r="K630">
        <v>0</v>
      </c>
      <c r="L630">
        <v>0</v>
      </c>
      <c r="M630">
        <v>0</v>
      </c>
      <c r="N630">
        <v>4</v>
      </c>
      <c r="O630">
        <v>0</v>
      </c>
      <c r="P630">
        <v>1</v>
      </c>
      <c r="Q630">
        <v>0.2</v>
      </c>
      <c r="R630">
        <v>7</v>
      </c>
      <c r="S630">
        <v>0</v>
      </c>
      <c r="T630">
        <v>1</v>
      </c>
      <c r="U630">
        <v>0.13</v>
      </c>
      <c r="V630">
        <v>28</v>
      </c>
      <c r="W630">
        <v>0</v>
      </c>
      <c r="X630">
        <v>4</v>
      </c>
      <c r="Y630">
        <v>0</v>
      </c>
      <c r="Z630">
        <v>0</v>
      </c>
      <c r="AA630">
        <v>0</v>
      </c>
      <c r="AB630">
        <v>0</v>
      </c>
      <c r="AC630">
        <v>0.13</v>
      </c>
      <c r="AD630">
        <v>0</v>
      </c>
      <c r="AE630">
        <v>-0.41909999999999997</v>
      </c>
      <c r="AF630">
        <v>0</v>
      </c>
      <c r="AG630">
        <v>-0.13389999999999999</v>
      </c>
      <c r="AH630" t="s">
        <v>108</v>
      </c>
      <c r="AI630" t="s">
        <v>81</v>
      </c>
      <c r="AJ630" t="s">
        <v>82</v>
      </c>
      <c r="AK630" t="s">
        <v>109</v>
      </c>
      <c r="AL630" t="s">
        <v>109</v>
      </c>
      <c r="AM630" t="s">
        <v>65</v>
      </c>
      <c r="AN630" t="s">
        <v>66</v>
      </c>
      <c r="AO630">
        <v>65.3004390243903</v>
      </c>
      <c r="AP630">
        <v>1201071960529.75</v>
      </c>
      <c r="AQ630">
        <v>4.8759891969539702</v>
      </c>
      <c r="AR630">
        <v>70.093999999999994</v>
      </c>
      <c r="AS630">
        <v>13.188770294189499</v>
      </c>
      <c r="AT630">
        <v>35</v>
      </c>
      <c r="AU630">
        <v>1</v>
      </c>
      <c r="AV630">
        <v>9</v>
      </c>
      <c r="AW630">
        <v>30.903070449829102</v>
      </c>
      <c r="AX630">
        <v>41.990726470947301</v>
      </c>
      <c r="AY630">
        <v>51.2</v>
      </c>
      <c r="AZ630" t="s">
        <v>66</v>
      </c>
      <c r="BA630">
        <v>6.53</v>
      </c>
      <c r="BB630">
        <v>6.7151615161131604</v>
      </c>
      <c r="BC630">
        <v>50.8</v>
      </c>
      <c r="BD630">
        <v>53.9</v>
      </c>
      <c r="BE630">
        <v>30</v>
      </c>
      <c r="BF630">
        <v>76</v>
      </c>
      <c r="BG630">
        <v>5.2951941377264404</v>
      </c>
      <c r="BH630">
        <f>+COUNTIF($A$2:$A$1478,A630)</f>
        <v>10</v>
      </c>
    </row>
    <row r="631" spans="1:60" hidden="1">
      <c r="A631" t="s">
        <v>206</v>
      </c>
      <c r="B631">
        <v>2008</v>
      </c>
      <c r="C631" t="s">
        <v>207</v>
      </c>
      <c r="D631" t="s">
        <v>206</v>
      </c>
      <c r="E631">
        <v>106</v>
      </c>
      <c r="F631">
        <v>14</v>
      </c>
      <c r="G631">
        <v>0</v>
      </c>
      <c r="H631">
        <v>2</v>
      </c>
      <c r="I631">
        <v>0.13</v>
      </c>
      <c r="J631">
        <v>6</v>
      </c>
      <c r="K631">
        <v>0</v>
      </c>
      <c r="L631">
        <v>0</v>
      </c>
      <c r="M631">
        <v>0</v>
      </c>
      <c r="N631">
        <v>4</v>
      </c>
      <c r="O631">
        <v>0</v>
      </c>
      <c r="P631">
        <v>1</v>
      </c>
      <c r="Q631">
        <v>0.2</v>
      </c>
      <c r="R631">
        <v>7</v>
      </c>
      <c r="S631">
        <v>0</v>
      </c>
      <c r="T631">
        <v>1</v>
      </c>
      <c r="U631">
        <v>0.13</v>
      </c>
      <c r="V631">
        <v>28</v>
      </c>
      <c r="W631">
        <v>0</v>
      </c>
      <c r="X631">
        <v>4</v>
      </c>
      <c r="Y631">
        <v>0</v>
      </c>
      <c r="Z631">
        <v>0</v>
      </c>
      <c r="AA631">
        <v>0</v>
      </c>
      <c r="AB631">
        <v>0</v>
      </c>
      <c r="AC631">
        <v>0.13</v>
      </c>
      <c r="AD631">
        <v>0</v>
      </c>
      <c r="AE631">
        <v>-0.35830000000000001</v>
      </c>
      <c r="AF631">
        <v>0</v>
      </c>
      <c r="AG631">
        <v>6.0900000000000003E-2</v>
      </c>
      <c r="AH631" t="s">
        <v>108</v>
      </c>
      <c r="AI631" t="s">
        <v>81</v>
      </c>
      <c r="AJ631" t="s">
        <v>82</v>
      </c>
      <c r="AK631" t="s">
        <v>109</v>
      </c>
      <c r="AL631" t="s">
        <v>109</v>
      </c>
      <c r="AM631" t="s">
        <v>65</v>
      </c>
      <c r="AN631" t="s">
        <v>66</v>
      </c>
      <c r="AO631">
        <v>65.699439024390301</v>
      </c>
      <c r="AP631">
        <v>1186913419021.3401</v>
      </c>
      <c r="AQ631">
        <v>7.5211904504338403</v>
      </c>
      <c r="AR631">
        <v>69.754000000000005</v>
      </c>
      <c r="AS631">
        <v>15.1170997619629</v>
      </c>
      <c r="AT631">
        <v>35</v>
      </c>
      <c r="AU631">
        <v>1</v>
      </c>
      <c r="AV631">
        <v>9</v>
      </c>
      <c r="AW631">
        <v>29.310684204101602</v>
      </c>
      <c r="AX631">
        <v>42.287384033203097</v>
      </c>
      <c r="AY631">
        <v>51</v>
      </c>
      <c r="AZ631" t="s">
        <v>66</v>
      </c>
      <c r="BA631">
        <v>6.48</v>
      </c>
      <c r="BB631">
        <v>6.6637437402368898</v>
      </c>
      <c r="BC631">
        <v>50.9</v>
      </c>
      <c r="BD631">
        <v>54.1</v>
      </c>
      <c r="BE631">
        <v>30</v>
      </c>
      <c r="BF631">
        <v>75.7</v>
      </c>
      <c r="BG631">
        <v>4.9114577467470202</v>
      </c>
      <c r="BH631">
        <f>+COUNTIF($A$2:$A$1478,A631)</f>
        <v>10</v>
      </c>
    </row>
    <row r="632" spans="1:60" hidden="1">
      <c r="A632" t="s">
        <v>206</v>
      </c>
      <c r="B632">
        <v>2009</v>
      </c>
      <c r="C632" t="s">
        <v>207</v>
      </c>
      <c r="D632" t="s">
        <v>206</v>
      </c>
      <c r="E632">
        <v>106</v>
      </c>
      <c r="F632">
        <v>14</v>
      </c>
      <c r="G632">
        <v>0</v>
      </c>
      <c r="H632">
        <v>2</v>
      </c>
      <c r="I632">
        <v>0.13</v>
      </c>
      <c r="J632">
        <v>6</v>
      </c>
      <c r="K632">
        <v>0</v>
      </c>
      <c r="L632">
        <v>0</v>
      </c>
      <c r="M632">
        <v>0</v>
      </c>
      <c r="N632">
        <v>4</v>
      </c>
      <c r="O632">
        <v>0</v>
      </c>
      <c r="P632">
        <v>1</v>
      </c>
      <c r="Q632">
        <v>0.2</v>
      </c>
      <c r="R632">
        <v>7</v>
      </c>
      <c r="S632">
        <v>0</v>
      </c>
      <c r="T632">
        <v>1</v>
      </c>
      <c r="U632">
        <v>0.13</v>
      </c>
      <c r="V632">
        <v>28</v>
      </c>
      <c r="W632">
        <v>0</v>
      </c>
      <c r="X632">
        <v>4</v>
      </c>
      <c r="Y632">
        <v>0</v>
      </c>
      <c r="Z632">
        <v>0</v>
      </c>
      <c r="AA632">
        <v>0</v>
      </c>
      <c r="AB632">
        <v>0</v>
      </c>
      <c r="AC632">
        <v>0.13</v>
      </c>
      <c r="AD632">
        <v>0</v>
      </c>
      <c r="AE632">
        <v>-0.47699999999999998</v>
      </c>
      <c r="AF632">
        <v>0</v>
      </c>
      <c r="AG632">
        <v>-0.1188</v>
      </c>
      <c r="AH632" t="s">
        <v>108</v>
      </c>
      <c r="AI632" t="s">
        <v>81</v>
      </c>
      <c r="AJ632" t="s">
        <v>82</v>
      </c>
      <c r="AK632" t="s">
        <v>109</v>
      </c>
      <c r="AL632" t="s">
        <v>109</v>
      </c>
      <c r="AM632" t="s">
        <v>65</v>
      </c>
      <c r="AN632" t="s">
        <v>66</v>
      </c>
      <c r="AO632">
        <v>66.102634146341501</v>
      </c>
      <c r="AP632">
        <v>1323896417147.0601</v>
      </c>
      <c r="AQ632">
        <v>3.5816951060920501</v>
      </c>
      <c r="AR632">
        <v>69.412999999999997</v>
      </c>
      <c r="AS632">
        <v>16.102989196777301</v>
      </c>
      <c r="AT632">
        <v>36</v>
      </c>
      <c r="AU632">
        <v>1</v>
      </c>
      <c r="AV632">
        <v>9</v>
      </c>
      <c r="AW632">
        <v>29.299263000488299</v>
      </c>
      <c r="AX632">
        <v>42.061481475830099</v>
      </c>
      <c r="AY632">
        <v>51</v>
      </c>
      <c r="AZ632" t="s">
        <v>66</v>
      </c>
      <c r="BA632">
        <v>6.42</v>
      </c>
      <c r="BB632">
        <v>6.6020424092068897</v>
      </c>
      <c r="BC632">
        <v>54.4</v>
      </c>
      <c r="BD632">
        <v>54.4</v>
      </c>
      <c r="BE632">
        <v>40</v>
      </c>
      <c r="BF632">
        <v>73.8</v>
      </c>
      <c r="BG632">
        <v>4.96114254367816</v>
      </c>
      <c r="BH632">
        <f>+COUNTIF($A$2:$A$1478,A632)</f>
        <v>10</v>
      </c>
    </row>
    <row r="633" spans="1:60" hidden="1">
      <c r="A633" t="s">
        <v>206</v>
      </c>
      <c r="B633">
        <v>2010</v>
      </c>
      <c r="C633" t="s">
        <v>207</v>
      </c>
      <c r="D633" t="s">
        <v>206</v>
      </c>
      <c r="E633">
        <v>106</v>
      </c>
      <c r="F633">
        <v>14</v>
      </c>
      <c r="G633">
        <v>1</v>
      </c>
      <c r="H633">
        <v>2</v>
      </c>
      <c r="I633">
        <v>0.13</v>
      </c>
      <c r="J633">
        <v>6</v>
      </c>
      <c r="K633">
        <v>0</v>
      </c>
      <c r="L633">
        <v>0</v>
      </c>
      <c r="M633">
        <v>0</v>
      </c>
      <c r="N633">
        <v>4</v>
      </c>
      <c r="O633">
        <v>0</v>
      </c>
      <c r="P633">
        <v>1</v>
      </c>
      <c r="Q633">
        <v>0.2</v>
      </c>
      <c r="R633">
        <v>7</v>
      </c>
      <c r="S633">
        <v>0</v>
      </c>
      <c r="T633">
        <v>1</v>
      </c>
      <c r="U633">
        <v>0.13</v>
      </c>
      <c r="V633">
        <v>28</v>
      </c>
      <c r="W633">
        <v>1</v>
      </c>
      <c r="X633">
        <v>4</v>
      </c>
      <c r="Y633">
        <v>7.0000000000000007E-2</v>
      </c>
      <c r="Z633">
        <v>0</v>
      </c>
      <c r="AA633">
        <v>0</v>
      </c>
      <c r="AB633">
        <v>0</v>
      </c>
      <c r="AC633">
        <v>0.13</v>
      </c>
      <c r="AD633">
        <v>0.04</v>
      </c>
      <c r="AE633">
        <v>-0.51249999999999996</v>
      </c>
      <c r="AF633">
        <v>3.5700000000000003E-2</v>
      </c>
      <c r="AG633">
        <v>-3.5499999999999997E-2</v>
      </c>
      <c r="AH633" t="s">
        <v>108</v>
      </c>
      <c r="AI633" t="s">
        <v>81</v>
      </c>
      <c r="AJ633" t="s">
        <v>82</v>
      </c>
      <c r="AK633" t="s">
        <v>109</v>
      </c>
      <c r="AL633" t="s">
        <v>109</v>
      </c>
      <c r="AM633" t="s">
        <v>65</v>
      </c>
      <c r="AN633" t="s">
        <v>66</v>
      </c>
      <c r="AO633">
        <v>66.506146341463406</v>
      </c>
      <c r="AP633">
        <v>1656562168648.5701</v>
      </c>
      <c r="AQ633">
        <v>4.6532411675237704</v>
      </c>
      <c r="AR633">
        <v>69.069999999999993</v>
      </c>
      <c r="AS633">
        <v>17.9114894866943</v>
      </c>
      <c r="AT633">
        <v>33</v>
      </c>
      <c r="AU633">
        <v>1</v>
      </c>
      <c r="AV633">
        <v>9</v>
      </c>
      <c r="AW633">
        <v>29.681413650512699</v>
      </c>
      <c r="AX633">
        <v>41.6762504577637</v>
      </c>
      <c r="AY633">
        <v>67.900000000000006</v>
      </c>
      <c r="AZ633" t="s">
        <v>66</v>
      </c>
      <c r="BA633">
        <v>6.41</v>
      </c>
      <c r="BB633">
        <v>6.5917588539496901</v>
      </c>
      <c r="BC633">
        <v>36.299999999999997</v>
      </c>
      <c r="BD633">
        <v>53.8</v>
      </c>
      <c r="BE633">
        <v>40</v>
      </c>
      <c r="BF633">
        <v>73.400000000000006</v>
      </c>
      <c r="BG633">
        <v>4.7655036260089698</v>
      </c>
      <c r="BH633">
        <f>+COUNTIF($A$2:$A$1478,A633)</f>
        <v>10</v>
      </c>
    </row>
    <row r="634" spans="1:60" hidden="1">
      <c r="A634" t="s">
        <v>206</v>
      </c>
      <c r="B634">
        <v>2011</v>
      </c>
      <c r="C634" t="s">
        <v>207</v>
      </c>
      <c r="D634" t="s">
        <v>206</v>
      </c>
      <c r="E634">
        <v>106</v>
      </c>
      <c r="F634">
        <v>14</v>
      </c>
      <c r="G634">
        <v>1</v>
      </c>
      <c r="H634">
        <v>2</v>
      </c>
      <c r="I634">
        <v>0.13</v>
      </c>
      <c r="J634">
        <v>6</v>
      </c>
      <c r="K634">
        <v>0</v>
      </c>
      <c r="L634">
        <v>0</v>
      </c>
      <c r="M634">
        <v>0</v>
      </c>
      <c r="N634">
        <v>4</v>
      </c>
      <c r="O634">
        <v>0</v>
      </c>
      <c r="P634">
        <v>1</v>
      </c>
      <c r="Q634">
        <v>0.2</v>
      </c>
      <c r="R634">
        <v>7</v>
      </c>
      <c r="S634">
        <v>0</v>
      </c>
      <c r="T634">
        <v>1</v>
      </c>
      <c r="U634">
        <v>0.13</v>
      </c>
      <c r="V634">
        <v>28</v>
      </c>
      <c r="W634">
        <v>1</v>
      </c>
      <c r="X634">
        <v>4</v>
      </c>
      <c r="Y634">
        <v>7.0000000000000007E-2</v>
      </c>
      <c r="Z634">
        <v>0</v>
      </c>
      <c r="AA634">
        <v>0</v>
      </c>
      <c r="AB634">
        <v>0</v>
      </c>
      <c r="AC634">
        <v>0.13</v>
      </c>
      <c r="AD634">
        <v>0.04</v>
      </c>
      <c r="AE634">
        <v>-0.57220000000000004</v>
      </c>
      <c r="AF634">
        <v>0</v>
      </c>
      <c r="AG634">
        <v>-5.9700000000000003E-2</v>
      </c>
      <c r="AH634" t="s">
        <v>108</v>
      </c>
      <c r="AI634" t="s">
        <v>81</v>
      </c>
      <c r="AJ634" t="s">
        <v>82</v>
      </c>
      <c r="AK634" t="s">
        <v>109</v>
      </c>
      <c r="AL634" t="s">
        <v>109</v>
      </c>
      <c r="AM634" t="s">
        <v>65</v>
      </c>
      <c r="AN634">
        <v>35.15</v>
      </c>
      <c r="AO634">
        <v>66.904170731707296</v>
      </c>
      <c r="AP634">
        <v>1822989507290.05</v>
      </c>
      <c r="AQ634">
        <v>5.2004523099667201</v>
      </c>
      <c r="AR634">
        <v>68.724000000000004</v>
      </c>
      <c r="AS634">
        <v>22.861370086669901</v>
      </c>
      <c r="AT634">
        <v>35</v>
      </c>
      <c r="AU634">
        <v>1</v>
      </c>
      <c r="AV634">
        <v>9</v>
      </c>
      <c r="AW634">
        <v>29.8482170104981</v>
      </c>
      <c r="AX634">
        <v>42.074485778808601</v>
      </c>
      <c r="AY634">
        <v>64.2</v>
      </c>
      <c r="AZ634" t="s">
        <v>66</v>
      </c>
      <c r="BA634">
        <v>6.6</v>
      </c>
      <c r="BB634">
        <v>6.7871464017767904</v>
      </c>
      <c r="BC634">
        <v>36.9</v>
      </c>
      <c r="BD634">
        <v>54.6</v>
      </c>
      <c r="BE634">
        <v>40</v>
      </c>
      <c r="BF634">
        <v>75.400000000000006</v>
      </c>
      <c r="BG634">
        <v>4.3439212547008497</v>
      </c>
      <c r="BH634">
        <f>+COUNTIF($A$2:$A$1478,A634)</f>
        <v>10</v>
      </c>
    </row>
    <row r="635" spans="1:60" hidden="1">
      <c r="A635" t="s">
        <v>206</v>
      </c>
      <c r="B635">
        <v>2012</v>
      </c>
      <c r="C635" t="s">
        <v>207</v>
      </c>
      <c r="D635" t="s">
        <v>206</v>
      </c>
      <c r="E635">
        <v>106</v>
      </c>
      <c r="F635">
        <v>14</v>
      </c>
      <c r="G635">
        <v>1</v>
      </c>
      <c r="H635">
        <v>2</v>
      </c>
      <c r="I635">
        <v>0.13</v>
      </c>
      <c r="J635">
        <v>6</v>
      </c>
      <c r="K635">
        <v>0</v>
      </c>
      <c r="L635">
        <v>0</v>
      </c>
      <c r="M635">
        <v>0</v>
      </c>
      <c r="N635">
        <v>4</v>
      </c>
      <c r="O635">
        <v>0</v>
      </c>
      <c r="P635">
        <v>1</v>
      </c>
      <c r="Q635">
        <v>0.2</v>
      </c>
      <c r="R635">
        <v>7</v>
      </c>
      <c r="S635">
        <v>0</v>
      </c>
      <c r="T635">
        <v>1</v>
      </c>
      <c r="U635">
        <v>0.13</v>
      </c>
      <c r="V635">
        <v>28</v>
      </c>
      <c r="W635">
        <v>1</v>
      </c>
      <c r="X635">
        <v>4</v>
      </c>
      <c r="Y635">
        <v>7.0000000000000007E-2</v>
      </c>
      <c r="Z635">
        <v>0</v>
      </c>
      <c r="AA635">
        <v>0</v>
      </c>
      <c r="AB635">
        <v>0</v>
      </c>
      <c r="AC635">
        <v>0.13</v>
      </c>
      <c r="AD635">
        <v>0.04</v>
      </c>
      <c r="AE635">
        <v>-0.56269999999999998</v>
      </c>
      <c r="AF635">
        <v>0</v>
      </c>
      <c r="AG635">
        <v>9.4999999999999998E-3</v>
      </c>
      <c r="AH635" t="s">
        <v>108</v>
      </c>
      <c r="AI635" t="s">
        <v>81</v>
      </c>
      <c r="AJ635" t="s">
        <v>82</v>
      </c>
      <c r="AK635" t="s">
        <v>109</v>
      </c>
      <c r="AL635" t="s">
        <v>109</v>
      </c>
      <c r="AM635" t="s">
        <v>65</v>
      </c>
      <c r="AN635" t="s">
        <v>66</v>
      </c>
      <c r="AO635">
        <v>67.289878048780494</v>
      </c>
      <c r="AP635">
        <v>1828985283085</v>
      </c>
      <c r="AQ635">
        <v>4.0356021401507798</v>
      </c>
      <c r="AR635">
        <v>68.369</v>
      </c>
      <c r="AS635">
        <v>24.365329742431602</v>
      </c>
      <c r="AT635">
        <v>37</v>
      </c>
      <c r="AU635">
        <v>1</v>
      </c>
      <c r="AV635">
        <v>9</v>
      </c>
      <c r="AW635">
        <v>30.1944580078125</v>
      </c>
      <c r="AX635">
        <v>43.476051330566399</v>
      </c>
      <c r="AY635">
        <v>64.099999999999994</v>
      </c>
      <c r="AZ635" t="s">
        <v>66</v>
      </c>
      <c r="BA635">
        <v>6.59</v>
      </c>
      <c r="BB635">
        <v>6.7768628465198999</v>
      </c>
      <c r="BC635">
        <v>35.5</v>
      </c>
      <c r="BD635">
        <v>54.6</v>
      </c>
      <c r="BE635">
        <v>40</v>
      </c>
      <c r="BF635">
        <v>76.099999999999994</v>
      </c>
      <c r="BG635">
        <v>4.5209729405405401</v>
      </c>
      <c r="BH635">
        <f>+COUNTIF($A$2:$A$1478,A635)</f>
        <v>10</v>
      </c>
    </row>
    <row r="636" spans="1:60" hidden="1">
      <c r="A636" t="s">
        <v>206</v>
      </c>
      <c r="B636">
        <v>2013</v>
      </c>
      <c r="C636" t="s">
        <v>207</v>
      </c>
      <c r="D636" t="s">
        <v>206</v>
      </c>
      <c r="E636">
        <v>106</v>
      </c>
      <c r="F636">
        <v>14</v>
      </c>
      <c r="G636">
        <v>1</v>
      </c>
      <c r="H636">
        <v>2</v>
      </c>
      <c r="I636">
        <v>0.13</v>
      </c>
      <c r="J636">
        <v>6</v>
      </c>
      <c r="K636">
        <v>0</v>
      </c>
      <c r="L636">
        <v>0</v>
      </c>
      <c r="M636">
        <v>0</v>
      </c>
      <c r="N636">
        <v>4</v>
      </c>
      <c r="O636">
        <v>0</v>
      </c>
      <c r="P636">
        <v>1</v>
      </c>
      <c r="Q636">
        <v>0.2</v>
      </c>
      <c r="R636">
        <v>7</v>
      </c>
      <c r="S636">
        <v>0</v>
      </c>
      <c r="T636">
        <v>1</v>
      </c>
      <c r="U636">
        <v>0.13</v>
      </c>
      <c r="V636">
        <v>28</v>
      </c>
      <c r="W636">
        <v>1</v>
      </c>
      <c r="X636">
        <v>4</v>
      </c>
      <c r="Y636">
        <v>7.0000000000000007E-2</v>
      </c>
      <c r="Z636">
        <v>0</v>
      </c>
      <c r="AA636">
        <v>0</v>
      </c>
      <c r="AB636">
        <v>0</v>
      </c>
      <c r="AC636">
        <v>0.13</v>
      </c>
      <c r="AD636">
        <v>0.04</v>
      </c>
      <c r="AE636">
        <v>-0.55710000000000004</v>
      </c>
      <c r="AF636">
        <v>0</v>
      </c>
      <c r="AG636">
        <v>5.5999999999999999E-3</v>
      </c>
      <c r="AH636" t="s">
        <v>108</v>
      </c>
      <c r="AI636" t="s">
        <v>81</v>
      </c>
      <c r="AJ636" t="s">
        <v>82</v>
      </c>
      <c r="AK636" t="s">
        <v>109</v>
      </c>
      <c r="AL636" t="s">
        <v>109</v>
      </c>
      <c r="AM636" t="s">
        <v>65</v>
      </c>
      <c r="AN636" t="s">
        <v>66</v>
      </c>
      <c r="AO636">
        <v>67.660414634146306</v>
      </c>
      <c r="AP636">
        <v>1863208343557.8101</v>
      </c>
      <c r="AQ636">
        <v>3.6732390211579902</v>
      </c>
      <c r="AR636">
        <v>68.006</v>
      </c>
      <c r="AS636">
        <v>23.890110015869102</v>
      </c>
      <c r="AT636">
        <v>38</v>
      </c>
      <c r="AU636">
        <v>1</v>
      </c>
      <c r="AV636">
        <v>9</v>
      </c>
      <c r="AW636">
        <v>30.4486980438232</v>
      </c>
      <c r="AX636">
        <v>41.914249420166001</v>
      </c>
      <c r="AY636">
        <v>63.6</v>
      </c>
      <c r="AZ636" t="s">
        <v>66</v>
      </c>
      <c r="BA636">
        <v>6.63</v>
      </c>
      <c r="BB636">
        <v>6.8179970670326497</v>
      </c>
      <c r="BC636">
        <v>37.299999999999997</v>
      </c>
      <c r="BD636">
        <v>55.2</v>
      </c>
      <c r="BE636">
        <v>40</v>
      </c>
      <c r="BF636">
        <v>78.3</v>
      </c>
      <c r="BG636">
        <v>4.7436933671497599</v>
      </c>
      <c r="BH636">
        <f>+COUNTIF($A$2:$A$1478,A636)</f>
        <v>10</v>
      </c>
    </row>
    <row r="637" spans="1:60" hidden="1">
      <c r="A637" t="s">
        <v>206</v>
      </c>
      <c r="B637">
        <v>2014</v>
      </c>
      <c r="C637" t="s">
        <v>207</v>
      </c>
      <c r="D637" t="s">
        <v>206</v>
      </c>
      <c r="E637">
        <v>106</v>
      </c>
      <c r="F637">
        <v>14</v>
      </c>
      <c r="G637">
        <v>1</v>
      </c>
      <c r="H637">
        <v>2</v>
      </c>
      <c r="I637">
        <v>0.13</v>
      </c>
      <c r="J637">
        <v>6</v>
      </c>
      <c r="K637">
        <v>0</v>
      </c>
      <c r="L637">
        <v>0</v>
      </c>
      <c r="M637">
        <v>0</v>
      </c>
      <c r="N637">
        <v>4</v>
      </c>
      <c r="O637">
        <v>0</v>
      </c>
      <c r="P637">
        <v>1</v>
      </c>
      <c r="Q637">
        <v>0.2</v>
      </c>
      <c r="R637">
        <v>7</v>
      </c>
      <c r="S637">
        <v>0</v>
      </c>
      <c r="T637">
        <v>1</v>
      </c>
      <c r="U637">
        <v>0.13</v>
      </c>
      <c r="V637">
        <v>28</v>
      </c>
      <c r="W637">
        <v>1</v>
      </c>
      <c r="X637">
        <v>4</v>
      </c>
      <c r="Y637">
        <v>7.0000000000000007E-2</v>
      </c>
      <c r="Z637">
        <v>0</v>
      </c>
      <c r="AA637">
        <v>0</v>
      </c>
      <c r="AB637">
        <v>0</v>
      </c>
      <c r="AC637">
        <v>0.13</v>
      </c>
      <c r="AD637">
        <v>0.04</v>
      </c>
      <c r="AE637">
        <v>-0.46379999999999999</v>
      </c>
      <c r="AF637">
        <v>0</v>
      </c>
      <c r="AG637">
        <v>9.3299999999999994E-2</v>
      </c>
      <c r="AH637" t="s">
        <v>108</v>
      </c>
      <c r="AI637" t="s">
        <v>81</v>
      </c>
      <c r="AJ637" t="s">
        <v>82</v>
      </c>
      <c r="AK637" t="s">
        <v>109</v>
      </c>
      <c r="AL637" t="s">
        <v>109</v>
      </c>
      <c r="AM637" t="s">
        <v>65</v>
      </c>
      <c r="AN637" t="s">
        <v>66</v>
      </c>
      <c r="AO637">
        <v>68.013804878048802</v>
      </c>
      <c r="AP637">
        <v>2042438591343.98</v>
      </c>
      <c r="AQ637">
        <v>2.7395699447821502</v>
      </c>
      <c r="AR637">
        <v>67.634</v>
      </c>
      <c r="AS637" t="s">
        <v>66</v>
      </c>
      <c r="AT637">
        <v>39</v>
      </c>
      <c r="AU637">
        <v>1</v>
      </c>
      <c r="AV637">
        <v>9</v>
      </c>
      <c r="AW637" t="s">
        <v>66</v>
      </c>
      <c r="AX637" t="s">
        <v>66</v>
      </c>
      <c r="AY637">
        <v>65.599999999999994</v>
      </c>
      <c r="AZ637" t="s">
        <v>66</v>
      </c>
      <c r="BA637">
        <v>6.5</v>
      </c>
      <c r="BB637">
        <v>6.6843108499311903</v>
      </c>
      <c r="BC637">
        <v>37.700000000000003</v>
      </c>
      <c r="BD637">
        <v>55.7</v>
      </c>
      <c r="BE637">
        <v>40</v>
      </c>
      <c r="BF637">
        <v>79.400000000000006</v>
      </c>
      <c r="BG637">
        <v>4.21075814212357</v>
      </c>
      <c r="BH637">
        <f>+COUNTIF($A$2:$A$1478,A637)</f>
        <v>10</v>
      </c>
    </row>
    <row r="638" spans="1:60" hidden="1">
      <c r="A638" t="s">
        <v>206</v>
      </c>
      <c r="B638">
        <v>2015</v>
      </c>
      <c r="C638" t="s">
        <v>207</v>
      </c>
      <c r="D638" t="s">
        <v>206</v>
      </c>
      <c r="E638">
        <v>106</v>
      </c>
      <c r="F638">
        <v>14</v>
      </c>
      <c r="G638">
        <v>1</v>
      </c>
      <c r="H638">
        <v>2</v>
      </c>
      <c r="I638">
        <v>0.13</v>
      </c>
      <c r="J638">
        <v>6</v>
      </c>
      <c r="K638">
        <v>0</v>
      </c>
      <c r="L638">
        <v>0</v>
      </c>
      <c r="M638">
        <v>0</v>
      </c>
      <c r="N638">
        <v>4</v>
      </c>
      <c r="O638">
        <v>0</v>
      </c>
      <c r="P638">
        <v>1</v>
      </c>
      <c r="Q638">
        <v>0.2</v>
      </c>
      <c r="R638">
        <v>7</v>
      </c>
      <c r="S638">
        <v>0</v>
      </c>
      <c r="T638">
        <v>1</v>
      </c>
      <c r="U638">
        <v>0.13</v>
      </c>
      <c r="V638">
        <v>28</v>
      </c>
      <c r="W638">
        <v>1</v>
      </c>
      <c r="X638">
        <v>4</v>
      </c>
      <c r="Y638">
        <v>7.0000000000000007E-2</v>
      </c>
      <c r="Z638">
        <v>0</v>
      </c>
      <c r="AA638">
        <v>0</v>
      </c>
      <c r="AB638">
        <v>0</v>
      </c>
      <c r="AC638">
        <v>0.13</v>
      </c>
      <c r="AD638">
        <v>0.04</v>
      </c>
      <c r="AE638">
        <v>-0.38040000000000002</v>
      </c>
      <c r="AF638">
        <v>0</v>
      </c>
      <c r="AG638">
        <v>8.3400000000000002E-2</v>
      </c>
      <c r="AH638" t="s">
        <v>108</v>
      </c>
      <c r="AI638" t="s">
        <v>81</v>
      </c>
      <c r="AJ638" t="s">
        <v>82</v>
      </c>
      <c r="AK638" t="s">
        <v>109</v>
      </c>
      <c r="AL638" t="s">
        <v>109</v>
      </c>
      <c r="AM638" t="s">
        <v>65</v>
      </c>
      <c r="AN638" t="s">
        <v>66</v>
      </c>
      <c r="AO638" t="s">
        <v>66</v>
      </c>
      <c r="AP638">
        <v>2095398349095.54</v>
      </c>
      <c r="AQ638">
        <v>1.8710176306919699</v>
      </c>
      <c r="AR638">
        <v>67.253</v>
      </c>
      <c r="AS638" t="s">
        <v>66</v>
      </c>
      <c r="AT638">
        <v>40</v>
      </c>
      <c r="AU638">
        <v>1</v>
      </c>
      <c r="AV638">
        <v>9</v>
      </c>
      <c r="AW638" t="s">
        <v>66</v>
      </c>
      <c r="AX638" t="s">
        <v>66</v>
      </c>
      <c r="AY638">
        <v>64.599999999999994</v>
      </c>
      <c r="AZ638" t="s">
        <v>66</v>
      </c>
      <c r="BA638" t="s">
        <v>66</v>
      </c>
      <c r="BB638" t="s">
        <v>66</v>
      </c>
      <c r="BC638">
        <v>43.3</v>
      </c>
      <c r="BD638">
        <v>54.6</v>
      </c>
      <c r="BE638">
        <v>40</v>
      </c>
      <c r="BF638">
        <v>79.400000000000006</v>
      </c>
      <c r="BG638">
        <v>4.0208669320582304</v>
      </c>
      <c r="BH638">
        <f>+COUNTIF($A$2:$A$1478,A638)</f>
        <v>10</v>
      </c>
    </row>
    <row r="639" spans="1:60" hidden="1">
      <c r="A639" t="s">
        <v>208</v>
      </c>
      <c r="B639">
        <v>2006</v>
      </c>
      <c r="C639" t="s">
        <v>209</v>
      </c>
      <c r="D639" t="s">
        <v>208</v>
      </c>
      <c r="E639">
        <v>168</v>
      </c>
      <c r="F639">
        <v>12</v>
      </c>
      <c r="G639">
        <v>0</v>
      </c>
      <c r="H639">
        <v>4</v>
      </c>
      <c r="I639">
        <v>0.25</v>
      </c>
      <c r="J639">
        <v>1</v>
      </c>
      <c r="K639">
        <v>0</v>
      </c>
      <c r="L639">
        <v>5</v>
      </c>
      <c r="M639">
        <v>0.83</v>
      </c>
      <c r="N639">
        <v>4</v>
      </c>
      <c r="O639">
        <v>0</v>
      </c>
      <c r="P639">
        <v>1</v>
      </c>
      <c r="Q639">
        <v>0.2</v>
      </c>
      <c r="R639">
        <v>2</v>
      </c>
      <c r="S639">
        <v>1</v>
      </c>
      <c r="T639">
        <v>6</v>
      </c>
      <c r="U639">
        <v>0.75</v>
      </c>
      <c r="V639">
        <v>16</v>
      </c>
      <c r="W639">
        <v>1</v>
      </c>
      <c r="X639">
        <v>16</v>
      </c>
      <c r="Y639">
        <v>0</v>
      </c>
      <c r="Z639">
        <v>0</v>
      </c>
      <c r="AA639">
        <v>0</v>
      </c>
      <c r="AB639">
        <v>0.5</v>
      </c>
      <c r="AC639">
        <v>0.5</v>
      </c>
      <c r="AD639">
        <v>0.06</v>
      </c>
      <c r="AE639">
        <v>1.7163999999999999</v>
      </c>
      <c r="AF639">
        <v>0</v>
      </c>
      <c r="AG639">
        <v>0.14230000000000001</v>
      </c>
      <c r="AH639" t="s">
        <v>69</v>
      </c>
      <c r="AI639" t="s">
        <v>87</v>
      </c>
      <c r="AJ639" t="s">
        <v>70</v>
      </c>
      <c r="AK639" t="s">
        <v>157</v>
      </c>
      <c r="AL639" t="s">
        <v>157</v>
      </c>
      <c r="AM639" t="s">
        <v>72</v>
      </c>
      <c r="AN639">
        <v>32.729999999999997</v>
      </c>
      <c r="AO639">
        <v>79.241463414634197</v>
      </c>
      <c r="AP639">
        <v>232167523522.76999</v>
      </c>
      <c r="AQ639">
        <v>0.38033228468793701</v>
      </c>
      <c r="AR639">
        <v>39.247999999999998</v>
      </c>
      <c r="AS639">
        <v>55.620700836181598</v>
      </c>
      <c r="AT639">
        <v>15</v>
      </c>
      <c r="AU639">
        <v>1</v>
      </c>
      <c r="AV639">
        <v>5</v>
      </c>
      <c r="AW639">
        <v>78.691757202148395</v>
      </c>
      <c r="AX639">
        <v>94.005561828613295</v>
      </c>
      <c r="AY639">
        <v>82.4</v>
      </c>
      <c r="AZ639" t="s">
        <v>66</v>
      </c>
      <c r="BA639">
        <v>8.09</v>
      </c>
      <c r="BB639">
        <v>8.2632973963177196</v>
      </c>
      <c r="BC639">
        <v>93.7</v>
      </c>
      <c r="BD639">
        <v>82.2</v>
      </c>
      <c r="BE639">
        <v>90</v>
      </c>
      <c r="BF639">
        <v>72</v>
      </c>
      <c r="BG639">
        <v>6.1013286641260702</v>
      </c>
      <c r="BH639">
        <f>+COUNTIF($A$2:$A$1478,A639)</f>
        <v>10</v>
      </c>
    </row>
    <row r="640" spans="1:60" hidden="1">
      <c r="A640" t="s">
        <v>208</v>
      </c>
      <c r="B640">
        <v>2007</v>
      </c>
      <c r="C640" t="s">
        <v>209</v>
      </c>
      <c r="D640" t="s">
        <v>208</v>
      </c>
      <c r="E640">
        <v>168</v>
      </c>
      <c r="F640">
        <v>12</v>
      </c>
      <c r="G640">
        <v>0</v>
      </c>
      <c r="H640">
        <v>4</v>
      </c>
      <c r="I640">
        <v>0.25</v>
      </c>
      <c r="J640">
        <v>1</v>
      </c>
      <c r="K640">
        <v>0</v>
      </c>
      <c r="L640">
        <v>5</v>
      </c>
      <c r="M640">
        <v>0.83</v>
      </c>
      <c r="N640">
        <v>4</v>
      </c>
      <c r="O640">
        <v>0</v>
      </c>
      <c r="P640">
        <v>1</v>
      </c>
      <c r="Q640">
        <v>0.2</v>
      </c>
      <c r="R640">
        <v>2</v>
      </c>
      <c r="S640">
        <v>1</v>
      </c>
      <c r="T640">
        <v>6</v>
      </c>
      <c r="U640">
        <v>0.75</v>
      </c>
      <c r="V640">
        <v>16</v>
      </c>
      <c r="W640">
        <v>1</v>
      </c>
      <c r="X640">
        <v>16</v>
      </c>
      <c r="Y640">
        <v>0</v>
      </c>
      <c r="Z640">
        <v>0</v>
      </c>
      <c r="AA640">
        <v>0</v>
      </c>
      <c r="AB640">
        <v>0.5</v>
      </c>
      <c r="AC640">
        <v>0.5</v>
      </c>
      <c r="AD640">
        <v>0.06</v>
      </c>
      <c r="AE640">
        <v>1.7541</v>
      </c>
      <c r="AF640">
        <v>0</v>
      </c>
      <c r="AG640">
        <v>3.7699999999999997E-2</v>
      </c>
      <c r="AH640" t="s">
        <v>69</v>
      </c>
      <c r="AI640" t="s">
        <v>87</v>
      </c>
      <c r="AJ640" t="s">
        <v>70</v>
      </c>
      <c r="AK640" t="s">
        <v>157</v>
      </c>
      <c r="AL640" t="s">
        <v>157</v>
      </c>
      <c r="AM640" t="s">
        <v>72</v>
      </c>
      <c r="AN640">
        <v>31.96</v>
      </c>
      <c r="AO640">
        <v>79.641463414634103</v>
      </c>
      <c r="AP640">
        <v>270043016151.10901</v>
      </c>
      <c r="AQ640">
        <v>0.314186560138696</v>
      </c>
      <c r="AR640">
        <v>38.975000000000001</v>
      </c>
      <c r="AS640">
        <v>57.836101531982401</v>
      </c>
      <c r="AT640">
        <v>16</v>
      </c>
      <c r="AU640">
        <v>1</v>
      </c>
      <c r="AV640">
        <v>5</v>
      </c>
      <c r="AW640">
        <v>77.9493408203125</v>
      </c>
      <c r="AX640">
        <v>94.398086547851605</v>
      </c>
      <c r="AY640">
        <v>86.6</v>
      </c>
      <c r="AZ640" t="s">
        <v>66</v>
      </c>
      <c r="BA640">
        <v>8</v>
      </c>
      <c r="BB640">
        <v>8.1713694894591598</v>
      </c>
      <c r="BC640">
        <v>92.1</v>
      </c>
      <c r="BD640">
        <v>82.6</v>
      </c>
      <c r="BE640">
        <v>90</v>
      </c>
      <c r="BF640">
        <v>71.7</v>
      </c>
      <c r="BG640">
        <v>6.0064935064935101</v>
      </c>
      <c r="BH640">
        <f>+COUNTIF($A$2:$A$1478,A640)</f>
        <v>10</v>
      </c>
    </row>
    <row r="641" spans="1:60" hidden="1">
      <c r="A641" t="s">
        <v>208</v>
      </c>
      <c r="B641">
        <v>2008</v>
      </c>
      <c r="C641" t="s">
        <v>209</v>
      </c>
      <c r="D641" t="s">
        <v>208</v>
      </c>
      <c r="E641">
        <v>168</v>
      </c>
      <c r="F641">
        <v>12</v>
      </c>
      <c r="G641">
        <v>0</v>
      </c>
      <c r="H641">
        <v>4</v>
      </c>
      <c r="I641">
        <v>0.25</v>
      </c>
      <c r="J641">
        <v>1</v>
      </c>
      <c r="K641">
        <v>0</v>
      </c>
      <c r="L641">
        <v>5</v>
      </c>
      <c r="M641">
        <v>0.83</v>
      </c>
      <c r="N641">
        <v>4</v>
      </c>
      <c r="O641">
        <v>0</v>
      </c>
      <c r="P641">
        <v>1</v>
      </c>
      <c r="Q641">
        <v>0.2</v>
      </c>
      <c r="R641">
        <v>2</v>
      </c>
      <c r="S641">
        <v>1</v>
      </c>
      <c r="T641">
        <v>6</v>
      </c>
      <c r="U641">
        <v>0.75</v>
      </c>
      <c r="V641">
        <v>16</v>
      </c>
      <c r="W641">
        <v>1</v>
      </c>
      <c r="X641">
        <v>16</v>
      </c>
      <c r="Y641">
        <v>0</v>
      </c>
      <c r="Z641">
        <v>0</v>
      </c>
      <c r="AA641">
        <v>0</v>
      </c>
      <c r="AB641">
        <v>0.5</v>
      </c>
      <c r="AC641">
        <v>0.5</v>
      </c>
      <c r="AD641">
        <v>0.06</v>
      </c>
      <c r="AE641">
        <v>1.7592000000000001</v>
      </c>
      <c r="AF641">
        <v>0</v>
      </c>
      <c r="AG641">
        <v>5.0000000000000001E-3</v>
      </c>
      <c r="AH641" t="s">
        <v>69</v>
      </c>
      <c r="AI641" t="s">
        <v>87</v>
      </c>
      <c r="AJ641" t="s">
        <v>70</v>
      </c>
      <c r="AK641" t="s">
        <v>157</v>
      </c>
      <c r="AL641" t="s">
        <v>157</v>
      </c>
      <c r="AM641" t="s">
        <v>72</v>
      </c>
      <c r="AN641">
        <v>30.91</v>
      </c>
      <c r="AO641">
        <v>80.095121951219497</v>
      </c>
      <c r="AP641">
        <v>274919025487.03699</v>
      </c>
      <c r="AQ641">
        <v>8.5156342205968003E-2</v>
      </c>
      <c r="AR641">
        <v>38.701999999999998</v>
      </c>
      <c r="AS641">
        <v>55.312568664550803</v>
      </c>
      <c r="AT641">
        <v>15</v>
      </c>
      <c r="AU641">
        <v>1</v>
      </c>
      <c r="AV641">
        <v>5</v>
      </c>
      <c r="AW641">
        <v>78.173599243164105</v>
      </c>
      <c r="AX641">
        <v>93.372688293457003</v>
      </c>
      <c r="AY641">
        <v>86</v>
      </c>
      <c r="AZ641" t="s">
        <v>66</v>
      </c>
      <c r="BA641">
        <v>7.85</v>
      </c>
      <c r="BB641">
        <v>8.0181563114315804</v>
      </c>
      <c r="BC641">
        <v>93</v>
      </c>
      <c r="BD641">
        <v>82.5</v>
      </c>
      <c r="BE641">
        <v>90</v>
      </c>
      <c r="BF641">
        <v>71.5</v>
      </c>
      <c r="BG641">
        <v>6.2274699967939702</v>
      </c>
      <c r="BH641">
        <f>+COUNTIF($A$2:$A$1478,A641)</f>
        <v>10</v>
      </c>
    </row>
    <row r="642" spans="1:60" hidden="1">
      <c r="A642" t="s">
        <v>208</v>
      </c>
      <c r="B642">
        <v>2009</v>
      </c>
      <c r="C642" t="s">
        <v>209</v>
      </c>
      <c r="D642" t="s">
        <v>208</v>
      </c>
      <c r="E642">
        <v>168</v>
      </c>
      <c r="F642">
        <v>12</v>
      </c>
      <c r="G642">
        <v>0</v>
      </c>
      <c r="H642">
        <v>4</v>
      </c>
      <c r="I642">
        <v>0.25</v>
      </c>
      <c r="J642">
        <v>1</v>
      </c>
      <c r="K642">
        <v>0</v>
      </c>
      <c r="L642">
        <v>5</v>
      </c>
      <c r="M642">
        <v>0.83</v>
      </c>
      <c r="N642">
        <v>4</v>
      </c>
      <c r="O642">
        <v>0</v>
      </c>
      <c r="P642">
        <v>1</v>
      </c>
      <c r="Q642">
        <v>0.2</v>
      </c>
      <c r="R642">
        <v>2</v>
      </c>
      <c r="S642">
        <v>1</v>
      </c>
      <c r="T642">
        <v>6</v>
      </c>
      <c r="U642">
        <v>0.75</v>
      </c>
      <c r="V642">
        <v>16</v>
      </c>
      <c r="W642">
        <v>1</v>
      </c>
      <c r="X642">
        <v>16</v>
      </c>
      <c r="Y642">
        <v>0</v>
      </c>
      <c r="Z642">
        <v>0</v>
      </c>
      <c r="AA642">
        <v>0</v>
      </c>
      <c r="AB642">
        <v>0.5</v>
      </c>
      <c r="AC642">
        <v>0.5</v>
      </c>
      <c r="AD642">
        <v>0.06</v>
      </c>
      <c r="AE642">
        <v>1.7684</v>
      </c>
      <c r="AF642">
        <v>0</v>
      </c>
      <c r="AG642">
        <v>9.1999999999999998E-3</v>
      </c>
      <c r="AH642" t="s">
        <v>69</v>
      </c>
      <c r="AI642" t="s">
        <v>87</v>
      </c>
      <c r="AJ642" t="s">
        <v>70</v>
      </c>
      <c r="AK642" t="s">
        <v>157</v>
      </c>
      <c r="AL642" t="s">
        <v>157</v>
      </c>
      <c r="AM642" t="s">
        <v>72</v>
      </c>
      <c r="AN642">
        <v>32.840000000000003</v>
      </c>
      <c r="AO642">
        <v>80.190243902438993</v>
      </c>
      <c r="AP642">
        <v>235765973325.92401</v>
      </c>
      <c r="AQ642">
        <v>6.0475025053386998E-2</v>
      </c>
      <c r="AR642">
        <v>38.430999999999997</v>
      </c>
      <c r="AS642">
        <v>57.830299377441399</v>
      </c>
      <c r="AT642">
        <v>15</v>
      </c>
      <c r="AU642">
        <v>1</v>
      </c>
      <c r="AV642">
        <v>5</v>
      </c>
      <c r="AW642">
        <v>92.491363525390597</v>
      </c>
      <c r="AX642">
        <v>94.287773132324205</v>
      </c>
      <c r="AY642">
        <v>85.8</v>
      </c>
      <c r="AZ642" t="s">
        <v>66</v>
      </c>
      <c r="BA642">
        <v>7.74</v>
      </c>
      <c r="BB642">
        <v>7.9057999808522101</v>
      </c>
      <c r="BC642">
        <v>93</v>
      </c>
      <c r="BD642">
        <v>82.2</v>
      </c>
      <c r="BE642">
        <v>90</v>
      </c>
      <c r="BF642">
        <v>69.2</v>
      </c>
      <c r="BG642">
        <v>6.3429318905109504</v>
      </c>
      <c r="BH642">
        <f>+COUNTIF($A$2:$A$1478,A642)</f>
        <v>10</v>
      </c>
    </row>
    <row r="643" spans="1:60" hidden="1">
      <c r="A643" t="s">
        <v>208</v>
      </c>
      <c r="B643">
        <v>2010</v>
      </c>
      <c r="C643" t="s">
        <v>209</v>
      </c>
      <c r="D643" t="s">
        <v>208</v>
      </c>
      <c r="E643">
        <v>168</v>
      </c>
      <c r="F643">
        <v>12</v>
      </c>
      <c r="G643">
        <v>0</v>
      </c>
      <c r="H643">
        <v>4</v>
      </c>
      <c r="I643">
        <v>0.25</v>
      </c>
      <c r="J643">
        <v>1</v>
      </c>
      <c r="K643">
        <v>0</v>
      </c>
      <c r="L643">
        <v>5</v>
      </c>
      <c r="M643">
        <v>0.83</v>
      </c>
      <c r="N643">
        <v>4</v>
      </c>
      <c r="O643">
        <v>0</v>
      </c>
      <c r="P643">
        <v>1</v>
      </c>
      <c r="Q643">
        <v>0.2</v>
      </c>
      <c r="R643">
        <v>2</v>
      </c>
      <c r="S643">
        <v>1</v>
      </c>
      <c r="T643">
        <v>6</v>
      </c>
      <c r="U643">
        <v>0.75</v>
      </c>
      <c r="V643">
        <v>16</v>
      </c>
      <c r="W643">
        <v>1</v>
      </c>
      <c r="X643">
        <v>16</v>
      </c>
      <c r="Y643">
        <v>0</v>
      </c>
      <c r="Z643">
        <v>0</v>
      </c>
      <c r="AA643">
        <v>0</v>
      </c>
      <c r="AB643">
        <v>0.5</v>
      </c>
      <c r="AC643">
        <v>0.5</v>
      </c>
      <c r="AD643">
        <v>0.06</v>
      </c>
      <c r="AE643">
        <v>1.6983999999999999</v>
      </c>
      <c r="AF643">
        <v>0</v>
      </c>
      <c r="AG643">
        <v>-7.0000000000000007E-2</v>
      </c>
      <c r="AH643" t="s">
        <v>69</v>
      </c>
      <c r="AI643" t="s">
        <v>87</v>
      </c>
      <c r="AJ643" t="s">
        <v>70</v>
      </c>
      <c r="AK643" t="s">
        <v>157</v>
      </c>
      <c r="AL643" t="s">
        <v>157</v>
      </c>
      <c r="AM643" t="s">
        <v>72</v>
      </c>
      <c r="AN643">
        <v>32.299999999999997</v>
      </c>
      <c r="AO643">
        <v>80.743902439024396</v>
      </c>
      <c r="AP643">
        <v>221356661986.755</v>
      </c>
      <c r="AQ643">
        <v>0.132397845904553</v>
      </c>
      <c r="AR643">
        <v>38.159999999999997</v>
      </c>
      <c r="AS643">
        <v>63.054420471191399</v>
      </c>
      <c r="AT643">
        <v>15</v>
      </c>
      <c r="AU643">
        <v>1</v>
      </c>
      <c r="AV643">
        <v>5</v>
      </c>
      <c r="AW643">
        <v>92.109848022460895</v>
      </c>
      <c r="AX643">
        <v>95.274559020996094</v>
      </c>
      <c r="AY643">
        <v>87.5</v>
      </c>
      <c r="AZ643" t="s">
        <v>66</v>
      </c>
      <c r="BA643">
        <v>7.59</v>
      </c>
      <c r="BB643">
        <v>7.7525868028285503</v>
      </c>
      <c r="BC643">
        <v>92.8</v>
      </c>
      <c r="BD643">
        <v>81.3</v>
      </c>
      <c r="BE643">
        <v>80</v>
      </c>
      <c r="BF643">
        <v>71.099999999999994</v>
      </c>
      <c r="BG643">
        <v>6.2485926952381003</v>
      </c>
      <c r="BH643">
        <f>+COUNTIF($A$2:$A$1478,A643)</f>
        <v>10</v>
      </c>
    </row>
    <row r="644" spans="1:60" hidden="1">
      <c r="A644" t="s">
        <v>208</v>
      </c>
      <c r="B644">
        <v>2011</v>
      </c>
      <c r="C644" t="s">
        <v>209</v>
      </c>
      <c r="D644" t="s">
        <v>208</v>
      </c>
      <c r="E644">
        <v>168</v>
      </c>
      <c r="F644">
        <v>12</v>
      </c>
      <c r="G644">
        <v>0</v>
      </c>
      <c r="H644">
        <v>4</v>
      </c>
      <c r="I644">
        <v>0.25</v>
      </c>
      <c r="J644">
        <v>1</v>
      </c>
      <c r="K644">
        <v>0</v>
      </c>
      <c r="L644">
        <v>5</v>
      </c>
      <c r="M644">
        <v>0.83</v>
      </c>
      <c r="N644">
        <v>4</v>
      </c>
      <c r="O644">
        <v>0</v>
      </c>
      <c r="P644">
        <v>1</v>
      </c>
      <c r="Q644">
        <v>0.2</v>
      </c>
      <c r="R644">
        <v>2</v>
      </c>
      <c r="S644">
        <v>1</v>
      </c>
      <c r="T644">
        <v>6</v>
      </c>
      <c r="U644">
        <v>0.75</v>
      </c>
      <c r="V644">
        <v>16</v>
      </c>
      <c r="W644">
        <v>1</v>
      </c>
      <c r="X644">
        <v>16</v>
      </c>
      <c r="Y644">
        <v>0</v>
      </c>
      <c r="Z644">
        <v>0</v>
      </c>
      <c r="AA644">
        <v>0</v>
      </c>
      <c r="AB644">
        <v>0.5</v>
      </c>
      <c r="AC644">
        <v>0.5</v>
      </c>
      <c r="AD644">
        <v>0.06</v>
      </c>
      <c r="AE644">
        <v>1.5407999999999999</v>
      </c>
      <c r="AF644">
        <v>0</v>
      </c>
      <c r="AG644">
        <v>-0.15759999999999999</v>
      </c>
      <c r="AH644" t="s">
        <v>69</v>
      </c>
      <c r="AI644" t="s">
        <v>87</v>
      </c>
      <c r="AJ644" t="s">
        <v>70</v>
      </c>
      <c r="AK644" t="s">
        <v>157</v>
      </c>
      <c r="AL644" t="s">
        <v>157</v>
      </c>
      <c r="AM644" t="s">
        <v>72</v>
      </c>
      <c r="AN644">
        <v>32.33</v>
      </c>
      <c r="AO644">
        <v>80.746341463414595</v>
      </c>
      <c r="AP644">
        <v>240575769113.14999</v>
      </c>
      <c r="AQ644">
        <v>0.122026124954196</v>
      </c>
      <c r="AR644">
        <v>37.889000000000003</v>
      </c>
      <c r="AS644">
        <v>65.7828369140625</v>
      </c>
      <c r="AT644">
        <v>16</v>
      </c>
      <c r="AU644">
        <v>1</v>
      </c>
      <c r="AV644">
        <v>6</v>
      </c>
      <c r="AW644">
        <v>91.792739868164105</v>
      </c>
      <c r="AX644">
        <v>94.175148010253906</v>
      </c>
      <c r="AY644">
        <v>87.6</v>
      </c>
      <c r="AZ644" t="s">
        <v>66</v>
      </c>
      <c r="BA644">
        <v>7.75</v>
      </c>
      <c r="BB644">
        <v>7.9160141925072001</v>
      </c>
      <c r="BC644">
        <v>92</v>
      </c>
      <c r="BD644">
        <v>78.7</v>
      </c>
      <c r="BE644">
        <v>70</v>
      </c>
      <c r="BF644">
        <v>72.099999999999994</v>
      </c>
      <c r="BG644">
        <v>6.2661056907216501</v>
      </c>
      <c r="BH644">
        <f>+COUNTIF($A$2:$A$1478,A644)</f>
        <v>10</v>
      </c>
    </row>
    <row r="645" spans="1:60" hidden="1">
      <c r="A645" t="s">
        <v>208</v>
      </c>
      <c r="B645">
        <v>2012</v>
      </c>
      <c r="C645" t="s">
        <v>209</v>
      </c>
      <c r="D645" t="s">
        <v>208</v>
      </c>
      <c r="E645">
        <v>168</v>
      </c>
      <c r="F645">
        <v>12</v>
      </c>
      <c r="G645">
        <v>2</v>
      </c>
      <c r="H645">
        <v>4</v>
      </c>
      <c r="I645">
        <v>0.25</v>
      </c>
      <c r="J645">
        <v>1</v>
      </c>
      <c r="K645">
        <v>0</v>
      </c>
      <c r="L645">
        <v>5</v>
      </c>
      <c r="M645">
        <v>0.83</v>
      </c>
      <c r="N645">
        <v>4</v>
      </c>
      <c r="O645">
        <v>0</v>
      </c>
      <c r="P645">
        <v>1</v>
      </c>
      <c r="Q645">
        <v>0.2</v>
      </c>
      <c r="R645">
        <v>2</v>
      </c>
      <c r="S645">
        <v>1</v>
      </c>
      <c r="T645">
        <v>6</v>
      </c>
      <c r="U645">
        <v>0.75</v>
      </c>
      <c r="V645">
        <v>16</v>
      </c>
      <c r="W645">
        <v>3</v>
      </c>
      <c r="X645">
        <v>16</v>
      </c>
      <c r="Y645">
        <v>0.17</v>
      </c>
      <c r="Z645">
        <v>0</v>
      </c>
      <c r="AA645">
        <v>0</v>
      </c>
      <c r="AB645">
        <v>0.5</v>
      </c>
      <c r="AC645">
        <v>0.5</v>
      </c>
      <c r="AD645">
        <v>0.19</v>
      </c>
      <c r="AE645">
        <v>1.4563999999999999</v>
      </c>
      <c r="AF645">
        <v>0.125</v>
      </c>
      <c r="AG645">
        <v>-8.4400000000000003E-2</v>
      </c>
      <c r="AH645" t="s">
        <v>69</v>
      </c>
      <c r="AI645" t="s">
        <v>87</v>
      </c>
      <c r="AJ645" t="s">
        <v>70</v>
      </c>
      <c r="AK645" t="s">
        <v>157</v>
      </c>
      <c r="AL645" t="s">
        <v>157</v>
      </c>
      <c r="AM645" t="s">
        <v>72</v>
      </c>
      <c r="AN645">
        <v>32.520000000000003</v>
      </c>
      <c r="AO645">
        <v>80.895121951219494</v>
      </c>
      <c r="AP645">
        <v>225819184920.64001</v>
      </c>
      <c r="AQ645">
        <v>8.9273900321320293E-2</v>
      </c>
      <c r="AR645">
        <v>37.613999999999997</v>
      </c>
      <c r="AS645">
        <v>67.635307312011705</v>
      </c>
      <c r="AT645">
        <v>16</v>
      </c>
      <c r="AU645">
        <v>1</v>
      </c>
      <c r="AV645">
        <v>5</v>
      </c>
      <c r="AW645">
        <v>91.072708129882798</v>
      </c>
      <c r="AX645">
        <v>92.828704833984403</v>
      </c>
      <c r="AY645">
        <v>87.1</v>
      </c>
      <c r="AZ645" t="s">
        <v>66</v>
      </c>
      <c r="BA645">
        <v>7.9</v>
      </c>
      <c r="BB645">
        <v>8.0692273703225794</v>
      </c>
      <c r="BC645">
        <v>92.8</v>
      </c>
      <c r="BD645">
        <v>76.900000000000006</v>
      </c>
      <c r="BE645">
        <v>70</v>
      </c>
      <c r="BF645">
        <v>73.900000000000006</v>
      </c>
      <c r="BG645">
        <v>6.3299920756756798</v>
      </c>
      <c r="BH645">
        <f>+COUNTIF($A$2:$A$1478,A645)</f>
        <v>10</v>
      </c>
    </row>
    <row r="646" spans="1:60" hidden="1">
      <c r="A646" t="s">
        <v>208</v>
      </c>
      <c r="B646">
        <v>2013</v>
      </c>
      <c r="C646" t="s">
        <v>209</v>
      </c>
      <c r="D646" t="s">
        <v>208</v>
      </c>
      <c r="E646">
        <v>168</v>
      </c>
      <c r="F646">
        <v>12</v>
      </c>
      <c r="G646">
        <v>2</v>
      </c>
      <c r="H646">
        <v>4</v>
      </c>
      <c r="I646">
        <v>0.25</v>
      </c>
      <c r="J646">
        <v>1</v>
      </c>
      <c r="K646">
        <v>0</v>
      </c>
      <c r="L646">
        <v>5</v>
      </c>
      <c r="M646">
        <v>0.83</v>
      </c>
      <c r="N646">
        <v>4</v>
      </c>
      <c r="O646">
        <v>0</v>
      </c>
      <c r="P646">
        <v>1</v>
      </c>
      <c r="Q646">
        <v>0.2</v>
      </c>
      <c r="R646">
        <v>2</v>
      </c>
      <c r="S646">
        <v>1</v>
      </c>
      <c r="T646">
        <v>6</v>
      </c>
      <c r="U646">
        <v>0.75</v>
      </c>
      <c r="V646">
        <v>16</v>
      </c>
      <c r="W646">
        <v>3</v>
      </c>
      <c r="X646">
        <v>16</v>
      </c>
      <c r="Y646">
        <v>0.17</v>
      </c>
      <c r="Z646">
        <v>0</v>
      </c>
      <c r="AA646">
        <v>0</v>
      </c>
      <c r="AB646">
        <v>0.5</v>
      </c>
      <c r="AC646">
        <v>0.5</v>
      </c>
      <c r="AD646">
        <v>0.19</v>
      </c>
      <c r="AE646">
        <v>1.5497000000000001</v>
      </c>
      <c r="AF646">
        <v>0</v>
      </c>
      <c r="AG646">
        <v>9.3200000000000005E-2</v>
      </c>
      <c r="AH646" t="s">
        <v>69</v>
      </c>
      <c r="AI646" t="s">
        <v>87</v>
      </c>
      <c r="AJ646" t="s">
        <v>70</v>
      </c>
      <c r="AK646" t="s">
        <v>157</v>
      </c>
      <c r="AL646" t="s">
        <v>157</v>
      </c>
      <c r="AM646" t="s">
        <v>72</v>
      </c>
      <c r="AN646" t="s">
        <v>66</v>
      </c>
      <c r="AO646">
        <v>81</v>
      </c>
      <c r="AP646">
        <v>239271162515.73999</v>
      </c>
      <c r="AQ646">
        <v>8.2023567217457904E-2</v>
      </c>
      <c r="AR646">
        <v>37.332999999999998</v>
      </c>
      <c r="AS646">
        <v>73.168479919433594</v>
      </c>
      <c r="AT646">
        <v>16</v>
      </c>
      <c r="AU646">
        <v>1</v>
      </c>
      <c r="AV646">
        <v>5</v>
      </c>
      <c r="AW646">
        <v>90.983612060546903</v>
      </c>
      <c r="AX646">
        <v>93.077682495117202</v>
      </c>
      <c r="AY646">
        <v>86.8</v>
      </c>
      <c r="AZ646">
        <v>4.2136814677327203</v>
      </c>
      <c r="BA646">
        <v>7.92</v>
      </c>
      <c r="BB646">
        <v>8.0896557939425104</v>
      </c>
      <c r="BC646">
        <v>83.4</v>
      </c>
      <c r="BD646">
        <v>75.7</v>
      </c>
      <c r="BE646">
        <v>70</v>
      </c>
      <c r="BF646">
        <v>73.8</v>
      </c>
      <c r="BG646">
        <v>6.3515474170940198</v>
      </c>
      <c r="BH646">
        <f>+COUNTIF($A$2:$A$1478,A646)</f>
        <v>10</v>
      </c>
    </row>
    <row r="647" spans="1:60" hidden="1">
      <c r="A647" t="s">
        <v>208</v>
      </c>
      <c r="B647">
        <v>2014</v>
      </c>
      <c r="C647" t="s">
        <v>209</v>
      </c>
      <c r="D647" t="s">
        <v>208</v>
      </c>
      <c r="E647">
        <v>168</v>
      </c>
      <c r="F647">
        <v>12</v>
      </c>
      <c r="G647">
        <v>2</v>
      </c>
      <c r="H647">
        <v>4</v>
      </c>
      <c r="I647">
        <v>0.25</v>
      </c>
      <c r="J647">
        <v>1</v>
      </c>
      <c r="K647">
        <v>0</v>
      </c>
      <c r="L647">
        <v>5</v>
      </c>
      <c r="M647">
        <v>0.83</v>
      </c>
      <c r="N647">
        <v>4</v>
      </c>
      <c r="O647">
        <v>0</v>
      </c>
      <c r="P647">
        <v>1</v>
      </c>
      <c r="Q647">
        <v>0.2</v>
      </c>
      <c r="R647">
        <v>2</v>
      </c>
      <c r="S647">
        <v>1</v>
      </c>
      <c r="T647">
        <v>6</v>
      </c>
      <c r="U647">
        <v>0.75</v>
      </c>
      <c r="V647">
        <v>16</v>
      </c>
      <c r="W647">
        <v>3</v>
      </c>
      <c r="X647">
        <v>16</v>
      </c>
      <c r="Y647">
        <v>0.17</v>
      </c>
      <c r="Z647">
        <v>0</v>
      </c>
      <c r="AA647">
        <v>0</v>
      </c>
      <c r="AB647">
        <v>0.5</v>
      </c>
      <c r="AC647">
        <v>0.5</v>
      </c>
      <c r="AD647">
        <v>0.19</v>
      </c>
      <c r="AE647">
        <v>1.6194999999999999</v>
      </c>
      <c r="AF647">
        <v>0</v>
      </c>
      <c r="AG647">
        <v>6.9900000000000004E-2</v>
      </c>
      <c r="AH647" t="s">
        <v>69</v>
      </c>
      <c r="AI647" t="s">
        <v>87</v>
      </c>
      <c r="AJ647" t="s">
        <v>70</v>
      </c>
      <c r="AK647" t="s">
        <v>157</v>
      </c>
      <c r="AL647" t="s">
        <v>157</v>
      </c>
      <c r="AM647" t="s">
        <v>72</v>
      </c>
      <c r="AN647" t="s">
        <v>66</v>
      </c>
      <c r="AO647">
        <v>81.153658536585397</v>
      </c>
      <c r="AP647">
        <v>256271350218.827</v>
      </c>
      <c r="AQ647">
        <v>9.4916289158521502E-2</v>
      </c>
      <c r="AR647">
        <v>37.048000000000002</v>
      </c>
      <c r="AS647" t="s">
        <v>66</v>
      </c>
      <c r="AT647">
        <v>16</v>
      </c>
      <c r="AU647">
        <v>1</v>
      </c>
      <c r="AV647">
        <v>5</v>
      </c>
      <c r="AW647" t="s">
        <v>66</v>
      </c>
      <c r="AX647" t="s">
        <v>66</v>
      </c>
      <c r="AY647">
        <v>87.8</v>
      </c>
      <c r="AZ647">
        <v>5.6325849514563098</v>
      </c>
      <c r="BA647">
        <v>7.98</v>
      </c>
      <c r="BB647">
        <v>8.1509410650058296</v>
      </c>
      <c r="BC647">
        <v>83.4</v>
      </c>
      <c r="BD647">
        <v>76.2</v>
      </c>
      <c r="BE647">
        <v>70</v>
      </c>
      <c r="BF647">
        <v>74</v>
      </c>
      <c r="BG647">
        <v>6.27488325987055</v>
      </c>
      <c r="BH647">
        <f>+COUNTIF($A$2:$A$1478,A647)</f>
        <v>10</v>
      </c>
    </row>
    <row r="648" spans="1:60" hidden="1">
      <c r="A648" t="s">
        <v>208</v>
      </c>
      <c r="B648">
        <v>2015</v>
      </c>
      <c r="C648" t="s">
        <v>209</v>
      </c>
      <c r="D648" t="s">
        <v>208</v>
      </c>
      <c r="E648">
        <v>168</v>
      </c>
      <c r="F648">
        <v>12</v>
      </c>
      <c r="G648">
        <v>2</v>
      </c>
      <c r="H648">
        <v>4</v>
      </c>
      <c r="I648">
        <v>0.25</v>
      </c>
      <c r="J648">
        <v>1</v>
      </c>
      <c r="K648">
        <v>0</v>
      </c>
      <c r="L648">
        <v>5</v>
      </c>
      <c r="M648">
        <v>0.83</v>
      </c>
      <c r="N648">
        <v>4</v>
      </c>
      <c r="O648">
        <v>0</v>
      </c>
      <c r="P648">
        <v>1</v>
      </c>
      <c r="Q648">
        <v>0.2</v>
      </c>
      <c r="R648">
        <v>2</v>
      </c>
      <c r="S648">
        <v>1</v>
      </c>
      <c r="T648">
        <v>6</v>
      </c>
      <c r="U648">
        <v>0.75</v>
      </c>
      <c r="V648">
        <v>16</v>
      </c>
      <c r="W648">
        <v>3</v>
      </c>
      <c r="X648">
        <v>16</v>
      </c>
      <c r="Y648">
        <v>0.17</v>
      </c>
      <c r="Z648">
        <v>0</v>
      </c>
      <c r="AA648">
        <v>0</v>
      </c>
      <c r="AB648">
        <v>0.5</v>
      </c>
      <c r="AC648">
        <v>0.5</v>
      </c>
      <c r="AD648">
        <v>0.19</v>
      </c>
      <c r="AE648">
        <v>1.6355999999999999</v>
      </c>
      <c r="AF648">
        <v>0</v>
      </c>
      <c r="AG648">
        <v>1.6E-2</v>
      </c>
      <c r="AH648" t="s">
        <v>69</v>
      </c>
      <c r="AI648" t="s">
        <v>87</v>
      </c>
      <c r="AJ648" t="s">
        <v>70</v>
      </c>
      <c r="AK648" t="s">
        <v>157</v>
      </c>
      <c r="AL648" t="s">
        <v>157</v>
      </c>
      <c r="AM648" t="s">
        <v>72</v>
      </c>
      <c r="AN648" t="s">
        <v>66</v>
      </c>
      <c r="AO648" t="s">
        <v>66</v>
      </c>
      <c r="AP648">
        <v>283703217034.48999</v>
      </c>
      <c r="AQ648">
        <v>4.6096142041833502E-2</v>
      </c>
      <c r="AR648">
        <v>36.759</v>
      </c>
      <c r="AS648" t="s">
        <v>66</v>
      </c>
      <c r="AT648">
        <v>16</v>
      </c>
      <c r="AU648">
        <v>1</v>
      </c>
      <c r="AV648">
        <v>6</v>
      </c>
      <c r="AW648" t="s">
        <v>66</v>
      </c>
      <c r="AX648" t="s">
        <v>66</v>
      </c>
      <c r="AY648">
        <v>88</v>
      </c>
      <c r="AZ648">
        <v>5.75</v>
      </c>
      <c r="BA648" t="s">
        <v>66</v>
      </c>
      <c r="BB648" t="s">
        <v>66</v>
      </c>
      <c r="BC648">
        <v>82.1</v>
      </c>
      <c r="BD648">
        <v>76.599999999999994</v>
      </c>
      <c r="BE648">
        <v>70</v>
      </c>
      <c r="BF648">
        <v>73.599999999999994</v>
      </c>
      <c r="BG648">
        <v>6.2586788127296904</v>
      </c>
      <c r="BH648">
        <f>+COUNTIF($A$2:$A$1478,A648)</f>
        <v>10</v>
      </c>
    </row>
    <row r="649" spans="1:60" hidden="1">
      <c r="A649" t="s">
        <v>210</v>
      </c>
      <c r="B649">
        <v>2006</v>
      </c>
      <c r="C649" t="s">
        <v>211</v>
      </c>
      <c r="D649" t="s">
        <v>210</v>
      </c>
      <c r="E649">
        <v>155</v>
      </c>
      <c r="F649">
        <v>10</v>
      </c>
      <c r="G649">
        <v>3</v>
      </c>
      <c r="H649">
        <v>6</v>
      </c>
      <c r="I649">
        <v>0.38</v>
      </c>
      <c r="J649">
        <v>5</v>
      </c>
      <c r="K649">
        <v>0</v>
      </c>
      <c r="L649">
        <v>1</v>
      </c>
      <c r="M649">
        <v>0.17</v>
      </c>
      <c r="N649">
        <v>4</v>
      </c>
      <c r="O649">
        <v>2</v>
      </c>
      <c r="P649">
        <v>1</v>
      </c>
      <c r="Q649">
        <v>0.2</v>
      </c>
      <c r="R649">
        <v>5</v>
      </c>
      <c r="S649">
        <v>2</v>
      </c>
      <c r="T649">
        <v>3</v>
      </c>
      <c r="U649">
        <v>0.38</v>
      </c>
      <c r="V649">
        <v>21</v>
      </c>
      <c r="W649">
        <v>7</v>
      </c>
      <c r="X649">
        <v>11</v>
      </c>
      <c r="Y649">
        <v>0.3</v>
      </c>
      <c r="Z649">
        <v>0</v>
      </c>
      <c r="AA649">
        <v>0.5</v>
      </c>
      <c r="AB649">
        <v>0.4</v>
      </c>
      <c r="AC649">
        <v>0.34</v>
      </c>
      <c r="AD649">
        <v>0.33</v>
      </c>
      <c r="AE649">
        <v>-0.44979999999999998</v>
      </c>
      <c r="AF649">
        <v>0</v>
      </c>
      <c r="AG649">
        <v>-1.4500000000000001E-2</v>
      </c>
      <c r="AH649" t="s">
        <v>115</v>
      </c>
      <c r="AI649" t="s">
        <v>62</v>
      </c>
      <c r="AJ649" t="s">
        <v>82</v>
      </c>
      <c r="AK649" t="s">
        <v>109</v>
      </c>
      <c r="AL649" t="s">
        <v>109</v>
      </c>
      <c r="AM649" t="s">
        <v>65</v>
      </c>
      <c r="AN649" t="s">
        <v>66</v>
      </c>
      <c r="AO649">
        <v>72.288121951219495</v>
      </c>
      <c r="AP649">
        <v>258645743978.38599</v>
      </c>
      <c r="AQ649">
        <v>34.855831284216201</v>
      </c>
      <c r="AR649">
        <v>31.760999999999999</v>
      </c>
      <c r="AS649">
        <v>25.1945705413818</v>
      </c>
      <c r="AT649">
        <v>84</v>
      </c>
      <c r="AU649">
        <v>3</v>
      </c>
      <c r="AV649">
        <v>21</v>
      </c>
      <c r="AW649">
        <v>29.6340141296387</v>
      </c>
      <c r="AX649">
        <v>28.625810623168899</v>
      </c>
      <c r="AY649">
        <v>55.4</v>
      </c>
      <c r="AZ649" t="s">
        <v>66</v>
      </c>
      <c r="BA649">
        <v>6.26</v>
      </c>
      <c r="BB649">
        <v>6.3617796359152203</v>
      </c>
      <c r="BC649">
        <v>56.1</v>
      </c>
      <c r="BD649">
        <v>45</v>
      </c>
      <c r="BE649">
        <v>10</v>
      </c>
      <c r="BF649">
        <v>81.2</v>
      </c>
      <c r="BG649" t="s">
        <v>66</v>
      </c>
      <c r="BH649">
        <f>+COUNTIF($A$2:$A$1478,A649)</f>
        <v>10</v>
      </c>
    </row>
    <row r="650" spans="1:60" hidden="1">
      <c r="A650" t="s">
        <v>210</v>
      </c>
      <c r="B650">
        <v>2007</v>
      </c>
      <c r="C650" t="s">
        <v>211</v>
      </c>
      <c r="D650" t="s">
        <v>210</v>
      </c>
      <c r="E650">
        <v>155</v>
      </c>
      <c r="F650">
        <v>10</v>
      </c>
      <c r="G650">
        <v>3</v>
      </c>
      <c r="H650">
        <v>6</v>
      </c>
      <c r="I650">
        <v>0.38</v>
      </c>
      <c r="J650">
        <v>5</v>
      </c>
      <c r="K650">
        <v>0</v>
      </c>
      <c r="L650">
        <v>1</v>
      </c>
      <c r="M650">
        <v>0.17</v>
      </c>
      <c r="N650">
        <v>4</v>
      </c>
      <c r="O650">
        <v>2</v>
      </c>
      <c r="P650">
        <v>1</v>
      </c>
      <c r="Q650">
        <v>0.2</v>
      </c>
      <c r="R650">
        <v>5</v>
      </c>
      <c r="S650">
        <v>2</v>
      </c>
      <c r="T650">
        <v>3</v>
      </c>
      <c r="U650">
        <v>0.38</v>
      </c>
      <c r="V650">
        <v>21</v>
      </c>
      <c r="W650">
        <v>7</v>
      </c>
      <c r="X650">
        <v>11</v>
      </c>
      <c r="Y650">
        <v>0.3</v>
      </c>
      <c r="Z650">
        <v>0</v>
      </c>
      <c r="AA650">
        <v>0.5</v>
      </c>
      <c r="AB650">
        <v>0.4</v>
      </c>
      <c r="AC650">
        <v>0.34</v>
      </c>
      <c r="AD650">
        <v>0.33</v>
      </c>
      <c r="AE650">
        <v>-0.49980000000000002</v>
      </c>
      <c r="AF650">
        <v>0</v>
      </c>
      <c r="AG650">
        <v>-0.05</v>
      </c>
      <c r="AH650" t="s">
        <v>115</v>
      </c>
      <c r="AI650" t="s">
        <v>62</v>
      </c>
      <c r="AJ650" t="s">
        <v>82</v>
      </c>
      <c r="AK650" t="s">
        <v>109</v>
      </c>
      <c r="AL650" t="s">
        <v>109</v>
      </c>
      <c r="AM650" t="s">
        <v>65</v>
      </c>
      <c r="AN650" t="s">
        <v>66</v>
      </c>
      <c r="AO650">
        <v>72.6741951219512</v>
      </c>
      <c r="AP650">
        <v>337474485087.271</v>
      </c>
      <c r="AQ650">
        <v>29.7466738640416</v>
      </c>
      <c r="AR650">
        <v>31.135999999999999</v>
      </c>
      <c r="AS650">
        <v>29.679969787597699</v>
      </c>
      <c r="AT650">
        <v>84</v>
      </c>
      <c r="AU650">
        <v>3</v>
      </c>
      <c r="AV650">
        <v>22</v>
      </c>
      <c r="AW650">
        <v>30.631671905517599</v>
      </c>
      <c r="AX650">
        <v>23.726234436035199</v>
      </c>
      <c r="AY650">
        <v>55.4</v>
      </c>
      <c r="AZ650" t="s">
        <v>66</v>
      </c>
      <c r="BA650">
        <v>6.29</v>
      </c>
      <c r="BB650">
        <v>6.3922673976465596</v>
      </c>
      <c r="BC650">
        <v>55.4</v>
      </c>
      <c r="BD650">
        <v>45</v>
      </c>
      <c r="BE650">
        <v>10</v>
      </c>
      <c r="BF650">
        <v>81.2</v>
      </c>
      <c r="BG650" t="s">
        <v>66</v>
      </c>
      <c r="BH650">
        <f>+COUNTIF($A$2:$A$1478,A650)</f>
        <v>10</v>
      </c>
    </row>
    <row r="651" spans="1:60" hidden="1">
      <c r="A651" t="s">
        <v>210</v>
      </c>
      <c r="B651">
        <v>2008</v>
      </c>
      <c r="C651" t="s">
        <v>211</v>
      </c>
      <c r="D651" t="s">
        <v>210</v>
      </c>
      <c r="E651">
        <v>155</v>
      </c>
      <c r="F651">
        <v>10</v>
      </c>
      <c r="G651">
        <v>3</v>
      </c>
      <c r="H651">
        <v>6</v>
      </c>
      <c r="I651">
        <v>0.38</v>
      </c>
      <c r="J651">
        <v>5</v>
      </c>
      <c r="K651">
        <v>0</v>
      </c>
      <c r="L651">
        <v>1</v>
      </c>
      <c r="M651">
        <v>0.17</v>
      </c>
      <c r="N651">
        <v>4</v>
      </c>
      <c r="O651">
        <v>2</v>
      </c>
      <c r="P651">
        <v>1</v>
      </c>
      <c r="Q651">
        <v>0.2</v>
      </c>
      <c r="R651">
        <v>5</v>
      </c>
      <c r="S651">
        <v>2</v>
      </c>
      <c r="T651">
        <v>3</v>
      </c>
      <c r="U651">
        <v>0.38</v>
      </c>
      <c r="V651">
        <v>21</v>
      </c>
      <c r="W651">
        <v>7</v>
      </c>
      <c r="X651">
        <v>11</v>
      </c>
      <c r="Y651">
        <v>0.3</v>
      </c>
      <c r="Z651">
        <v>0</v>
      </c>
      <c r="AA651">
        <v>0.5</v>
      </c>
      <c r="AB651">
        <v>0.4</v>
      </c>
      <c r="AC651">
        <v>0.34</v>
      </c>
      <c r="AD651">
        <v>0.33</v>
      </c>
      <c r="AE651">
        <v>-0.74280000000000002</v>
      </c>
      <c r="AF651">
        <v>0</v>
      </c>
      <c r="AG651">
        <v>-0.2429</v>
      </c>
      <c r="AH651" t="s">
        <v>115</v>
      </c>
      <c r="AI651" t="s">
        <v>62</v>
      </c>
      <c r="AJ651" t="s">
        <v>82</v>
      </c>
      <c r="AK651" t="s">
        <v>109</v>
      </c>
      <c r="AL651" t="s">
        <v>109</v>
      </c>
      <c r="AM651" t="s">
        <v>65</v>
      </c>
      <c r="AN651" t="s">
        <v>66</v>
      </c>
      <c r="AO651">
        <v>73.092073170731695</v>
      </c>
      <c r="AP651">
        <v>397189565318.89502</v>
      </c>
      <c r="AQ651">
        <v>33.584680450749403</v>
      </c>
      <c r="AR651">
        <v>30.542000000000002</v>
      </c>
      <c r="AS651">
        <v>35.981990814208999</v>
      </c>
      <c r="AT651">
        <v>85</v>
      </c>
      <c r="AU651">
        <v>3</v>
      </c>
      <c r="AV651">
        <v>22</v>
      </c>
      <c r="AW651">
        <v>31.7983894348144</v>
      </c>
      <c r="AX651">
        <v>23.172155380248999</v>
      </c>
      <c r="AY651">
        <v>57.4</v>
      </c>
      <c r="AZ651" t="s">
        <v>66</v>
      </c>
      <c r="BA651">
        <v>6.33</v>
      </c>
      <c r="BB651">
        <v>6.4329177466549199</v>
      </c>
      <c r="BC651">
        <v>55.8</v>
      </c>
      <c r="BD651">
        <v>45</v>
      </c>
      <c r="BE651">
        <v>10</v>
      </c>
      <c r="BF651">
        <v>81.099999999999994</v>
      </c>
      <c r="BG651" t="s">
        <v>66</v>
      </c>
      <c r="BH651">
        <f>+COUNTIF($A$2:$A$1478,A651)</f>
        <v>10</v>
      </c>
    </row>
    <row r="652" spans="1:60" hidden="1">
      <c r="A652" t="s">
        <v>210</v>
      </c>
      <c r="B652">
        <v>2009</v>
      </c>
      <c r="C652" t="s">
        <v>211</v>
      </c>
      <c r="D652" t="s">
        <v>210</v>
      </c>
      <c r="E652">
        <v>155</v>
      </c>
      <c r="F652">
        <v>10</v>
      </c>
      <c r="G652">
        <v>3</v>
      </c>
      <c r="H652">
        <v>6</v>
      </c>
      <c r="I652">
        <v>0.38</v>
      </c>
      <c r="J652">
        <v>5</v>
      </c>
      <c r="K652">
        <v>0</v>
      </c>
      <c r="L652">
        <v>1</v>
      </c>
      <c r="M652">
        <v>0.17</v>
      </c>
      <c r="N652">
        <v>4</v>
      </c>
      <c r="O652">
        <v>2</v>
      </c>
      <c r="P652">
        <v>1</v>
      </c>
      <c r="Q652">
        <v>0.2</v>
      </c>
      <c r="R652">
        <v>5</v>
      </c>
      <c r="S652">
        <v>2</v>
      </c>
      <c r="T652">
        <v>3</v>
      </c>
      <c r="U652">
        <v>0.38</v>
      </c>
      <c r="V652">
        <v>21</v>
      </c>
      <c r="W652">
        <v>7</v>
      </c>
      <c r="X652">
        <v>11</v>
      </c>
      <c r="Y652">
        <v>0.3</v>
      </c>
      <c r="Z652">
        <v>0</v>
      </c>
      <c r="AA652">
        <v>0.5</v>
      </c>
      <c r="AB652">
        <v>0.4</v>
      </c>
      <c r="AC652">
        <v>0.34</v>
      </c>
      <c r="AD652">
        <v>0.33</v>
      </c>
      <c r="AE652">
        <v>-0.86109999999999998</v>
      </c>
      <c r="AF652">
        <v>0</v>
      </c>
      <c r="AG652">
        <v>-0.11840000000000001</v>
      </c>
      <c r="AH652" t="s">
        <v>115</v>
      </c>
      <c r="AI652" t="s">
        <v>62</v>
      </c>
      <c r="AJ652" t="s">
        <v>82</v>
      </c>
      <c r="AK652" t="s">
        <v>109</v>
      </c>
      <c r="AL652" t="s">
        <v>109</v>
      </c>
      <c r="AM652" t="s">
        <v>65</v>
      </c>
      <c r="AN652">
        <v>42.02</v>
      </c>
      <c r="AO652">
        <v>73.534170731707306</v>
      </c>
      <c r="AP652">
        <v>398978104575.33099</v>
      </c>
      <c r="AQ652">
        <v>19.593787554324699</v>
      </c>
      <c r="AR652">
        <v>29.954999999999998</v>
      </c>
      <c r="AS652">
        <v>36.357398986816399</v>
      </c>
      <c r="AT652">
        <v>85</v>
      </c>
      <c r="AU652">
        <v>3</v>
      </c>
      <c r="AV652">
        <v>23</v>
      </c>
      <c r="AW652">
        <v>33.065437316894503</v>
      </c>
      <c r="AX652">
        <v>25.82568359375</v>
      </c>
      <c r="AY652">
        <v>57.4</v>
      </c>
      <c r="AZ652" t="s">
        <v>66</v>
      </c>
      <c r="BA652">
        <v>6.18</v>
      </c>
      <c r="BB652">
        <v>6.4329177465532998</v>
      </c>
      <c r="BC652">
        <v>60.6</v>
      </c>
      <c r="BD652">
        <v>44.6</v>
      </c>
      <c r="BE652">
        <v>10</v>
      </c>
      <c r="BF652">
        <v>81</v>
      </c>
      <c r="BG652" t="s">
        <v>66</v>
      </c>
      <c r="BH652">
        <f>+COUNTIF($A$2:$A$1478,A652)</f>
        <v>10</v>
      </c>
    </row>
    <row r="653" spans="1:60" hidden="1">
      <c r="A653" t="s">
        <v>210</v>
      </c>
      <c r="B653">
        <v>2010</v>
      </c>
      <c r="C653" t="s">
        <v>211</v>
      </c>
      <c r="D653" t="s">
        <v>210</v>
      </c>
      <c r="E653">
        <v>155</v>
      </c>
      <c r="F653">
        <v>10</v>
      </c>
      <c r="G653">
        <v>3</v>
      </c>
      <c r="H653">
        <v>6</v>
      </c>
      <c r="I653">
        <v>0.38</v>
      </c>
      <c r="J653">
        <v>5</v>
      </c>
      <c r="K653">
        <v>0</v>
      </c>
      <c r="L653">
        <v>1</v>
      </c>
      <c r="M653">
        <v>0.17</v>
      </c>
      <c r="N653">
        <v>4</v>
      </c>
      <c r="O653">
        <v>2</v>
      </c>
      <c r="P653">
        <v>1</v>
      </c>
      <c r="Q653">
        <v>0.2</v>
      </c>
      <c r="R653">
        <v>5</v>
      </c>
      <c r="S653">
        <v>2</v>
      </c>
      <c r="T653">
        <v>3</v>
      </c>
      <c r="U653">
        <v>0.38</v>
      </c>
      <c r="V653">
        <v>21</v>
      </c>
      <c r="W653">
        <v>7</v>
      </c>
      <c r="X653">
        <v>11</v>
      </c>
      <c r="Y653">
        <v>0.3</v>
      </c>
      <c r="Z653">
        <v>0</v>
      </c>
      <c r="AA653">
        <v>0.5</v>
      </c>
      <c r="AB653">
        <v>0.4</v>
      </c>
      <c r="AC653">
        <v>0.34</v>
      </c>
      <c r="AD653">
        <v>0.33</v>
      </c>
      <c r="AE653">
        <v>-0.99129999999999996</v>
      </c>
      <c r="AF653">
        <v>0</v>
      </c>
      <c r="AG653">
        <v>-0.13009999999999999</v>
      </c>
      <c r="AH653" t="s">
        <v>115</v>
      </c>
      <c r="AI653" t="s">
        <v>62</v>
      </c>
      <c r="AJ653" t="s">
        <v>82</v>
      </c>
      <c r="AK653" t="s">
        <v>109</v>
      </c>
      <c r="AL653" t="s">
        <v>109</v>
      </c>
      <c r="AM653" t="s">
        <v>65</v>
      </c>
      <c r="AN653" t="s">
        <v>66</v>
      </c>
      <c r="AO653">
        <v>73.983170731707304</v>
      </c>
      <c r="AP653">
        <v>467790215915.47601</v>
      </c>
      <c r="AQ653">
        <v>22.628793294216901</v>
      </c>
      <c r="AR653">
        <v>29.373999999999999</v>
      </c>
      <c r="AS653">
        <v>42.6055717468262</v>
      </c>
      <c r="AT653">
        <v>89</v>
      </c>
      <c r="AU653">
        <v>3</v>
      </c>
      <c r="AV653">
        <v>24</v>
      </c>
      <c r="AW653">
        <v>33.750251770019503</v>
      </c>
      <c r="AX653">
        <v>26.4805793762207</v>
      </c>
      <c r="AY653">
        <v>50.2</v>
      </c>
      <c r="AZ653" t="s">
        <v>66</v>
      </c>
      <c r="BA653">
        <v>6.21</v>
      </c>
      <c r="BB653">
        <v>6.4641455024999299</v>
      </c>
      <c r="BC653">
        <v>69.900000000000006</v>
      </c>
      <c r="BD653">
        <v>43.4</v>
      </c>
      <c r="BE653">
        <v>10</v>
      </c>
      <c r="BF653">
        <v>81.099999999999994</v>
      </c>
      <c r="BG653">
        <v>3.8403230000000002</v>
      </c>
      <c r="BH653">
        <f>+COUNTIF($A$2:$A$1478,A653)</f>
        <v>10</v>
      </c>
    </row>
    <row r="654" spans="1:60" hidden="1">
      <c r="A654" t="s">
        <v>210</v>
      </c>
      <c r="B654">
        <v>2011</v>
      </c>
      <c r="C654" t="s">
        <v>211</v>
      </c>
      <c r="D654" t="s">
        <v>210</v>
      </c>
      <c r="E654">
        <v>155</v>
      </c>
      <c r="F654">
        <v>10</v>
      </c>
      <c r="G654">
        <v>3</v>
      </c>
      <c r="H654">
        <v>6</v>
      </c>
      <c r="I654">
        <v>0.38</v>
      </c>
      <c r="J654">
        <v>5</v>
      </c>
      <c r="K654">
        <v>0</v>
      </c>
      <c r="L654">
        <v>1</v>
      </c>
      <c r="M654">
        <v>0.17</v>
      </c>
      <c r="N654">
        <v>4</v>
      </c>
      <c r="O654">
        <v>2</v>
      </c>
      <c r="P654">
        <v>1</v>
      </c>
      <c r="Q654">
        <v>0.2</v>
      </c>
      <c r="R654">
        <v>5</v>
      </c>
      <c r="S654">
        <v>2</v>
      </c>
      <c r="T654">
        <v>3</v>
      </c>
      <c r="U654">
        <v>0.38</v>
      </c>
      <c r="V654">
        <v>21</v>
      </c>
      <c r="W654">
        <v>7</v>
      </c>
      <c r="X654">
        <v>11</v>
      </c>
      <c r="Y654">
        <v>0.3</v>
      </c>
      <c r="Z654">
        <v>0</v>
      </c>
      <c r="AA654">
        <v>0.5</v>
      </c>
      <c r="AB654">
        <v>0.4</v>
      </c>
      <c r="AC654">
        <v>0.34</v>
      </c>
      <c r="AD654">
        <v>0.33</v>
      </c>
      <c r="AE654">
        <v>-0.92410000000000003</v>
      </c>
      <c r="AF654">
        <v>0</v>
      </c>
      <c r="AG654">
        <v>6.7100000000000007E-2</v>
      </c>
      <c r="AH654" t="s">
        <v>115</v>
      </c>
      <c r="AI654" t="s">
        <v>62</v>
      </c>
      <c r="AJ654" t="s">
        <v>82</v>
      </c>
      <c r="AK654" t="s">
        <v>109</v>
      </c>
      <c r="AL654" t="s">
        <v>109</v>
      </c>
      <c r="AM654" t="s">
        <v>65</v>
      </c>
      <c r="AN654" t="s">
        <v>66</v>
      </c>
      <c r="AO654">
        <v>74.412585365853701</v>
      </c>
      <c r="AP654">
        <v>592037800186.86499</v>
      </c>
      <c r="AQ654">
        <v>26.2022176212194</v>
      </c>
      <c r="AR654">
        <v>28.8</v>
      </c>
      <c r="AS654">
        <v>48.520580291747997</v>
      </c>
      <c r="AT654">
        <v>91</v>
      </c>
      <c r="AU654">
        <v>3</v>
      </c>
      <c r="AV654">
        <v>24</v>
      </c>
      <c r="AW654">
        <v>33.548088073730497</v>
      </c>
      <c r="AX654">
        <v>26.292261123657202</v>
      </c>
      <c r="AY654">
        <v>44.8</v>
      </c>
      <c r="AZ654" t="s">
        <v>66</v>
      </c>
      <c r="BA654">
        <v>5.94</v>
      </c>
      <c r="BB654">
        <v>6.1830956979438403</v>
      </c>
      <c r="BC654">
        <v>69.400000000000006</v>
      </c>
      <c r="BD654">
        <v>42.1</v>
      </c>
      <c r="BE654">
        <v>10</v>
      </c>
      <c r="BF654">
        <v>81.099999999999994</v>
      </c>
      <c r="BG654">
        <v>3.8166799060606098</v>
      </c>
      <c r="BH654">
        <f>+COUNTIF($A$2:$A$1478,A654)</f>
        <v>10</v>
      </c>
    </row>
    <row r="655" spans="1:60" hidden="1">
      <c r="A655" t="s">
        <v>210</v>
      </c>
      <c r="B655">
        <v>2012</v>
      </c>
      <c r="C655" t="s">
        <v>211</v>
      </c>
      <c r="D655" t="s">
        <v>210</v>
      </c>
      <c r="E655">
        <v>155</v>
      </c>
      <c r="F655">
        <v>10</v>
      </c>
      <c r="G655">
        <v>3</v>
      </c>
      <c r="H655">
        <v>6</v>
      </c>
      <c r="I655">
        <v>0.38</v>
      </c>
      <c r="J655">
        <v>5</v>
      </c>
      <c r="K655">
        <v>0</v>
      </c>
      <c r="L655">
        <v>1</v>
      </c>
      <c r="M655">
        <v>0.17</v>
      </c>
      <c r="N655">
        <v>4</v>
      </c>
      <c r="O655">
        <v>2</v>
      </c>
      <c r="P655">
        <v>1</v>
      </c>
      <c r="Q655">
        <v>0.2</v>
      </c>
      <c r="R655">
        <v>5</v>
      </c>
      <c r="S655">
        <v>2</v>
      </c>
      <c r="T655">
        <v>3</v>
      </c>
      <c r="U655">
        <v>0.38</v>
      </c>
      <c r="V655">
        <v>21</v>
      </c>
      <c r="W655">
        <v>7</v>
      </c>
      <c r="X655">
        <v>11</v>
      </c>
      <c r="Y655">
        <v>0.3</v>
      </c>
      <c r="Z655">
        <v>0</v>
      </c>
      <c r="AA655">
        <v>0.5</v>
      </c>
      <c r="AB655">
        <v>0.4</v>
      </c>
      <c r="AC655">
        <v>0.34</v>
      </c>
      <c r="AD655">
        <v>0.33</v>
      </c>
      <c r="AE655">
        <v>-0.81699999999999995</v>
      </c>
      <c r="AF655">
        <v>0</v>
      </c>
      <c r="AG655">
        <v>0.1071</v>
      </c>
      <c r="AH655" t="s">
        <v>115</v>
      </c>
      <c r="AI655" t="s">
        <v>62</v>
      </c>
      <c r="AJ655" t="s">
        <v>82</v>
      </c>
      <c r="AK655" t="s">
        <v>109</v>
      </c>
      <c r="AL655" t="s">
        <v>109</v>
      </c>
      <c r="AM655" t="s">
        <v>65</v>
      </c>
      <c r="AN655" t="s">
        <v>66</v>
      </c>
      <c r="AO655">
        <v>74.799341463414606</v>
      </c>
      <c r="AP655">
        <v>587209369682.67004</v>
      </c>
      <c r="AQ655">
        <v>20.408359495873899</v>
      </c>
      <c r="AR655">
        <v>28.231000000000002</v>
      </c>
      <c r="AS655">
        <v>54.899059295654297</v>
      </c>
      <c r="AT655">
        <v>92</v>
      </c>
      <c r="AU655">
        <v>3</v>
      </c>
      <c r="AV655">
        <v>24</v>
      </c>
      <c r="AW655">
        <v>33.3031196594238</v>
      </c>
      <c r="AX655">
        <v>28.505273818969702</v>
      </c>
      <c r="AY655">
        <v>45.7</v>
      </c>
      <c r="AZ655" t="s">
        <v>66</v>
      </c>
      <c r="BA655">
        <v>5.28</v>
      </c>
      <c r="BB655">
        <v>5.4960850647464401</v>
      </c>
      <c r="BC655">
        <v>64.8</v>
      </c>
      <c r="BD655">
        <v>42.3</v>
      </c>
      <c r="BE655">
        <v>10</v>
      </c>
      <c r="BF655">
        <v>80.599999999999994</v>
      </c>
      <c r="BG655">
        <v>3.9617137857612299</v>
      </c>
      <c r="BH655">
        <f>+COUNTIF($A$2:$A$1478,A655)</f>
        <v>10</v>
      </c>
    </row>
    <row r="656" spans="1:60" hidden="1">
      <c r="A656" t="s">
        <v>210</v>
      </c>
      <c r="B656">
        <v>2013</v>
      </c>
      <c r="C656" t="s">
        <v>211</v>
      </c>
      <c r="D656" t="s">
        <v>210</v>
      </c>
      <c r="E656">
        <v>155</v>
      </c>
      <c r="F656">
        <v>10</v>
      </c>
      <c r="G656">
        <v>3</v>
      </c>
      <c r="H656">
        <v>6</v>
      </c>
      <c r="I656">
        <v>0.38</v>
      </c>
      <c r="J656">
        <v>5</v>
      </c>
      <c r="K656">
        <v>0</v>
      </c>
      <c r="L656">
        <v>1</v>
      </c>
      <c r="M656">
        <v>0.17</v>
      </c>
      <c r="N656">
        <v>4</v>
      </c>
      <c r="O656">
        <v>2</v>
      </c>
      <c r="P656">
        <v>1</v>
      </c>
      <c r="Q656">
        <v>0.2</v>
      </c>
      <c r="R656">
        <v>5</v>
      </c>
      <c r="S656">
        <v>2</v>
      </c>
      <c r="T656">
        <v>3</v>
      </c>
      <c r="U656">
        <v>0.38</v>
      </c>
      <c r="V656">
        <v>21</v>
      </c>
      <c r="W656">
        <v>7</v>
      </c>
      <c r="X656">
        <v>11</v>
      </c>
      <c r="Y656">
        <v>0.3</v>
      </c>
      <c r="Z656">
        <v>0</v>
      </c>
      <c r="AA656">
        <v>0.5</v>
      </c>
      <c r="AB656">
        <v>0.4</v>
      </c>
      <c r="AC656">
        <v>0.34</v>
      </c>
      <c r="AD656">
        <v>0.33</v>
      </c>
      <c r="AE656">
        <v>-0.68020000000000003</v>
      </c>
      <c r="AF656">
        <v>0</v>
      </c>
      <c r="AG656">
        <v>0.1368</v>
      </c>
      <c r="AH656" t="s">
        <v>115</v>
      </c>
      <c r="AI656" t="s">
        <v>62</v>
      </c>
      <c r="AJ656" t="s">
        <v>82</v>
      </c>
      <c r="AK656" t="s">
        <v>109</v>
      </c>
      <c r="AL656" t="s">
        <v>109</v>
      </c>
      <c r="AM656" t="s">
        <v>65</v>
      </c>
      <c r="AN656">
        <v>37.35</v>
      </c>
      <c r="AO656">
        <v>75.125975609756097</v>
      </c>
      <c r="AP656">
        <v>511620875086.78003</v>
      </c>
      <c r="AQ656">
        <v>22.4781816822249</v>
      </c>
      <c r="AR656">
        <v>27.68</v>
      </c>
      <c r="AS656">
        <v>57.8460884094238</v>
      </c>
      <c r="AT656">
        <v>92</v>
      </c>
      <c r="AU656">
        <v>3</v>
      </c>
      <c r="AV656">
        <v>24</v>
      </c>
      <c r="AW656">
        <v>33.607925415039098</v>
      </c>
      <c r="AX656">
        <v>29.881547927856399</v>
      </c>
      <c r="AY656">
        <v>45.7</v>
      </c>
      <c r="AZ656" t="s">
        <v>66</v>
      </c>
      <c r="BA656">
        <v>5.58</v>
      </c>
      <c r="BB656">
        <v>5.8083626251333902</v>
      </c>
      <c r="BC656">
        <v>65.3</v>
      </c>
      <c r="BD656">
        <v>43.2</v>
      </c>
      <c r="BE656">
        <v>10</v>
      </c>
      <c r="BF656">
        <v>80.8</v>
      </c>
      <c r="BG656">
        <v>3.6705135484419298</v>
      </c>
      <c r="BH656">
        <f>+COUNTIF($A$2:$A$1478,A656)</f>
        <v>10</v>
      </c>
    </row>
    <row r="657" spans="1:60" hidden="1">
      <c r="A657" t="s">
        <v>210</v>
      </c>
      <c r="B657">
        <v>2014</v>
      </c>
      <c r="C657" t="s">
        <v>211</v>
      </c>
      <c r="D657" t="s">
        <v>210</v>
      </c>
      <c r="E657">
        <v>155</v>
      </c>
      <c r="F657">
        <v>10</v>
      </c>
      <c r="G657">
        <v>3</v>
      </c>
      <c r="H657">
        <v>6</v>
      </c>
      <c r="I657">
        <v>0.38</v>
      </c>
      <c r="J657">
        <v>5</v>
      </c>
      <c r="K657">
        <v>0</v>
      </c>
      <c r="L657">
        <v>1</v>
      </c>
      <c r="M657">
        <v>0.17</v>
      </c>
      <c r="N657">
        <v>4</v>
      </c>
      <c r="O657">
        <v>2</v>
      </c>
      <c r="P657">
        <v>1</v>
      </c>
      <c r="Q657">
        <v>0.2</v>
      </c>
      <c r="R657">
        <v>5</v>
      </c>
      <c r="S657">
        <v>2</v>
      </c>
      <c r="T657">
        <v>3</v>
      </c>
      <c r="U657">
        <v>0.38</v>
      </c>
      <c r="V657">
        <v>21</v>
      </c>
      <c r="W657">
        <v>7</v>
      </c>
      <c r="X657">
        <v>11</v>
      </c>
      <c r="Y657">
        <v>0.3</v>
      </c>
      <c r="Z657">
        <v>0</v>
      </c>
      <c r="AA657">
        <v>0.5</v>
      </c>
      <c r="AB657">
        <v>0.4</v>
      </c>
      <c r="AC657">
        <v>0.34</v>
      </c>
      <c r="AD657">
        <v>0.33</v>
      </c>
      <c r="AE657">
        <v>-0.57040000000000002</v>
      </c>
      <c r="AF657">
        <v>0</v>
      </c>
      <c r="AG657">
        <v>0.10979999999999999</v>
      </c>
      <c r="AH657" t="s">
        <v>115</v>
      </c>
      <c r="AI657" t="s">
        <v>62</v>
      </c>
      <c r="AJ657" t="s">
        <v>82</v>
      </c>
      <c r="AK657" t="s">
        <v>109</v>
      </c>
      <c r="AL657" t="s">
        <v>109</v>
      </c>
      <c r="AM657" t="s">
        <v>65</v>
      </c>
      <c r="AN657" t="s">
        <v>66</v>
      </c>
      <c r="AO657">
        <v>75.389317073170801</v>
      </c>
      <c r="AP657">
        <v>425326068422.88098</v>
      </c>
      <c r="AQ657">
        <v>24.293755921333101</v>
      </c>
      <c r="AR657">
        <v>27.145</v>
      </c>
      <c r="AS657">
        <v>65.957550048828097</v>
      </c>
      <c r="AT657">
        <v>90</v>
      </c>
      <c r="AU657">
        <v>3</v>
      </c>
      <c r="AV657">
        <v>24</v>
      </c>
      <c r="AW657" t="s">
        <v>66</v>
      </c>
      <c r="AX657" t="s">
        <v>66</v>
      </c>
      <c r="AY657">
        <v>41.4</v>
      </c>
      <c r="AZ657" t="s">
        <v>66</v>
      </c>
      <c r="BA657">
        <v>5.27</v>
      </c>
      <c r="BB657">
        <v>5.4856758125276697</v>
      </c>
      <c r="BC657">
        <v>62.3</v>
      </c>
      <c r="BD657">
        <v>40.299999999999997</v>
      </c>
      <c r="BE657">
        <v>10</v>
      </c>
      <c r="BF657">
        <v>80.599999999999994</v>
      </c>
      <c r="BG657">
        <v>3.3867667323498498</v>
      </c>
      <c r="BH657">
        <f>+COUNTIF($A$2:$A$1478,A657)</f>
        <v>10</v>
      </c>
    </row>
    <row r="658" spans="1:60" hidden="1">
      <c r="A658" t="s">
        <v>210</v>
      </c>
      <c r="B658">
        <v>2015</v>
      </c>
      <c r="C658" t="s">
        <v>211</v>
      </c>
      <c r="D658" t="s">
        <v>210</v>
      </c>
      <c r="E658">
        <v>155</v>
      </c>
      <c r="F658">
        <v>10</v>
      </c>
      <c r="G658">
        <v>3</v>
      </c>
      <c r="H658">
        <v>6</v>
      </c>
      <c r="I658">
        <v>0.38</v>
      </c>
      <c r="J658">
        <v>5</v>
      </c>
      <c r="K658">
        <v>0</v>
      </c>
      <c r="L658">
        <v>1</v>
      </c>
      <c r="M658">
        <v>0.17</v>
      </c>
      <c r="N658">
        <v>4</v>
      </c>
      <c r="O658">
        <v>2</v>
      </c>
      <c r="P658">
        <v>1</v>
      </c>
      <c r="Q658">
        <v>0.2</v>
      </c>
      <c r="R658">
        <v>5</v>
      </c>
      <c r="S658">
        <v>2</v>
      </c>
      <c r="T658">
        <v>3</v>
      </c>
      <c r="U658">
        <v>0.38</v>
      </c>
      <c r="V658">
        <v>21</v>
      </c>
      <c r="W658">
        <v>7</v>
      </c>
      <c r="X658">
        <v>11</v>
      </c>
      <c r="Y658">
        <v>0.3</v>
      </c>
      <c r="Z658">
        <v>0</v>
      </c>
      <c r="AA658">
        <v>0.5</v>
      </c>
      <c r="AB658">
        <v>0.4</v>
      </c>
      <c r="AC658">
        <v>0.34</v>
      </c>
      <c r="AD658">
        <v>0.33</v>
      </c>
      <c r="AE658">
        <v>-0.60940000000000005</v>
      </c>
      <c r="AF658">
        <v>0</v>
      </c>
      <c r="AG658">
        <v>-3.8899999999999997E-2</v>
      </c>
      <c r="AH658" t="s">
        <v>115</v>
      </c>
      <c r="AI658" t="s">
        <v>62</v>
      </c>
      <c r="AJ658" t="s">
        <v>82</v>
      </c>
      <c r="AK658" t="s">
        <v>109</v>
      </c>
      <c r="AL658" t="s">
        <v>109</v>
      </c>
      <c r="AM658" t="s">
        <v>65</v>
      </c>
      <c r="AN658" t="s">
        <v>66</v>
      </c>
      <c r="AO658" t="s">
        <v>66</v>
      </c>
      <c r="AP658" t="s">
        <v>66</v>
      </c>
      <c r="AQ658" t="s">
        <v>66</v>
      </c>
      <c r="AR658">
        <v>26.625</v>
      </c>
      <c r="AS658" t="s">
        <v>66</v>
      </c>
      <c r="AT658">
        <v>90</v>
      </c>
      <c r="AU658">
        <v>3</v>
      </c>
      <c r="AV658">
        <v>24</v>
      </c>
      <c r="AW658" t="s">
        <v>66</v>
      </c>
      <c r="AX658" t="s">
        <v>66</v>
      </c>
      <c r="AY658">
        <v>41.4</v>
      </c>
      <c r="AZ658" t="s">
        <v>66</v>
      </c>
      <c r="BA658" t="s">
        <v>66</v>
      </c>
      <c r="BB658" t="s">
        <v>66</v>
      </c>
      <c r="BC658">
        <v>57</v>
      </c>
      <c r="BD658">
        <v>41.8</v>
      </c>
      <c r="BE658">
        <v>10</v>
      </c>
      <c r="BF658">
        <v>81.2</v>
      </c>
      <c r="BG658">
        <v>3.60921107481995</v>
      </c>
      <c r="BH658">
        <f>+COUNTIF($A$2:$A$1478,A658)</f>
        <v>10</v>
      </c>
    </row>
    <row r="659" spans="1:60" hidden="1">
      <c r="A659" t="s">
        <v>212</v>
      </c>
      <c r="B659">
        <v>2006</v>
      </c>
      <c r="C659" t="s">
        <v>213</v>
      </c>
      <c r="D659" t="s">
        <v>212</v>
      </c>
      <c r="E659">
        <v>173</v>
      </c>
      <c r="F659">
        <v>6</v>
      </c>
      <c r="G659">
        <v>0</v>
      </c>
      <c r="H659">
        <v>10</v>
      </c>
      <c r="I659">
        <v>0.63</v>
      </c>
      <c r="J659">
        <v>3</v>
      </c>
      <c r="K659">
        <v>0</v>
      </c>
      <c r="L659">
        <v>3</v>
      </c>
      <c r="M659">
        <v>0.5</v>
      </c>
      <c r="N659">
        <v>4</v>
      </c>
      <c r="O659">
        <v>1</v>
      </c>
      <c r="P659">
        <v>1</v>
      </c>
      <c r="Q659">
        <v>0.2</v>
      </c>
      <c r="R659">
        <v>4</v>
      </c>
      <c r="S659">
        <v>1</v>
      </c>
      <c r="T659">
        <v>4</v>
      </c>
      <c r="U659">
        <v>0.5</v>
      </c>
      <c r="V659">
        <v>14</v>
      </c>
      <c r="W659">
        <v>2</v>
      </c>
      <c r="X659">
        <v>18</v>
      </c>
      <c r="Y659">
        <v>0</v>
      </c>
      <c r="Z659">
        <v>0</v>
      </c>
      <c r="AA659">
        <v>0.25</v>
      </c>
      <c r="AB659">
        <v>0.25</v>
      </c>
      <c r="AC659">
        <v>0.56000000000000005</v>
      </c>
      <c r="AD659">
        <v>0.14000000000000001</v>
      </c>
      <c r="AE659">
        <v>2.2515000000000001</v>
      </c>
      <c r="AF659">
        <v>0</v>
      </c>
      <c r="AG659">
        <v>-7.5600000000000001E-2</v>
      </c>
      <c r="AH659" t="s">
        <v>69</v>
      </c>
      <c r="AI659" t="s">
        <v>87</v>
      </c>
      <c r="AJ659" t="s">
        <v>70</v>
      </c>
      <c r="AK659" t="s">
        <v>157</v>
      </c>
      <c r="AL659" t="s">
        <v>157</v>
      </c>
      <c r="AM659" t="s">
        <v>72</v>
      </c>
      <c r="AN659">
        <v>30.25</v>
      </c>
      <c r="AO659">
        <v>81.158536585365894</v>
      </c>
      <c r="AP659">
        <v>17041293815.902</v>
      </c>
      <c r="AQ659">
        <v>0</v>
      </c>
      <c r="AR659">
        <v>6.8409999999999904</v>
      </c>
      <c r="AS659">
        <v>72.664657592773395</v>
      </c>
      <c r="AT659">
        <v>9</v>
      </c>
      <c r="AU659">
        <v>1</v>
      </c>
      <c r="AV659">
        <v>4</v>
      </c>
      <c r="AW659">
        <v>83.975189208984403</v>
      </c>
      <c r="AX659">
        <v>80.121269226074205</v>
      </c>
      <c r="AY659">
        <v>78.2</v>
      </c>
      <c r="AZ659" t="s">
        <v>66</v>
      </c>
      <c r="BA659">
        <v>8.02</v>
      </c>
      <c r="BB659">
        <v>8.0000319718197606</v>
      </c>
      <c r="BC659">
        <v>95.1</v>
      </c>
      <c r="BD659">
        <v>75.8</v>
      </c>
      <c r="BE659">
        <v>90</v>
      </c>
      <c r="BF659">
        <v>73.7</v>
      </c>
      <c r="BG659">
        <v>5.9583333333333304</v>
      </c>
      <c r="BH659">
        <f>+COUNTIF($A$2:$A$1478,A659)</f>
        <v>10</v>
      </c>
    </row>
    <row r="660" spans="1:60" hidden="1">
      <c r="A660" t="s">
        <v>212</v>
      </c>
      <c r="B660">
        <v>2007</v>
      </c>
      <c r="C660" t="s">
        <v>213</v>
      </c>
      <c r="D660" t="s">
        <v>212</v>
      </c>
      <c r="E660">
        <v>173</v>
      </c>
      <c r="F660">
        <v>6</v>
      </c>
      <c r="G660">
        <v>0</v>
      </c>
      <c r="H660">
        <v>10</v>
      </c>
      <c r="I660">
        <v>0.63</v>
      </c>
      <c r="J660">
        <v>3</v>
      </c>
      <c r="K660">
        <v>0</v>
      </c>
      <c r="L660">
        <v>3</v>
      </c>
      <c r="M660">
        <v>0.5</v>
      </c>
      <c r="N660">
        <v>4</v>
      </c>
      <c r="O660">
        <v>1</v>
      </c>
      <c r="P660">
        <v>1</v>
      </c>
      <c r="Q660">
        <v>0.2</v>
      </c>
      <c r="R660">
        <v>4</v>
      </c>
      <c r="S660">
        <v>1</v>
      </c>
      <c r="T660">
        <v>4</v>
      </c>
      <c r="U660">
        <v>0.5</v>
      </c>
      <c r="V660">
        <v>14</v>
      </c>
      <c r="W660">
        <v>2</v>
      </c>
      <c r="X660">
        <v>18</v>
      </c>
      <c r="Y660">
        <v>0</v>
      </c>
      <c r="Z660">
        <v>0</v>
      </c>
      <c r="AA660">
        <v>0.25</v>
      </c>
      <c r="AB660">
        <v>0.25</v>
      </c>
      <c r="AC660">
        <v>0.56000000000000005</v>
      </c>
      <c r="AD660">
        <v>0.14000000000000001</v>
      </c>
      <c r="AE660">
        <v>2.2761999999999998</v>
      </c>
      <c r="AF660">
        <v>0</v>
      </c>
      <c r="AG660">
        <v>2.47E-2</v>
      </c>
      <c r="AH660" t="s">
        <v>69</v>
      </c>
      <c r="AI660" t="s">
        <v>87</v>
      </c>
      <c r="AJ660" t="s">
        <v>70</v>
      </c>
      <c r="AK660" t="s">
        <v>157</v>
      </c>
      <c r="AL660" t="s">
        <v>157</v>
      </c>
      <c r="AM660" t="s">
        <v>72</v>
      </c>
      <c r="AN660">
        <v>29.58</v>
      </c>
      <c r="AO660">
        <v>81.453658536585394</v>
      </c>
      <c r="AP660">
        <v>21293841230.192799</v>
      </c>
      <c r="AQ660">
        <v>0</v>
      </c>
      <c r="AR660">
        <v>6.7219999999999898</v>
      </c>
      <c r="AS660">
        <v>71.721290588378906</v>
      </c>
      <c r="AT660">
        <v>9</v>
      </c>
      <c r="AU660">
        <v>1</v>
      </c>
      <c r="AV660">
        <v>4</v>
      </c>
      <c r="AW660">
        <v>83.964309692382798</v>
      </c>
      <c r="AX660">
        <v>78.986000061035199</v>
      </c>
      <c r="AY660">
        <v>84</v>
      </c>
      <c r="AZ660" t="s">
        <v>66</v>
      </c>
      <c r="BA660">
        <v>7.88</v>
      </c>
      <c r="BB660">
        <v>7.8603805407922298</v>
      </c>
      <c r="BC660">
        <v>94.9</v>
      </c>
      <c r="BD660">
        <v>76</v>
      </c>
      <c r="BE660">
        <v>70</v>
      </c>
      <c r="BF660">
        <v>73.5</v>
      </c>
      <c r="BG660">
        <v>6.0530770680233603</v>
      </c>
      <c r="BH660">
        <f>+COUNTIF($A$2:$A$1478,A660)</f>
        <v>10</v>
      </c>
    </row>
    <row r="661" spans="1:60" hidden="1">
      <c r="A661" t="s">
        <v>212</v>
      </c>
      <c r="B661">
        <v>2008</v>
      </c>
      <c r="C661" t="s">
        <v>213</v>
      </c>
      <c r="D661" t="s">
        <v>212</v>
      </c>
      <c r="E661">
        <v>173</v>
      </c>
      <c r="F661">
        <v>6</v>
      </c>
      <c r="G661">
        <v>0</v>
      </c>
      <c r="H661">
        <v>10</v>
      </c>
      <c r="I661">
        <v>0.63</v>
      </c>
      <c r="J661">
        <v>3</v>
      </c>
      <c r="K661">
        <v>0</v>
      </c>
      <c r="L661">
        <v>3</v>
      </c>
      <c r="M661">
        <v>0.5</v>
      </c>
      <c r="N661">
        <v>4</v>
      </c>
      <c r="O661">
        <v>1</v>
      </c>
      <c r="P661">
        <v>1</v>
      </c>
      <c r="Q661">
        <v>0.2</v>
      </c>
      <c r="R661">
        <v>4</v>
      </c>
      <c r="S661">
        <v>1</v>
      </c>
      <c r="T661">
        <v>4</v>
      </c>
      <c r="U661">
        <v>0.5</v>
      </c>
      <c r="V661">
        <v>14</v>
      </c>
      <c r="W661">
        <v>2</v>
      </c>
      <c r="X661">
        <v>18</v>
      </c>
      <c r="Y661">
        <v>0</v>
      </c>
      <c r="Z661">
        <v>0</v>
      </c>
      <c r="AA661">
        <v>0.25</v>
      </c>
      <c r="AB661">
        <v>0.25</v>
      </c>
      <c r="AC661">
        <v>0.56000000000000005</v>
      </c>
      <c r="AD661">
        <v>0.14000000000000001</v>
      </c>
      <c r="AE661">
        <v>2.4420999999999999</v>
      </c>
      <c r="AF661">
        <v>0</v>
      </c>
      <c r="AG661">
        <v>0.16589999999999999</v>
      </c>
      <c r="AH661" t="s">
        <v>69</v>
      </c>
      <c r="AI661" t="s">
        <v>87</v>
      </c>
      <c r="AJ661" t="s">
        <v>70</v>
      </c>
      <c r="AK661" t="s">
        <v>157</v>
      </c>
      <c r="AL661" t="s">
        <v>157</v>
      </c>
      <c r="AM661" t="s">
        <v>72</v>
      </c>
      <c r="AN661">
        <v>31.89</v>
      </c>
      <c r="AO661">
        <v>81.609756097561004</v>
      </c>
      <c r="AP661">
        <v>17530651669.9091</v>
      </c>
      <c r="AQ661">
        <v>0</v>
      </c>
      <c r="AR661">
        <v>6.6050000000000004</v>
      </c>
      <c r="AS661">
        <v>74.103279113769503</v>
      </c>
      <c r="AT661">
        <v>9</v>
      </c>
      <c r="AU661">
        <v>1</v>
      </c>
      <c r="AV661">
        <v>4</v>
      </c>
      <c r="AW661">
        <v>84.422492980957003</v>
      </c>
      <c r="AX661">
        <v>77.393013000488295</v>
      </c>
      <c r="AY661">
        <v>85</v>
      </c>
      <c r="AZ661" t="s">
        <v>66</v>
      </c>
      <c r="BA661">
        <v>7.29</v>
      </c>
      <c r="BB661">
        <v>7.2718495103614398</v>
      </c>
      <c r="BC661">
        <v>94.5</v>
      </c>
      <c r="BD661">
        <v>75.8</v>
      </c>
      <c r="BE661">
        <v>70</v>
      </c>
      <c r="BF661">
        <v>73.599999999999994</v>
      </c>
      <c r="BG661">
        <v>5.9394039819590203</v>
      </c>
      <c r="BH661">
        <f>+COUNTIF($A$2:$A$1478,A661)</f>
        <v>10</v>
      </c>
    </row>
    <row r="662" spans="1:60" hidden="1">
      <c r="A662" t="s">
        <v>212</v>
      </c>
      <c r="B662">
        <v>2009</v>
      </c>
      <c r="C662" t="s">
        <v>213</v>
      </c>
      <c r="D662" t="s">
        <v>212</v>
      </c>
      <c r="E662">
        <v>173</v>
      </c>
      <c r="F662">
        <v>6</v>
      </c>
      <c r="G662">
        <v>0</v>
      </c>
      <c r="H662">
        <v>10</v>
      </c>
      <c r="I662">
        <v>0.63</v>
      </c>
      <c r="J662">
        <v>3</v>
      </c>
      <c r="K662">
        <v>0</v>
      </c>
      <c r="L662">
        <v>3</v>
      </c>
      <c r="M662">
        <v>0.5</v>
      </c>
      <c r="N662">
        <v>4</v>
      </c>
      <c r="O662">
        <v>1</v>
      </c>
      <c r="P662">
        <v>1</v>
      </c>
      <c r="Q662">
        <v>0.2</v>
      </c>
      <c r="R662">
        <v>4</v>
      </c>
      <c r="S662">
        <v>1</v>
      </c>
      <c r="T662">
        <v>4</v>
      </c>
      <c r="U662">
        <v>0.5</v>
      </c>
      <c r="V662">
        <v>14</v>
      </c>
      <c r="W662">
        <v>2</v>
      </c>
      <c r="X662">
        <v>18</v>
      </c>
      <c r="Y662">
        <v>0</v>
      </c>
      <c r="Z662">
        <v>0</v>
      </c>
      <c r="AA662">
        <v>0.25</v>
      </c>
      <c r="AB662">
        <v>0.25</v>
      </c>
      <c r="AC662">
        <v>0.56000000000000005</v>
      </c>
      <c r="AD662">
        <v>0.14000000000000001</v>
      </c>
      <c r="AE662">
        <v>2.0569999999999999</v>
      </c>
      <c r="AF662">
        <v>0</v>
      </c>
      <c r="AG662">
        <v>-0.38519999999999999</v>
      </c>
      <c r="AH662" t="s">
        <v>69</v>
      </c>
      <c r="AI662" t="s">
        <v>87</v>
      </c>
      <c r="AJ662" t="s">
        <v>70</v>
      </c>
      <c r="AK662" t="s">
        <v>157</v>
      </c>
      <c r="AL662" t="s">
        <v>157</v>
      </c>
      <c r="AM662" t="s">
        <v>72</v>
      </c>
      <c r="AN662">
        <v>28.74</v>
      </c>
      <c r="AO662">
        <v>81.751219512195107</v>
      </c>
      <c r="AP662">
        <v>12855269883.790199</v>
      </c>
      <c r="AQ662">
        <v>0</v>
      </c>
      <c r="AR662">
        <v>6.4889999999999999</v>
      </c>
      <c r="AS662">
        <v>74.323486328125</v>
      </c>
      <c r="AT662">
        <v>9</v>
      </c>
      <c r="AU662">
        <v>1</v>
      </c>
      <c r="AV662">
        <v>4</v>
      </c>
      <c r="AW662">
        <v>71.312286376953097</v>
      </c>
      <c r="AX662">
        <v>75.542579650878906</v>
      </c>
      <c r="AY662">
        <v>88</v>
      </c>
      <c r="AZ662" t="s">
        <v>66</v>
      </c>
      <c r="BA662">
        <v>6.84</v>
      </c>
      <c r="BB662">
        <v>6.8229699108628203</v>
      </c>
      <c r="BC662">
        <v>93.6</v>
      </c>
      <c r="BD662">
        <v>75.900000000000006</v>
      </c>
      <c r="BE662">
        <v>70</v>
      </c>
      <c r="BF662">
        <v>76.2</v>
      </c>
      <c r="BG662">
        <v>5.8383710000000004</v>
      </c>
      <c r="BH662">
        <f>+COUNTIF($A$2:$A$1478,A662)</f>
        <v>10</v>
      </c>
    </row>
    <row r="663" spans="1:60" hidden="1">
      <c r="A663" t="s">
        <v>212</v>
      </c>
      <c r="B663">
        <v>2010</v>
      </c>
      <c r="C663" t="s">
        <v>213</v>
      </c>
      <c r="D663" t="s">
        <v>212</v>
      </c>
      <c r="E663">
        <v>173</v>
      </c>
      <c r="F663">
        <v>6</v>
      </c>
      <c r="G663">
        <v>0</v>
      </c>
      <c r="H663">
        <v>10</v>
      </c>
      <c r="I663">
        <v>0.63</v>
      </c>
      <c r="J663">
        <v>3</v>
      </c>
      <c r="K663">
        <v>0</v>
      </c>
      <c r="L663">
        <v>3</v>
      </c>
      <c r="M663">
        <v>0.5</v>
      </c>
      <c r="N663">
        <v>4</v>
      </c>
      <c r="O663">
        <v>1</v>
      </c>
      <c r="P663">
        <v>1</v>
      </c>
      <c r="Q663">
        <v>0.2</v>
      </c>
      <c r="R663">
        <v>4</v>
      </c>
      <c r="S663">
        <v>2</v>
      </c>
      <c r="T663">
        <v>4</v>
      </c>
      <c r="U663">
        <v>0.5</v>
      </c>
      <c r="V663">
        <v>14</v>
      </c>
      <c r="W663">
        <v>3</v>
      </c>
      <c r="X663">
        <v>18</v>
      </c>
      <c r="Y663">
        <v>0</v>
      </c>
      <c r="Z663">
        <v>0</v>
      </c>
      <c r="AA663">
        <v>0.25</v>
      </c>
      <c r="AB663">
        <v>0.5</v>
      </c>
      <c r="AC663">
        <v>0.56000000000000005</v>
      </c>
      <c r="AD663">
        <v>0.21</v>
      </c>
      <c r="AE663">
        <v>1.9373</v>
      </c>
      <c r="AF663">
        <v>7.1400000000000005E-2</v>
      </c>
      <c r="AG663">
        <v>-0.1196</v>
      </c>
      <c r="AH663" t="s">
        <v>69</v>
      </c>
      <c r="AI663" t="s">
        <v>87</v>
      </c>
      <c r="AJ663" t="s">
        <v>70</v>
      </c>
      <c r="AK663" t="s">
        <v>157</v>
      </c>
      <c r="AL663" t="s">
        <v>157</v>
      </c>
      <c r="AM663" t="s">
        <v>72</v>
      </c>
      <c r="AN663">
        <v>26.43</v>
      </c>
      <c r="AO663">
        <v>81.897560975609807</v>
      </c>
      <c r="AP663">
        <v>13236887873.0516</v>
      </c>
      <c r="AQ663">
        <v>0</v>
      </c>
      <c r="AR663">
        <v>6.3760000000000003</v>
      </c>
      <c r="AS663">
        <v>78.353157043457003</v>
      </c>
      <c r="AT663">
        <v>10</v>
      </c>
      <c r="AU663">
        <v>1</v>
      </c>
      <c r="AV663">
        <v>6</v>
      </c>
      <c r="AW663">
        <v>70.867904663085895</v>
      </c>
      <c r="AX663">
        <v>75.201576232910199</v>
      </c>
      <c r="AY663">
        <v>87.9</v>
      </c>
      <c r="AZ663" t="s">
        <v>66</v>
      </c>
      <c r="BA663">
        <v>6.43</v>
      </c>
      <c r="BB663">
        <v>6.4139907202056303</v>
      </c>
      <c r="BC663">
        <v>93</v>
      </c>
      <c r="BD663">
        <v>73.7</v>
      </c>
      <c r="BE663">
        <v>60</v>
      </c>
      <c r="BF663">
        <v>75.400000000000006</v>
      </c>
      <c r="BG663">
        <v>5.9059310148936204</v>
      </c>
      <c r="BH663">
        <f>+COUNTIF($A$2:$A$1478,A663)</f>
        <v>10</v>
      </c>
    </row>
    <row r="664" spans="1:60" hidden="1">
      <c r="A664" t="s">
        <v>212</v>
      </c>
      <c r="B664">
        <v>2011</v>
      </c>
      <c r="C664" t="s">
        <v>213</v>
      </c>
      <c r="D664" t="s">
        <v>212</v>
      </c>
      <c r="E664">
        <v>173</v>
      </c>
      <c r="F664">
        <v>6</v>
      </c>
      <c r="G664">
        <v>0</v>
      </c>
      <c r="H664">
        <v>10</v>
      </c>
      <c r="I664">
        <v>0.63</v>
      </c>
      <c r="J664">
        <v>3</v>
      </c>
      <c r="K664">
        <v>0</v>
      </c>
      <c r="L664">
        <v>3</v>
      </c>
      <c r="M664">
        <v>0.5</v>
      </c>
      <c r="N664">
        <v>4</v>
      </c>
      <c r="O664">
        <v>1</v>
      </c>
      <c r="P664">
        <v>1</v>
      </c>
      <c r="Q664">
        <v>0.2</v>
      </c>
      <c r="R664">
        <v>4</v>
      </c>
      <c r="S664">
        <v>2</v>
      </c>
      <c r="T664">
        <v>4</v>
      </c>
      <c r="U664">
        <v>0.5</v>
      </c>
      <c r="V664">
        <v>14</v>
      </c>
      <c r="W664">
        <v>3</v>
      </c>
      <c r="X664">
        <v>18</v>
      </c>
      <c r="Y664">
        <v>0</v>
      </c>
      <c r="Z664">
        <v>0</v>
      </c>
      <c r="AA664">
        <v>0.25</v>
      </c>
      <c r="AB664">
        <v>0.5</v>
      </c>
      <c r="AC664">
        <v>0.56000000000000005</v>
      </c>
      <c r="AD664">
        <v>0.21</v>
      </c>
      <c r="AE664">
        <v>1.9461999999999999</v>
      </c>
      <c r="AF664">
        <v>0</v>
      </c>
      <c r="AG664">
        <v>8.8999999999999999E-3</v>
      </c>
      <c r="AH664" t="s">
        <v>69</v>
      </c>
      <c r="AI664" t="s">
        <v>87</v>
      </c>
      <c r="AJ664" t="s">
        <v>70</v>
      </c>
      <c r="AK664" t="s">
        <v>157</v>
      </c>
      <c r="AL664" t="s">
        <v>157</v>
      </c>
      <c r="AM664" t="s">
        <v>72</v>
      </c>
      <c r="AN664">
        <v>27.03</v>
      </c>
      <c r="AO664">
        <v>82.358536585365897</v>
      </c>
      <c r="AP664">
        <v>14665358676.7166</v>
      </c>
      <c r="AQ664">
        <v>3.9563844441918198E-4</v>
      </c>
      <c r="AR664">
        <v>6.2660000000000098</v>
      </c>
      <c r="AS664">
        <v>80.942359924316406</v>
      </c>
      <c r="AT664">
        <v>12</v>
      </c>
      <c r="AU664">
        <v>1</v>
      </c>
      <c r="AV664">
        <v>6</v>
      </c>
      <c r="AW664">
        <v>70.557647705078097</v>
      </c>
      <c r="AX664">
        <v>76.715995788574205</v>
      </c>
      <c r="AY664">
        <v>88.2</v>
      </c>
      <c r="AZ664" t="s">
        <v>66</v>
      </c>
      <c r="BA664">
        <v>6.76</v>
      </c>
      <c r="BB664">
        <v>6.7431690929884596</v>
      </c>
      <c r="BC664">
        <v>92.7</v>
      </c>
      <c r="BD664">
        <v>68.2</v>
      </c>
      <c r="BE664">
        <v>60</v>
      </c>
      <c r="BF664">
        <v>69.8</v>
      </c>
      <c r="BG664">
        <v>5.8279152671532897</v>
      </c>
      <c r="BH664">
        <f>+COUNTIF($A$2:$A$1478,A664)</f>
        <v>10</v>
      </c>
    </row>
    <row r="665" spans="1:60" hidden="1">
      <c r="A665" t="s">
        <v>212</v>
      </c>
      <c r="B665">
        <v>2012</v>
      </c>
      <c r="C665" t="s">
        <v>213</v>
      </c>
      <c r="D665" t="s">
        <v>212</v>
      </c>
      <c r="E665">
        <v>173</v>
      </c>
      <c r="F665">
        <v>6</v>
      </c>
      <c r="G665">
        <v>0</v>
      </c>
      <c r="H665">
        <v>10</v>
      </c>
      <c r="I665">
        <v>0.63</v>
      </c>
      <c r="J665">
        <v>3</v>
      </c>
      <c r="K665">
        <v>0</v>
      </c>
      <c r="L665">
        <v>3</v>
      </c>
      <c r="M665">
        <v>0.5</v>
      </c>
      <c r="N665">
        <v>4</v>
      </c>
      <c r="O665">
        <v>1</v>
      </c>
      <c r="P665">
        <v>1</v>
      </c>
      <c r="Q665">
        <v>0.2</v>
      </c>
      <c r="R665">
        <v>4</v>
      </c>
      <c r="S665">
        <v>2</v>
      </c>
      <c r="T665">
        <v>4</v>
      </c>
      <c r="U665">
        <v>0.5</v>
      </c>
      <c r="V665">
        <v>14</v>
      </c>
      <c r="W665">
        <v>3</v>
      </c>
      <c r="X665">
        <v>18</v>
      </c>
      <c r="Y665">
        <v>0</v>
      </c>
      <c r="Z665">
        <v>0</v>
      </c>
      <c r="AA665">
        <v>0.25</v>
      </c>
      <c r="AB665">
        <v>0.5</v>
      </c>
      <c r="AC665">
        <v>0.56000000000000005</v>
      </c>
      <c r="AD665">
        <v>0.21</v>
      </c>
      <c r="AE665">
        <v>1.8774999999999999</v>
      </c>
      <c r="AF665">
        <v>0</v>
      </c>
      <c r="AG665">
        <v>-6.8699999999999997E-2</v>
      </c>
      <c r="AH665" t="s">
        <v>69</v>
      </c>
      <c r="AI665" t="s">
        <v>87</v>
      </c>
      <c r="AJ665" t="s">
        <v>70</v>
      </c>
      <c r="AK665" t="s">
        <v>157</v>
      </c>
      <c r="AL665" t="s">
        <v>157</v>
      </c>
      <c r="AM665" t="s">
        <v>72</v>
      </c>
      <c r="AN665">
        <v>26.94</v>
      </c>
      <c r="AO665">
        <v>82.917073170731697</v>
      </c>
      <c r="AP665">
        <v>14194519025.264099</v>
      </c>
      <c r="AQ665">
        <v>3.7263278388860899E-4</v>
      </c>
      <c r="AR665">
        <v>6.16</v>
      </c>
      <c r="AS665">
        <v>82.227577209472699</v>
      </c>
      <c r="AT665">
        <v>14</v>
      </c>
      <c r="AU665">
        <v>1</v>
      </c>
      <c r="AV665">
        <v>6</v>
      </c>
      <c r="AW665">
        <v>70.036148071289105</v>
      </c>
      <c r="AX665">
        <v>76.195182800292997</v>
      </c>
      <c r="AY665">
        <v>88.2</v>
      </c>
      <c r="AZ665" t="s">
        <v>66</v>
      </c>
      <c r="BA665">
        <v>6.83</v>
      </c>
      <c r="BB665">
        <v>6.81299480834761</v>
      </c>
      <c r="BC665">
        <v>92</v>
      </c>
      <c r="BD665">
        <v>70.900000000000006</v>
      </c>
      <c r="BE665">
        <v>60</v>
      </c>
      <c r="BF665">
        <v>73.5</v>
      </c>
      <c r="BG665">
        <v>5.7439422241379301</v>
      </c>
      <c r="BH665">
        <f>+COUNTIF($A$2:$A$1478,A665)</f>
        <v>10</v>
      </c>
    </row>
    <row r="666" spans="1:60" hidden="1">
      <c r="A666" t="s">
        <v>212</v>
      </c>
      <c r="B666">
        <v>2013</v>
      </c>
      <c r="C666" t="s">
        <v>213</v>
      </c>
      <c r="D666" t="s">
        <v>212</v>
      </c>
      <c r="E666">
        <v>173</v>
      </c>
      <c r="F666">
        <v>6</v>
      </c>
      <c r="G666">
        <v>0</v>
      </c>
      <c r="H666">
        <v>10</v>
      </c>
      <c r="I666">
        <v>0.63</v>
      </c>
      <c r="J666">
        <v>3</v>
      </c>
      <c r="K666">
        <v>0</v>
      </c>
      <c r="L666">
        <v>3</v>
      </c>
      <c r="M666">
        <v>0.5</v>
      </c>
      <c r="N666">
        <v>4</v>
      </c>
      <c r="O666">
        <v>1</v>
      </c>
      <c r="P666">
        <v>1</v>
      </c>
      <c r="Q666">
        <v>0.2</v>
      </c>
      <c r="R666">
        <v>4</v>
      </c>
      <c r="S666">
        <v>2</v>
      </c>
      <c r="T666">
        <v>4</v>
      </c>
      <c r="U666">
        <v>0.5</v>
      </c>
      <c r="V666">
        <v>14</v>
      </c>
      <c r="W666">
        <v>3</v>
      </c>
      <c r="X666">
        <v>18</v>
      </c>
      <c r="Y666">
        <v>0</v>
      </c>
      <c r="Z666">
        <v>0</v>
      </c>
      <c r="AA666">
        <v>0.25</v>
      </c>
      <c r="AB666">
        <v>0.5</v>
      </c>
      <c r="AC666">
        <v>0.56000000000000005</v>
      </c>
      <c r="AD666">
        <v>0.21</v>
      </c>
      <c r="AE666">
        <v>1.9140999999999999</v>
      </c>
      <c r="AF666">
        <v>0</v>
      </c>
      <c r="AG666">
        <v>3.6600000000000001E-2</v>
      </c>
      <c r="AH666" t="s">
        <v>69</v>
      </c>
      <c r="AI666" t="s">
        <v>87</v>
      </c>
      <c r="AJ666" t="s">
        <v>70</v>
      </c>
      <c r="AK666" t="s">
        <v>157</v>
      </c>
      <c r="AL666" t="s">
        <v>157</v>
      </c>
      <c r="AM666" t="s">
        <v>72</v>
      </c>
      <c r="AN666" t="s">
        <v>66</v>
      </c>
      <c r="AO666">
        <v>82.060975609756099</v>
      </c>
      <c r="AP666">
        <v>15376604281.450399</v>
      </c>
      <c r="AQ666">
        <v>3.7911106738421698E-4</v>
      </c>
      <c r="AR666">
        <v>6.0580000000000096</v>
      </c>
      <c r="AS666" t="s">
        <v>66</v>
      </c>
      <c r="AT666">
        <v>14</v>
      </c>
      <c r="AU666">
        <v>1</v>
      </c>
      <c r="AV666">
        <v>5</v>
      </c>
      <c r="AW666">
        <v>70.214515686035199</v>
      </c>
      <c r="AX666">
        <v>74.558883666992202</v>
      </c>
      <c r="AY666">
        <v>87.8</v>
      </c>
      <c r="AZ666">
        <v>6.3455077967224103</v>
      </c>
      <c r="BA666">
        <v>6.88</v>
      </c>
      <c r="BB666">
        <v>6.8628703192892102</v>
      </c>
      <c r="BC666">
        <v>91.5</v>
      </c>
      <c r="BD666">
        <v>72.099999999999994</v>
      </c>
      <c r="BE666">
        <v>60</v>
      </c>
      <c r="BF666">
        <v>72.7</v>
      </c>
      <c r="BG666">
        <v>5.5588843766304299</v>
      </c>
      <c r="BH666">
        <f>+COUNTIF($A$2:$A$1478,A666)</f>
        <v>10</v>
      </c>
    </row>
    <row r="667" spans="1:60" hidden="1">
      <c r="A667" t="s">
        <v>212</v>
      </c>
      <c r="B667">
        <v>2014</v>
      </c>
      <c r="C667" t="s">
        <v>213</v>
      </c>
      <c r="D667" t="s">
        <v>212</v>
      </c>
      <c r="E667">
        <v>173</v>
      </c>
      <c r="F667">
        <v>6</v>
      </c>
      <c r="G667">
        <v>0</v>
      </c>
      <c r="H667">
        <v>10</v>
      </c>
      <c r="I667">
        <v>0.63</v>
      </c>
      <c r="J667">
        <v>3</v>
      </c>
      <c r="K667">
        <v>0</v>
      </c>
      <c r="L667">
        <v>3</v>
      </c>
      <c r="M667">
        <v>0.5</v>
      </c>
      <c r="N667">
        <v>4</v>
      </c>
      <c r="O667">
        <v>1</v>
      </c>
      <c r="P667">
        <v>1</v>
      </c>
      <c r="Q667">
        <v>0.2</v>
      </c>
      <c r="R667">
        <v>4</v>
      </c>
      <c r="S667">
        <v>2</v>
      </c>
      <c r="T667">
        <v>4</v>
      </c>
      <c r="U667">
        <v>0.5</v>
      </c>
      <c r="V667">
        <v>14</v>
      </c>
      <c r="W667">
        <v>3</v>
      </c>
      <c r="X667">
        <v>18</v>
      </c>
      <c r="Y667">
        <v>0</v>
      </c>
      <c r="Z667">
        <v>0</v>
      </c>
      <c r="AA667">
        <v>0.25</v>
      </c>
      <c r="AB667">
        <v>0.5</v>
      </c>
      <c r="AC667">
        <v>0.56000000000000005</v>
      </c>
      <c r="AD667">
        <v>0.21</v>
      </c>
      <c r="AE667">
        <v>1.8203</v>
      </c>
      <c r="AF667">
        <v>0</v>
      </c>
      <c r="AG667">
        <v>-9.3899999999999997E-2</v>
      </c>
      <c r="AH667" t="s">
        <v>69</v>
      </c>
      <c r="AI667" t="s">
        <v>87</v>
      </c>
      <c r="AJ667" t="s">
        <v>70</v>
      </c>
      <c r="AK667" t="s">
        <v>157</v>
      </c>
      <c r="AL667" t="s">
        <v>157</v>
      </c>
      <c r="AM667" t="s">
        <v>72</v>
      </c>
      <c r="AN667" t="s">
        <v>66</v>
      </c>
      <c r="AO667">
        <v>82.060975609756099</v>
      </c>
      <c r="AP667">
        <v>17036097481.806601</v>
      </c>
      <c r="AQ667">
        <v>3.6406570298523399E-4</v>
      </c>
      <c r="AR667">
        <v>5.9580000000000002</v>
      </c>
      <c r="AS667" t="s">
        <v>66</v>
      </c>
      <c r="AT667">
        <v>12</v>
      </c>
      <c r="AU667">
        <v>1</v>
      </c>
      <c r="AV667">
        <v>6</v>
      </c>
      <c r="AW667" t="s">
        <v>66</v>
      </c>
      <c r="AX667" t="s">
        <v>66</v>
      </c>
      <c r="AY667">
        <v>87.9</v>
      </c>
      <c r="AZ667">
        <v>6.2885047122472697</v>
      </c>
      <c r="BA667">
        <v>7.06</v>
      </c>
      <c r="BB667">
        <v>7.0424221589356897</v>
      </c>
      <c r="BC667">
        <v>91.2</v>
      </c>
      <c r="BD667">
        <v>72.400000000000006</v>
      </c>
      <c r="BE667">
        <v>60</v>
      </c>
      <c r="BF667">
        <v>72.900000000000006</v>
      </c>
      <c r="BG667">
        <v>5.5118046512105296</v>
      </c>
      <c r="BH667">
        <f>+COUNTIF($A$2:$A$1478,A667)</f>
        <v>10</v>
      </c>
    </row>
    <row r="668" spans="1:60" hidden="1">
      <c r="A668" t="s">
        <v>212</v>
      </c>
      <c r="B668">
        <v>2015</v>
      </c>
      <c r="C668" t="s">
        <v>213</v>
      </c>
      <c r="D668" t="s">
        <v>212</v>
      </c>
      <c r="E668">
        <v>173</v>
      </c>
      <c r="F668">
        <v>6</v>
      </c>
      <c r="G668">
        <v>0</v>
      </c>
      <c r="H668">
        <v>10</v>
      </c>
      <c r="I668">
        <v>0.63</v>
      </c>
      <c r="J668">
        <v>3</v>
      </c>
      <c r="K668">
        <v>0</v>
      </c>
      <c r="L668">
        <v>3</v>
      </c>
      <c r="M668">
        <v>0.5</v>
      </c>
      <c r="N668">
        <v>4</v>
      </c>
      <c r="O668">
        <v>1</v>
      </c>
      <c r="P668">
        <v>1</v>
      </c>
      <c r="Q668">
        <v>0.2</v>
      </c>
      <c r="R668">
        <v>4</v>
      </c>
      <c r="S668">
        <v>2</v>
      </c>
      <c r="T668">
        <v>4</v>
      </c>
      <c r="U668">
        <v>0.5</v>
      </c>
      <c r="V668">
        <v>14</v>
      </c>
      <c r="W668">
        <v>3</v>
      </c>
      <c r="X668">
        <v>18</v>
      </c>
      <c r="Y668">
        <v>0</v>
      </c>
      <c r="Z668">
        <v>0</v>
      </c>
      <c r="AA668">
        <v>0.25</v>
      </c>
      <c r="AB668">
        <v>0.5</v>
      </c>
      <c r="AC668">
        <v>0.56000000000000005</v>
      </c>
      <c r="AD668">
        <v>0.21</v>
      </c>
      <c r="AE668">
        <v>1.9524999999999999</v>
      </c>
      <c r="AF668">
        <v>0</v>
      </c>
      <c r="AG668">
        <v>0.13220000000000001</v>
      </c>
      <c r="AH668" t="s">
        <v>69</v>
      </c>
      <c r="AI668" t="s">
        <v>87</v>
      </c>
      <c r="AJ668" t="s">
        <v>70</v>
      </c>
      <c r="AK668" t="s">
        <v>157</v>
      </c>
      <c r="AL668" t="s">
        <v>157</v>
      </c>
      <c r="AM668" t="s">
        <v>72</v>
      </c>
      <c r="AN668" t="s">
        <v>66</v>
      </c>
      <c r="AO668" t="s">
        <v>66</v>
      </c>
      <c r="AP668">
        <v>16598494830.9142</v>
      </c>
      <c r="AQ668">
        <v>2.94795996572617E-4</v>
      </c>
      <c r="AR668">
        <v>5.8630000000000004</v>
      </c>
      <c r="AS668" t="s">
        <v>66</v>
      </c>
      <c r="AT668">
        <v>16</v>
      </c>
      <c r="AU668">
        <v>1</v>
      </c>
      <c r="AV668">
        <v>6</v>
      </c>
      <c r="AW668" t="s">
        <v>66</v>
      </c>
      <c r="AX668" t="s">
        <v>66</v>
      </c>
      <c r="AY668">
        <v>88</v>
      </c>
      <c r="AZ668">
        <v>6.41531619127126</v>
      </c>
      <c r="BA668" t="s">
        <v>66</v>
      </c>
      <c r="BB668" t="s">
        <v>66</v>
      </c>
      <c r="BC668">
        <v>90.5</v>
      </c>
      <c r="BD668">
        <v>72</v>
      </c>
      <c r="BE668">
        <v>60</v>
      </c>
      <c r="BF668">
        <v>72</v>
      </c>
      <c r="BG668">
        <v>5.7157248793646396</v>
      </c>
      <c r="BH668">
        <f>+COUNTIF($A$2:$A$1478,A668)</f>
        <v>10</v>
      </c>
    </row>
    <row r="669" spans="1:60" hidden="1">
      <c r="A669" t="s">
        <v>214</v>
      </c>
      <c r="B669">
        <v>2006</v>
      </c>
      <c r="C669" t="s">
        <v>215</v>
      </c>
      <c r="D669" t="s">
        <v>214</v>
      </c>
      <c r="E669">
        <v>156</v>
      </c>
      <c r="F669">
        <v>13</v>
      </c>
      <c r="G669">
        <v>2</v>
      </c>
      <c r="H669">
        <v>3</v>
      </c>
      <c r="I669">
        <v>0.19</v>
      </c>
      <c r="J669">
        <v>4</v>
      </c>
      <c r="K669">
        <v>0</v>
      </c>
      <c r="L669">
        <v>2</v>
      </c>
      <c r="M669">
        <v>0.33</v>
      </c>
      <c r="N669">
        <v>3</v>
      </c>
      <c r="O669">
        <v>0</v>
      </c>
      <c r="P669">
        <v>2</v>
      </c>
      <c r="Q669">
        <v>0.4</v>
      </c>
      <c r="R669">
        <v>4</v>
      </c>
      <c r="S669">
        <v>0</v>
      </c>
      <c r="T669">
        <v>4</v>
      </c>
      <c r="U669">
        <v>0.5</v>
      </c>
      <c r="V669">
        <v>21</v>
      </c>
      <c r="W669">
        <v>2</v>
      </c>
      <c r="X669">
        <v>11</v>
      </c>
      <c r="Y669">
        <v>0.15</v>
      </c>
      <c r="Z669">
        <v>0</v>
      </c>
      <c r="AA669">
        <v>0</v>
      </c>
      <c r="AB669">
        <v>0</v>
      </c>
      <c r="AC669">
        <v>0.34</v>
      </c>
      <c r="AD669">
        <v>0.1</v>
      </c>
      <c r="AE669">
        <v>1.0026999999999999</v>
      </c>
      <c r="AF669">
        <v>0</v>
      </c>
      <c r="AG669">
        <v>0.19420000000000001</v>
      </c>
      <c r="AH669" t="s">
        <v>115</v>
      </c>
      <c r="AI669" t="s">
        <v>87</v>
      </c>
      <c r="AJ669" t="s">
        <v>82</v>
      </c>
      <c r="AK669" t="s">
        <v>83</v>
      </c>
      <c r="AL669" t="s">
        <v>83</v>
      </c>
      <c r="AM669" t="s">
        <v>65</v>
      </c>
      <c r="AN669" t="s">
        <v>66</v>
      </c>
      <c r="AO669">
        <v>80.553658536585402</v>
      </c>
      <c r="AP669">
        <v>154511423313.43399</v>
      </c>
      <c r="AQ669">
        <v>6.43335845000816E-2</v>
      </c>
      <c r="AR669">
        <v>8.42</v>
      </c>
      <c r="AS669">
        <v>57.674339294433601</v>
      </c>
      <c r="AT669">
        <v>28</v>
      </c>
      <c r="AU669">
        <v>1</v>
      </c>
      <c r="AV669">
        <v>10</v>
      </c>
      <c r="AW669">
        <v>76.661849975585895</v>
      </c>
      <c r="AX669">
        <v>80.936195373535199</v>
      </c>
      <c r="AY669">
        <v>81</v>
      </c>
      <c r="AZ669" t="s">
        <v>66</v>
      </c>
      <c r="BA669">
        <v>7.22</v>
      </c>
      <c r="BB669">
        <v>7.5196805550788799</v>
      </c>
      <c r="BC669">
        <v>69.900000000000006</v>
      </c>
      <c r="BD669">
        <v>64.400000000000006</v>
      </c>
      <c r="BE669">
        <v>50</v>
      </c>
      <c r="BF669">
        <v>55.2</v>
      </c>
      <c r="BG669">
        <v>6.0504042214930802</v>
      </c>
      <c r="BH669">
        <f>+COUNTIF($A$2:$A$1478,A669)</f>
        <v>10</v>
      </c>
    </row>
    <row r="670" spans="1:60" hidden="1">
      <c r="A670" t="s">
        <v>214</v>
      </c>
      <c r="B670">
        <v>2007</v>
      </c>
      <c r="C670" t="s">
        <v>215</v>
      </c>
      <c r="D670" t="s">
        <v>214</v>
      </c>
      <c r="E670">
        <v>156</v>
      </c>
      <c r="F670">
        <v>13</v>
      </c>
      <c r="G670">
        <v>2</v>
      </c>
      <c r="H670">
        <v>3</v>
      </c>
      <c r="I670">
        <v>0.19</v>
      </c>
      <c r="J670">
        <v>4</v>
      </c>
      <c r="K670">
        <v>0</v>
      </c>
      <c r="L670">
        <v>2</v>
      </c>
      <c r="M670">
        <v>0.33</v>
      </c>
      <c r="N670">
        <v>3</v>
      </c>
      <c r="O670">
        <v>0</v>
      </c>
      <c r="P670">
        <v>2</v>
      </c>
      <c r="Q670">
        <v>0.4</v>
      </c>
      <c r="R670">
        <v>4</v>
      </c>
      <c r="S670">
        <v>0</v>
      </c>
      <c r="T670">
        <v>4</v>
      </c>
      <c r="U670">
        <v>0.5</v>
      </c>
      <c r="V670">
        <v>21</v>
      </c>
      <c r="W670">
        <v>2</v>
      </c>
      <c r="X670">
        <v>11</v>
      </c>
      <c r="Y670">
        <v>0.15</v>
      </c>
      <c r="Z670">
        <v>0</v>
      </c>
      <c r="AA670">
        <v>0</v>
      </c>
      <c r="AB670">
        <v>0</v>
      </c>
      <c r="AC670">
        <v>0.34</v>
      </c>
      <c r="AD670">
        <v>0.1</v>
      </c>
      <c r="AE670">
        <v>0.81389999999999996</v>
      </c>
      <c r="AF670">
        <v>0</v>
      </c>
      <c r="AG670">
        <v>-0.1888</v>
      </c>
      <c r="AH670" t="s">
        <v>115</v>
      </c>
      <c r="AI670" t="s">
        <v>87</v>
      </c>
      <c r="AJ670" t="s">
        <v>82</v>
      </c>
      <c r="AK670" t="s">
        <v>83</v>
      </c>
      <c r="AL670" t="s">
        <v>83</v>
      </c>
      <c r="AM670" t="s">
        <v>65</v>
      </c>
      <c r="AN670">
        <v>41.18</v>
      </c>
      <c r="AO670">
        <v>80.504878048780498</v>
      </c>
      <c r="AP670">
        <v>179564275455.80701</v>
      </c>
      <c r="AQ670">
        <v>9.7756763733914606E-2</v>
      </c>
      <c r="AR670">
        <v>8.3589999999999893</v>
      </c>
      <c r="AS670">
        <v>60.532058715820298</v>
      </c>
      <c r="AT670">
        <v>29</v>
      </c>
      <c r="AU670">
        <v>1</v>
      </c>
      <c r="AV670">
        <v>8</v>
      </c>
      <c r="AW670">
        <v>77.373519897460895</v>
      </c>
      <c r="AX670">
        <v>81.904197692871094</v>
      </c>
      <c r="AY670">
        <v>85.2</v>
      </c>
      <c r="AZ670" t="s">
        <v>66</v>
      </c>
      <c r="BA670">
        <v>7.22</v>
      </c>
      <c r="BB670">
        <v>7.5196805549747303</v>
      </c>
      <c r="BC670">
        <v>69.400000000000006</v>
      </c>
      <c r="BD670">
        <v>64.8</v>
      </c>
      <c r="BE670">
        <v>50</v>
      </c>
      <c r="BF670">
        <v>58</v>
      </c>
      <c r="BG670">
        <v>6.0271911663216002</v>
      </c>
      <c r="BH670">
        <f>+COUNTIF($A$2:$A$1478,A670)</f>
        <v>10</v>
      </c>
    </row>
    <row r="671" spans="1:60" hidden="1">
      <c r="A671" t="s">
        <v>214</v>
      </c>
      <c r="B671">
        <v>2008</v>
      </c>
      <c r="C671" t="s">
        <v>215</v>
      </c>
      <c r="D671" t="s">
        <v>214</v>
      </c>
      <c r="E671">
        <v>156</v>
      </c>
      <c r="F671">
        <v>13</v>
      </c>
      <c r="G671">
        <v>2</v>
      </c>
      <c r="H671">
        <v>3</v>
      </c>
      <c r="I671">
        <v>0.19</v>
      </c>
      <c r="J671">
        <v>4</v>
      </c>
      <c r="K671">
        <v>0</v>
      </c>
      <c r="L671">
        <v>2</v>
      </c>
      <c r="M671">
        <v>0.33</v>
      </c>
      <c r="N671">
        <v>3</v>
      </c>
      <c r="O671">
        <v>0</v>
      </c>
      <c r="P671">
        <v>2</v>
      </c>
      <c r="Q671">
        <v>0.4</v>
      </c>
      <c r="R671">
        <v>4</v>
      </c>
      <c r="S671">
        <v>0</v>
      </c>
      <c r="T671">
        <v>4</v>
      </c>
      <c r="U671">
        <v>0.5</v>
      </c>
      <c r="V671">
        <v>21</v>
      </c>
      <c r="W671">
        <v>2</v>
      </c>
      <c r="X671">
        <v>11</v>
      </c>
      <c r="Y671">
        <v>0.15</v>
      </c>
      <c r="Z671">
        <v>0</v>
      </c>
      <c r="AA671">
        <v>0</v>
      </c>
      <c r="AB671">
        <v>0</v>
      </c>
      <c r="AC671">
        <v>0.34</v>
      </c>
      <c r="AD671">
        <v>0.1</v>
      </c>
      <c r="AE671">
        <v>0.83919999999999995</v>
      </c>
      <c r="AF671">
        <v>0</v>
      </c>
      <c r="AG671">
        <v>2.53E-2</v>
      </c>
      <c r="AH671" t="s">
        <v>115</v>
      </c>
      <c r="AI671" t="s">
        <v>87</v>
      </c>
      <c r="AJ671" t="s">
        <v>82</v>
      </c>
      <c r="AK671" t="s">
        <v>83</v>
      </c>
      <c r="AL671" t="s">
        <v>83</v>
      </c>
      <c r="AM671" t="s">
        <v>65</v>
      </c>
      <c r="AN671" t="s">
        <v>66</v>
      </c>
      <c r="AO671">
        <v>80.951219512195095</v>
      </c>
      <c r="AP671">
        <v>216760312151.616</v>
      </c>
      <c r="AQ671">
        <v>0.50599490730401198</v>
      </c>
      <c r="AR671">
        <v>8.298</v>
      </c>
      <c r="AS671">
        <v>59.758651733398402</v>
      </c>
      <c r="AT671">
        <v>28</v>
      </c>
      <c r="AU671">
        <v>1</v>
      </c>
      <c r="AV671">
        <v>8</v>
      </c>
      <c r="AW671">
        <v>77.470054626464801</v>
      </c>
      <c r="AX671">
        <v>78.681259155273395</v>
      </c>
      <c r="AY671">
        <v>86.6</v>
      </c>
      <c r="AZ671" t="s">
        <v>66</v>
      </c>
      <c r="BA671">
        <v>7.21</v>
      </c>
      <c r="BB671">
        <v>7.5092654848499896</v>
      </c>
      <c r="BC671">
        <v>68.599999999999994</v>
      </c>
      <c r="BD671">
        <v>66.3</v>
      </c>
      <c r="BE671">
        <v>60</v>
      </c>
      <c r="BF671">
        <v>55.9</v>
      </c>
      <c r="BG671">
        <v>5.7247105409124304</v>
      </c>
      <c r="BH671">
        <f>+COUNTIF($A$2:$A$1478,A671)</f>
        <v>10</v>
      </c>
    </row>
    <row r="672" spans="1:60" hidden="1">
      <c r="A672" t="s">
        <v>214</v>
      </c>
      <c r="B672">
        <v>2009</v>
      </c>
      <c r="C672" t="s">
        <v>215</v>
      </c>
      <c r="D672" t="s">
        <v>214</v>
      </c>
      <c r="E672">
        <v>156</v>
      </c>
      <c r="F672">
        <v>13</v>
      </c>
      <c r="G672">
        <v>2</v>
      </c>
      <c r="H672">
        <v>3</v>
      </c>
      <c r="I672">
        <v>0.19</v>
      </c>
      <c r="J672">
        <v>4</v>
      </c>
      <c r="K672">
        <v>0</v>
      </c>
      <c r="L672">
        <v>2</v>
      </c>
      <c r="M672">
        <v>0.33</v>
      </c>
      <c r="N672">
        <v>3</v>
      </c>
      <c r="O672">
        <v>0</v>
      </c>
      <c r="P672">
        <v>2</v>
      </c>
      <c r="Q672">
        <v>0.4</v>
      </c>
      <c r="R672">
        <v>4</v>
      </c>
      <c r="S672">
        <v>0</v>
      </c>
      <c r="T672">
        <v>4</v>
      </c>
      <c r="U672">
        <v>0.5</v>
      </c>
      <c r="V672">
        <v>21</v>
      </c>
      <c r="W672">
        <v>2</v>
      </c>
      <c r="X672">
        <v>11</v>
      </c>
      <c r="Y672">
        <v>0.15</v>
      </c>
      <c r="Z672">
        <v>0</v>
      </c>
      <c r="AA672">
        <v>0</v>
      </c>
      <c r="AB672">
        <v>0</v>
      </c>
      <c r="AC672">
        <v>0.34</v>
      </c>
      <c r="AD672">
        <v>0.1</v>
      </c>
      <c r="AE672">
        <v>0.74950000000000006</v>
      </c>
      <c r="AF672">
        <v>0</v>
      </c>
      <c r="AG672">
        <v>-8.9599999999999999E-2</v>
      </c>
      <c r="AH672" t="s">
        <v>115</v>
      </c>
      <c r="AI672" t="s">
        <v>87</v>
      </c>
      <c r="AJ672" t="s">
        <v>82</v>
      </c>
      <c r="AK672" t="s">
        <v>83</v>
      </c>
      <c r="AL672" t="s">
        <v>83</v>
      </c>
      <c r="AM672" t="s">
        <v>65</v>
      </c>
      <c r="AN672" t="s">
        <v>66</v>
      </c>
      <c r="AO672">
        <v>81.404878048780503</v>
      </c>
      <c r="AP672">
        <v>208068814688.60501</v>
      </c>
      <c r="AQ672">
        <v>0.15513372477415999</v>
      </c>
      <c r="AR672">
        <v>8.2369999999999894</v>
      </c>
      <c r="AS672">
        <v>62.457649230957003</v>
      </c>
      <c r="AT672">
        <v>31</v>
      </c>
      <c r="AU672">
        <v>1</v>
      </c>
      <c r="AV672">
        <v>8</v>
      </c>
      <c r="AW672">
        <v>76.790954589843807</v>
      </c>
      <c r="AX672">
        <v>78.132514953613295</v>
      </c>
      <c r="AY672">
        <v>86</v>
      </c>
      <c r="AZ672" t="s">
        <v>66</v>
      </c>
      <c r="BA672">
        <v>7.14</v>
      </c>
      <c r="BB672">
        <v>7.4363599946026699</v>
      </c>
      <c r="BC672">
        <v>67.8</v>
      </c>
      <c r="BD672">
        <v>67.599999999999994</v>
      </c>
      <c r="BE672">
        <v>70</v>
      </c>
      <c r="BF672">
        <v>57.1</v>
      </c>
      <c r="BG672">
        <v>6.02740150887574</v>
      </c>
      <c r="BH672">
        <f>+COUNTIF($A$2:$A$1478,A672)</f>
        <v>10</v>
      </c>
    </row>
    <row r="673" spans="1:60" hidden="1">
      <c r="A673" t="s">
        <v>214</v>
      </c>
      <c r="B673">
        <v>2010</v>
      </c>
      <c r="C673" t="s">
        <v>215</v>
      </c>
      <c r="D673" t="s">
        <v>214</v>
      </c>
      <c r="E673">
        <v>156</v>
      </c>
      <c r="F673">
        <v>13</v>
      </c>
      <c r="G673">
        <v>2</v>
      </c>
      <c r="H673">
        <v>3</v>
      </c>
      <c r="I673">
        <v>0.19</v>
      </c>
      <c r="J673">
        <v>4</v>
      </c>
      <c r="K673">
        <v>0</v>
      </c>
      <c r="L673">
        <v>2</v>
      </c>
      <c r="M673">
        <v>0.33</v>
      </c>
      <c r="N673">
        <v>3</v>
      </c>
      <c r="O673">
        <v>0</v>
      </c>
      <c r="P673">
        <v>2</v>
      </c>
      <c r="Q673">
        <v>0.4</v>
      </c>
      <c r="R673">
        <v>4</v>
      </c>
      <c r="S673">
        <v>0</v>
      </c>
      <c r="T673">
        <v>4</v>
      </c>
      <c r="U673">
        <v>0.5</v>
      </c>
      <c r="V673">
        <v>21</v>
      </c>
      <c r="W673">
        <v>2</v>
      </c>
      <c r="X673">
        <v>11</v>
      </c>
      <c r="Y673">
        <v>0.15</v>
      </c>
      <c r="Z673">
        <v>0</v>
      </c>
      <c r="AA673">
        <v>0</v>
      </c>
      <c r="AB673">
        <v>0</v>
      </c>
      <c r="AC673">
        <v>0.34</v>
      </c>
      <c r="AD673">
        <v>0.1</v>
      </c>
      <c r="AE673">
        <v>0.66800000000000004</v>
      </c>
      <c r="AF673">
        <v>0</v>
      </c>
      <c r="AG673">
        <v>-8.1500000000000003E-2</v>
      </c>
      <c r="AH673" t="s">
        <v>115</v>
      </c>
      <c r="AI673" t="s">
        <v>87</v>
      </c>
      <c r="AJ673" t="s">
        <v>82</v>
      </c>
      <c r="AK673" t="s">
        <v>83</v>
      </c>
      <c r="AL673" t="s">
        <v>83</v>
      </c>
      <c r="AM673" t="s">
        <v>65</v>
      </c>
      <c r="AN673">
        <v>42.78</v>
      </c>
      <c r="AO673">
        <v>81.602439024390307</v>
      </c>
      <c r="AP673">
        <v>233754747258.625</v>
      </c>
      <c r="AQ673">
        <v>0.13987601284006901</v>
      </c>
      <c r="AR673">
        <v>8.1760000000000002</v>
      </c>
      <c r="AS673" t="s">
        <v>66</v>
      </c>
      <c r="AT673">
        <v>29</v>
      </c>
      <c r="AU673">
        <v>1</v>
      </c>
      <c r="AV673">
        <v>7</v>
      </c>
      <c r="AW673">
        <v>77.058792114257798</v>
      </c>
      <c r="AX673">
        <v>77.976547241210895</v>
      </c>
      <c r="AY673">
        <v>87.8</v>
      </c>
      <c r="AZ673" t="s">
        <v>66</v>
      </c>
      <c r="BA673">
        <v>7.3</v>
      </c>
      <c r="BB673">
        <v>7.60300111482342</v>
      </c>
      <c r="BC673">
        <v>66.400000000000006</v>
      </c>
      <c r="BD673">
        <v>67.7</v>
      </c>
      <c r="BE673">
        <v>70</v>
      </c>
      <c r="BF673">
        <v>58.4</v>
      </c>
      <c r="BG673">
        <v>6.2079351528409097</v>
      </c>
      <c r="BH673">
        <f>+COUNTIF($A$2:$A$1478,A673)</f>
        <v>10</v>
      </c>
    </row>
    <row r="674" spans="1:60" hidden="1">
      <c r="A674" t="s">
        <v>214</v>
      </c>
      <c r="B674">
        <v>2011</v>
      </c>
      <c r="C674" t="s">
        <v>215</v>
      </c>
      <c r="D674" t="s">
        <v>214</v>
      </c>
      <c r="E674">
        <v>156</v>
      </c>
      <c r="F674">
        <v>13</v>
      </c>
      <c r="G674">
        <v>2</v>
      </c>
      <c r="H674">
        <v>3</v>
      </c>
      <c r="I674">
        <v>0.19</v>
      </c>
      <c r="J674">
        <v>4</v>
      </c>
      <c r="K674">
        <v>0</v>
      </c>
      <c r="L674">
        <v>2</v>
      </c>
      <c r="M674">
        <v>0.33</v>
      </c>
      <c r="N674">
        <v>3</v>
      </c>
      <c r="O674">
        <v>0</v>
      </c>
      <c r="P674">
        <v>2</v>
      </c>
      <c r="Q674">
        <v>0.4</v>
      </c>
      <c r="R674">
        <v>4</v>
      </c>
      <c r="S674">
        <v>0</v>
      </c>
      <c r="T674">
        <v>4</v>
      </c>
      <c r="U674">
        <v>0.5</v>
      </c>
      <c r="V674">
        <v>21</v>
      </c>
      <c r="W674">
        <v>2</v>
      </c>
      <c r="X674">
        <v>11</v>
      </c>
      <c r="Y674">
        <v>0.15</v>
      </c>
      <c r="Z674">
        <v>0</v>
      </c>
      <c r="AA674">
        <v>0</v>
      </c>
      <c r="AB674">
        <v>0</v>
      </c>
      <c r="AC674">
        <v>0.34</v>
      </c>
      <c r="AD674">
        <v>0.1</v>
      </c>
      <c r="AE674">
        <v>0.71260000000000001</v>
      </c>
      <c r="AF674">
        <v>0</v>
      </c>
      <c r="AG674">
        <v>4.4600000000000001E-2</v>
      </c>
      <c r="AH674" t="s">
        <v>115</v>
      </c>
      <c r="AI674" t="s">
        <v>87</v>
      </c>
      <c r="AJ674" t="s">
        <v>82</v>
      </c>
      <c r="AK674" t="s">
        <v>83</v>
      </c>
      <c r="AL674" t="s">
        <v>83</v>
      </c>
      <c r="AM674" t="s">
        <v>65</v>
      </c>
      <c r="AN674" t="s">
        <v>66</v>
      </c>
      <c r="AO674">
        <v>81.656097560975596</v>
      </c>
      <c r="AP674">
        <v>261374751963.332</v>
      </c>
      <c r="AQ674">
        <v>0.26694513999934399</v>
      </c>
      <c r="AR674">
        <v>8.1140000000000008</v>
      </c>
      <c r="AS674">
        <v>65.846549987792997</v>
      </c>
      <c r="AT674">
        <v>29</v>
      </c>
      <c r="AU674">
        <v>1</v>
      </c>
      <c r="AV674">
        <v>8</v>
      </c>
      <c r="AW674">
        <v>77.368667602539105</v>
      </c>
      <c r="AX674">
        <v>73.884132385253906</v>
      </c>
      <c r="AY674">
        <v>87.8</v>
      </c>
      <c r="AZ674" t="s">
        <v>66</v>
      </c>
      <c r="BA674">
        <v>7.32</v>
      </c>
      <c r="BB674">
        <v>7.6238312547595903</v>
      </c>
      <c r="BC674">
        <v>66.099999999999994</v>
      </c>
      <c r="BD674">
        <v>68.5</v>
      </c>
      <c r="BE674">
        <v>70</v>
      </c>
      <c r="BF674">
        <v>62.3</v>
      </c>
      <c r="BG674">
        <v>6.1808122036231898</v>
      </c>
      <c r="BH674">
        <f>+COUNTIF($A$2:$A$1478,A674)</f>
        <v>10</v>
      </c>
    </row>
    <row r="675" spans="1:60" hidden="1">
      <c r="A675" t="s">
        <v>214</v>
      </c>
      <c r="B675">
        <v>2012</v>
      </c>
      <c r="C675" t="s">
        <v>215</v>
      </c>
      <c r="D675" t="s">
        <v>214</v>
      </c>
      <c r="E675">
        <v>156</v>
      </c>
      <c r="F675">
        <v>13</v>
      </c>
      <c r="G675">
        <v>2</v>
      </c>
      <c r="H675">
        <v>3</v>
      </c>
      <c r="I675">
        <v>0.19</v>
      </c>
      <c r="J675">
        <v>4</v>
      </c>
      <c r="K675">
        <v>0</v>
      </c>
      <c r="L675">
        <v>2</v>
      </c>
      <c r="M675">
        <v>0.33</v>
      </c>
      <c r="N675">
        <v>3</v>
      </c>
      <c r="O675">
        <v>0</v>
      </c>
      <c r="P675">
        <v>2</v>
      </c>
      <c r="Q675">
        <v>0.4</v>
      </c>
      <c r="R675">
        <v>4</v>
      </c>
      <c r="S675">
        <v>0</v>
      </c>
      <c r="T675">
        <v>4</v>
      </c>
      <c r="U675">
        <v>0.5</v>
      </c>
      <c r="V675">
        <v>21</v>
      </c>
      <c r="W675">
        <v>2</v>
      </c>
      <c r="X675">
        <v>11</v>
      </c>
      <c r="Y675">
        <v>0.15</v>
      </c>
      <c r="Z675">
        <v>0</v>
      </c>
      <c r="AA675">
        <v>0</v>
      </c>
      <c r="AB675">
        <v>0</v>
      </c>
      <c r="AC675">
        <v>0.34</v>
      </c>
      <c r="AD675">
        <v>0.1</v>
      </c>
      <c r="AE675">
        <v>0.83720000000000006</v>
      </c>
      <c r="AF675">
        <v>0</v>
      </c>
      <c r="AG675">
        <v>0.1246</v>
      </c>
      <c r="AH675" t="s">
        <v>115</v>
      </c>
      <c r="AI675" t="s">
        <v>87</v>
      </c>
      <c r="AJ675" t="s">
        <v>82</v>
      </c>
      <c r="AK675" t="s">
        <v>83</v>
      </c>
      <c r="AL675" t="s">
        <v>83</v>
      </c>
      <c r="AM675" t="s">
        <v>65</v>
      </c>
      <c r="AN675" t="s">
        <v>66</v>
      </c>
      <c r="AO675">
        <v>81.7048780487805</v>
      </c>
      <c r="AP675">
        <v>257641795689.72198</v>
      </c>
      <c r="AQ675">
        <v>0.287216437858895</v>
      </c>
      <c r="AR675">
        <v>8.0510000000000002</v>
      </c>
      <c r="AS675">
        <v>67.795326232910199</v>
      </c>
      <c r="AT675">
        <v>30</v>
      </c>
      <c r="AU675">
        <v>1</v>
      </c>
      <c r="AV675">
        <v>9</v>
      </c>
      <c r="AW675">
        <v>77.279052734375</v>
      </c>
      <c r="AX675">
        <v>73.836906433105497</v>
      </c>
      <c r="AY675">
        <v>83.6</v>
      </c>
      <c r="AZ675" t="s">
        <v>66</v>
      </c>
      <c r="BA675">
        <v>7.34</v>
      </c>
      <c r="BB675">
        <v>7.6446613946954898</v>
      </c>
      <c r="BC675">
        <v>64.400000000000006</v>
      </c>
      <c r="BD675">
        <v>67.8</v>
      </c>
      <c r="BE675">
        <v>70</v>
      </c>
      <c r="BF675">
        <v>64.099999999999994</v>
      </c>
      <c r="BG675">
        <v>5.8558248255101999</v>
      </c>
      <c r="BH675">
        <f>+COUNTIF($A$2:$A$1478,A675)</f>
        <v>10</v>
      </c>
    </row>
    <row r="676" spans="1:60" hidden="1">
      <c r="A676" t="s">
        <v>214</v>
      </c>
      <c r="B676">
        <v>2013</v>
      </c>
      <c r="C676" t="s">
        <v>215</v>
      </c>
      <c r="D676" t="s">
        <v>214</v>
      </c>
      <c r="E676">
        <v>156</v>
      </c>
      <c r="F676">
        <v>13</v>
      </c>
      <c r="G676">
        <v>2</v>
      </c>
      <c r="H676">
        <v>3</v>
      </c>
      <c r="I676">
        <v>0.19</v>
      </c>
      <c r="J676">
        <v>4</v>
      </c>
      <c r="K676">
        <v>0</v>
      </c>
      <c r="L676">
        <v>2</v>
      </c>
      <c r="M676">
        <v>0.33</v>
      </c>
      <c r="N676">
        <v>3</v>
      </c>
      <c r="O676">
        <v>0</v>
      </c>
      <c r="P676">
        <v>2</v>
      </c>
      <c r="Q676">
        <v>0.4</v>
      </c>
      <c r="R676">
        <v>4</v>
      </c>
      <c r="S676">
        <v>0</v>
      </c>
      <c r="T676">
        <v>4</v>
      </c>
      <c r="U676">
        <v>0.5</v>
      </c>
      <c r="V676">
        <v>21</v>
      </c>
      <c r="W676">
        <v>2</v>
      </c>
      <c r="X676">
        <v>11</v>
      </c>
      <c r="Y676">
        <v>0.15</v>
      </c>
      <c r="Z676">
        <v>0</v>
      </c>
      <c r="AA676">
        <v>0</v>
      </c>
      <c r="AB676">
        <v>0</v>
      </c>
      <c r="AC676">
        <v>0.34</v>
      </c>
      <c r="AD676">
        <v>0.1</v>
      </c>
      <c r="AE676">
        <v>0.85</v>
      </c>
      <c r="AF676">
        <v>0</v>
      </c>
      <c r="AG676">
        <v>1.2800000000000001E-2</v>
      </c>
      <c r="AH676" t="s">
        <v>115</v>
      </c>
      <c r="AI676" t="s">
        <v>87</v>
      </c>
      <c r="AJ676" t="s">
        <v>82</v>
      </c>
      <c r="AK676" t="s">
        <v>83</v>
      </c>
      <c r="AL676" t="s">
        <v>83</v>
      </c>
      <c r="AM676" t="s">
        <v>65</v>
      </c>
      <c r="AN676" t="s">
        <v>66</v>
      </c>
      <c r="AO676">
        <v>82.056097560975601</v>
      </c>
      <c r="AP676">
        <v>293314777888.55701</v>
      </c>
      <c r="AQ676">
        <v>0.34979427273173802</v>
      </c>
      <c r="AR676">
        <v>7.9880000000000004</v>
      </c>
      <c r="AS676">
        <v>66.276542663574205</v>
      </c>
      <c r="AT676">
        <v>31</v>
      </c>
      <c r="AU676">
        <v>1</v>
      </c>
      <c r="AV676">
        <v>9</v>
      </c>
      <c r="AW676">
        <v>77.700508117675795</v>
      </c>
      <c r="AX676">
        <v>73.678352355957003</v>
      </c>
      <c r="AY676">
        <v>83</v>
      </c>
      <c r="AZ676">
        <v>7.0465379687663301</v>
      </c>
      <c r="BA676">
        <v>7.36</v>
      </c>
      <c r="BB676">
        <v>7.6654915346310899</v>
      </c>
      <c r="BC676">
        <v>66.099999999999994</v>
      </c>
      <c r="BD676">
        <v>66.900000000000006</v>
      </c>
      <c r="BE676">
        <v>70</v>
      </c>
      <c r="BF676">
        <v>60.2</v>
      </c>
      <c r="BG676">
        <v>5.7656644594594599</v>
      </c>
      <c r="BH676">
        <f>+COUNTIF($A$2:$A$1478,A676)</f>
        <v>10</v>
      </c>
    </row>
    <row r="677" spans="1:60" hidden="1">
      <c r="A677" t="s">
        <v>214</v>
      </c>
      <c r="B677">
        <v>2014</v>
      </c>
      <c r="C677" t="s">
        <v>215</v>
      </c>
      <c r="D677" t="s">
        <v>214</v>
      </c>
      <c r="E677">
        <v>156</v>
      </c>
      <c r="F677">
        <v>13</v>
      </c>
      <c r="G677">
        <v>2</v>
      </c>
      <c r="H677">
        <v>3</v>
      </c>
      <c r="I677">
        <v>0.19</v>
      </c>
      <c r="J677">
        <v>4</v>
      </c>
      <c r="K677">
        <v>0</v>
      </c>
      <c r="L677">
        <v>2</v>
      </c>
      <c r="M677">
        <v>0.33</v>
      </c>
      <c r="N677">
        <v>3</v>
      </c>
      <c r="O677">
        <v>0</v>
      </c>
      <c r="P677">
        <v>2</v>
      </c>
      <c r="Q677">
        <v>0.4</v>
      </c>
      <c r="R677">
        <v>4</v>
      </c>
      <c r="S677">
        <v>0</v>
      </c>
      <c r="T677">
        <v>4</v>
      </c>
      <c r="U677">
        <v>0.5</v>
      </c>
      <c r="V677">
        <v>21</v>
      </c>
      <c r="W677">
        <v>2</v>
      </c>
      <c r="X677">
        <v>11</v>
      </c>
      <c r="Y677">
        <v>0.15</v>
      </c>
      <c r="Z677">
        <v>0</v>
      </c>
      <c r="AA677">
        <v>0</v>
      </c>
      <c r="AB677">
        <v>0</v>
      </c>
      <c r="AC677">
        <v>0.34</v>
      </c>
      <c r="AD677">
        <v>0.1</v>
      </c>
      <c r="AE677">
        <v>0.82469999999999999</v>
      </c>
      <c r="AF677">
        <v>0</v>
      </c>
      <c r="AG677">
        <v>-2.53E-2</v>
      </c>
      <c r="AH677" t="s">
        <v>115</v>
      </c>
      <c r="AI677" t="s">
        <v>87</v>
      </c>
      <c r="AJ677" t="s">
        <v>82</v>
      </c>
      <c r="AK677" t="s">
        <v>83</v>
      </c>
      <c r="AL677" t="s">
        <v>83</v>
      </c>
      <c r="AM677" t="s">
        <v>65</v>
      </c>
      <c r="AN677" t="s">
        <v>66</v>
      </c>
      <c r="AO677">
        <v>82.153658536585397</v>
      </c>
      <c r="AP677">
        <v>308769389865.56403</v>
      </c>
      <c r="AQ677">
        <v>0.29148313010210097</v>
      </c>
      <c r="AR677">
        <v>7.9240000000000101</v>
      </c>
      <c r="AS677">
        <v>66.181037902832003</v>
      </c>
      <c r="AT677">
        <v>30</v>
      </c>
      <c r="AU677">
        <v>1</v>
      </c>
      <c r="AV677">
        <v>9</v>
      </c>
      <c r="AW677" t="s">
        <v>66</v>
      </c>
      <c r="AX677" t="s">
        <v>66</v>
      </c>
      <c r="AY677">
        <v>82.9</v>
      </c>
      <c r="AZ677">
        <v>7.1436776590432203</v>
      </c>
      <c r="BA677">
        <v>7.39</v>
      </c>
      <c r="BB677">
        <v>7.6967367445861496</v>
      </c>
      <c r="BC677">
        <v>73.2</v>
      </c>
      <c r="BD677">
        <v>68.400000000000006</v>
      </c>
      <c r="BE677">
        <v>70</v>
      </c>
      <c r="BF677">
        <v>60.1</v>
      </c>
      <c r="BG677">
        <v>5.7712575196364702</v>
      </c>
      <c r="BH677">
        <f>+COUNTIF($A$2:$A$1478,A677)</f>
        <v>10</v>
      </c>
    </row>
    <row r="678" spans="1:60" hidden="1">
      <c r="A678" t="s">
        <v>214</v>
      </c>
      <c r="B678">
        <v>2015</v>
      </c>
      <c r="C678" t="s">
        <v>215</v>
      </c>
      <c r="D678" t="s">
        <v>214</v>
      </c>
      <c r="E678">
        <v>156</v>
      </c>
      <c r="F678">
        <v>13</v>
      </c>
      <c r="G678">
        <v>2</v>
      </c>
      <c r="H678">
        <v>3</v>
      </c>
      <c r="I678">
        <v>0.19</v>
      </c>
      <c r="J678">
        <v>4</v>
      </c>
      <c r="K678">
        <v>0</v>
      </c>
      <c r="L678">
        <v>2</v>
      </c>
      <c r="M678">
        <v>0.33</v>
      </c>
      <c r="N678">
        <v>3</v>
      </c>
      <c r="O678">
        <v>0</v>
      </c>
      <c r="P678">
        <v>2</v>
      </c>
      <c r="Q678">
        <v>0.4</v>
      </c>
      <c r="R678">
        <v>4</v>
      </c>
      <c r="S678">
        <v>0</v>
      </c>
      <c r="T678">
        <v>4</v>
      </c>
      <c r="U678">
        <v>0.5</v>
      </c>
      <c r="V678">
        <v>21</v>
      </c>
      <c r="W678">
        <v>2</v>
      </c>
      <c r="X678">
        <v>11</v>
      </c>
      <c r="Y678">
        <v>0.15</v>
      </c>
      <c r="Z678">
        <v>0</v>
      </c>
      <c r="AA678">
        <v>0</v>
      </c>
      <c r="AB678">
        <v>0</v>
      </c>
      <c r="AC678">
        <v>0.34</v>
      </c>
      <c r="AD678">
        <v>0.1</v>
      </c>
      <c r="AE678">
        <v>0.89449999999999996</v>
      </c>
      <c r="AF678">
        <v>0</v>
      </c>
      <c r="AG678">
        <v>6.9800000000000001E-2</v>
      </c>
      <c r="AH678" t="s">
        <v>115</v>
      </c>
      <c r="AI678" t="s">
        <v>87</v>
      </c>
      <c r="AJ678" t="s">
        <v>82</v>
      </c>
      <c r="AK678" t="s">
        <v>83</v>
      </c>
      <c r="AL678" t="s">
        <v>83</v>
      </c>
      <c r="AM678" t="s">
        <v>65</v>
      </c>
      <c r="AN678" t="s">
        <v>66</v>
      </c>
      <c r="AO678" t="s">
        <v>66</v>
      </c>
      <c r="AP678">
        <v>299415714726.76801</v>
      </c>
      <c r="AQ678">
        <v>0.222196051197011</v>
      </c>
      <c r="AR678">
        <v>7.86</v>
      </c>
      <c r="AS678" t="s">
        <v>66</v>
      </c>
      <c r="AT678">
        <v>30</v>
      </c>
      <c r="AU678">
        <v>1</v>
      </c>
      <c r="AV678">
        <v>11</v>
      </c>
      <c r="AW678" t="s">
        <v>66</v>
      </c>
      <c r="AX678" t="s">
        <v>66</v>
      </c>
      <c r="AY678">
        <v>88.6</v>
      </c>
      <c r="AZ678">
        <v>7.2249478348616201</v>
      </c>
      <c r="BA678" t="s">
        <v>66</v>
      </c>
      <c r="BB678" t="s">
        <v>66</v>
      </c>
      <c r="BC678">
        <v>72.400000000000006</v>
      </c>
      <c r="BD678">
        <v>70.5</v>
      </c>
      <c r="BE678">
        <v>70</v>
      </c>
      <c r="BF678">
        <v>61.9</v>
      </c>
      <c r="BG678">
        <v>5.7502409873470199</v>
      </c>
      <c r="BH678">
        <f>+COUNTIF($A$2:$A$1478,A678)</f>
        <v>10</v>
      </c>
    </row>
    <row r="679" spans="1:60" hidden="1">
      <c r="A679" t="s">
        <v>216</v>
      </c>
      <c r="B679">
        <v>2006</v>
      </c>
      <c r="C679" t="s">
        <v>217</v>
      </c>
      <c r="D679" t="s">
        <v>216</v>
      </c>
      <c r="E679">
        <v>138</v>
      </c>
      <c r="F679">
        <v>12</v>
      </c>
      <c r="G679">
        <v>1</v>
      </c>
      <c r="H679">
        <v>4</v>
      </c>
      <c r="I679">
        <v>0.25</v>
      </c>
      <c r="J679">
        <v>6</v>
      </c>
      <c r="K679">
        <v>3</v>
      </c>
      <c r="L679">
        <v>0</v>
      </c>
      <c r="M679">
        <v>0</v>
      </c>
      <c r="N679">
        <v>4</v>
      </c>
      <c r="O679">
        <v>1</v>
      </c>
      <c r="P679">
        <v>1</v>
      </c>
      <c r="Q679">
        <v>0.2</v>
      </c>
      <c r="R679">
        <v>6</v>
      </c>
      <c r="S679">
        <v>0</v>
      </c>
      <c r="T679">
        <v>2</v>
      </c>
      <c r="U679">
        <v>0.25</v>
      </c>
      <c r="V679">
        <v>25</v>
      </c>
      <c r="W679">
        <v>5</v>
      </c>
      <c r="X679">
        <v>7</v>
      </c>
      <c r="Y679">
        <v>0.08</v>
      </c>
      <c r="Z679">
        <v>0.5</v>
      </c>
      <c r="AA679">
        <v>0.25</v>
      </c>
      <c r="AB679">
        <v>0</v>
      </c>
      <c r="AC679">
        <v>0.22</v>
      </c>
      <c r="AD679">
        <v>0.2</v>
      </c>
      <c r="AE679">
        <v>0.46010000000000001</v>
      </c>
      <c r="AF679">
        <v>0</v>
      </c>
      <c r="AG679">
        <v>6.2600000000000003E-2</v>
      </c>
      <c r="AH679" t="s">
        <v>69</v>
      </c>
      <c r="AI679" t="s">
        <v>87</v>
      </c>
      <c r="AJ679" t="s">
        <v>70</v>
      </c>
      <c r="AK679" t="s">
        <v>71</v>
      </c>
      <c r="AL679" t="s">
        <v>71</v>
      </c>
      <c r="AM679" t="s">
        <v>72</v>
      </c>
      <c r="AN679">
        <v>34.26</v>
      </c>
      <c r="AO679">
        <v>81.282926829268305</v>
      </c>
      <c r="AP679">
        <v>1942633841801.53</v>
      </c>
      <c r="AQ679">
        <v>0.128874845789687</v>
      </c>
      <c r="AR679">
        <v>32.143999999999998</v>
      </c>
      <c r="AS679">
        <v>65.774269104003906</v>
      </c>
      <c r="AT679">
        <v>35</v>
      </c>
      <c r="AU679">
        <v>1</v>
      </c>
      <c r="AV679">
        <v>9</v>
      </c>
      <c r="AW679">
        <v>77.746139526367202</v>
      </c>
      <c r="AX679">
        <v>71.633590698242202</v>
      </c>
      <c r="AY679">
        <v>82.4</v>
      </c>
      <c r="AZ679" t="s">
        <v>66</v>
      </c>
      <c r="BA679">
        <v>7.26</v>
      </c>
      <c r="BB679">
        <v>7.2161270058897102</v>
      </c>
      <c r="BC679">
        <v>78.400000000000006</v>
      </c>
      <c r="BD679">
        <v>62</v>
      </c>
      <c r="BE679">
        <v>50</v>
      </c>
      <c r="BF679">
        <v>52</v>
      </c>
      <c r="BG679">
        <v>3.54240207833733</v>
      </c>
      <c r="BH679">
        <f>+COUNTIF($A$2:$A$1478,A679)</f>
        <v>10</v>
      </c>
    </row>
    <row r="680" spans="1:60" hidden="1">
      <c r="A680" t="s">
        <v>216</v>
      </c>
      <c r="B680">
        <v>2007</v>
      </c>
      <c r="C680" t="s">
        <v>217</v>
      </c>
      <c r="D680" t="s">
        <v>216</v>
      </c>
      <c r="E680">
        <v>138</v>
      </c>
      <c r="F680">
        <v>12</v>
      </c>
      <c r="G680">
        <v>1</v>
      </c>
      <c r="H680">
        <v>4</v>
      </c>
      <c r="I680">
        <v>0.25</v>
      </c>
      <c r="J680">
        <v>6</v>
      </c>
      <c r="K680">
        <v>3</v>
      </c>
      <c r="L680">
        <v>0</v>
      </c>
      <c r="M680">
        <v>0</v>
      </c>
      <c r="N680">
        <v>4</v>
      </c>
      <c r="O680">
        <v>1</v>
      </c>
      <c r="P680">
        <v>1</v>
      </c>
      <c r="Q680">
        <v>0.2</v>
      </c>
      <c r="R680">
        <v>6</v>
      </c>
      <c r="S680">
        <v>0</v>
      </c>
      <c r="T680">
        <v>2</v>
      </c>
      <c r="U680">
        <v>0.25</v>
      </c>
      <c r="V680">
        <v>25</v>
      </c>
      <c r="W680">
        <v>5</v>
      </c>
      <c r="X680">
        <v>7</v>
      </c>
      <c r="Y680">
        <v>0.08</v>
      </c>
      <c r="Z680">
        <v>0.5</v>
      </c>
      <c r="AA680">
        <v>0.25</v>
      </c>
      <c r="AB680">
        <v>0</v>
      </c>
      <c r="AC680">
        <v>0.22</v>
      </c>
      <c r="AD680">
        <v>0.2</v>
      </c>
      <c r="AE680">
        <v>0.30620000000000003</v>
      </c>
      <c r="AF680">
        <v>0</v>
      </c>
      <c r="AG680">
        <v>-0.15390000000000001</v>
      </c>
      <c r="AH680" t="s">
        <v>69</v>
      </c>
      <c r="AI680" t="s">
        <v>87</v>
      </c>
      <c r="AJ680" t="s">
        <v>70</v>
      </c>
      <c r="AK680" t="s">
        <v>71</v>
      </c>
      <c r="AL680" t="s">
        <v>71</v>
      </c>
      <c r="AM680" t="s">
        <v>72</v>
      </c>
      <c r="AN680">
        <v>33.19</v>
      </c>
      <c r="AO680">
        <v>81.434146341463403</v>
      </c>
      <c r="AP680">
        <v>2203053327128.3901</v>
      </c>
      <c r="AQ680">
        <v>0.115791051810527</v>
      </c>
      <c r="AR680">
        <v>32.026000000000003</v>
      </c>
      <c r="AS680">
        <v>66.590606689453097</v>
      </c>
      <c r="AT680">
        <v>29</v>
      </c>
      <c r="AU680">
        <v>1</v>
      </c>
      <c r="AV680">
        <v>9</v>
      </c>
      <c r="AW680">
        <v>78.153572082519503</v>
      </c>
      <c r="AX680">
        <v>73.218391418457003</v>
      </c>
      <c r="AY680">
        <v>81.599999999999994</v>
      </c>
      <c r="AZ680" t="s">
        <v>66</v>
      </c>
      <c r="BA680">
        <v>7.16</v>
      </c>
      <c r="BB680">
        <v>7.1167313170053204</v>
      </c>
      <c r="BC680">
        <v>77</v>
      </c>
      <c r="BD680">
        <v>62.8</v>
      </c>
      <c r="BE680">
        <v>60</v>
      </c>
      <c r="BF680">
        <v>52.8</v>
      </c>
      <c r="BG680">
        <v>3.79404352806415</v>
      </c>
      <c r="BH680">
        <f>+COUNTIF($A$2:$A$1478,A680)</f>
        <v>10</v>
      </c>
    </row>
    <row r="681" spans="1:60" hidden="1">
      <c r="A681" t="s">
        <v>216</v>
      </c>
      <c r="B681">
        <v>2008</v>
      </c>
      <c r="C681" t="s">
        <v>217</v>
      </c>
      <c r="D681" t="s">
        <v>216</v>
      </c>
      <c r="E681">
        <v>138</v>
      </c>
      <c r="F681">
        <v>12</v>
      </c>
      <c r="G681">
        <v>1</v>
      </c>
      <c r="H681">
        <v>4</v>
      </c>
      <c r="I681">
        <v>0.25</v>
      </c>
      <c r="J681">
        <v>6</v>
      </c>
      <c r="K681">
        <v>3</v>
      </c>
      <c r="L681">
        <v>0</v>
      </c>
      <c r="M681">
        <v>0</v>
      </c>
      <c r="N681">
        <v>4</v>
      </c>
      <c r="O681">
        <v>1</v>
      </c>
      <c r="P681">
        <v>1</v>
      </c>
      <c r="Q681">
        <v>0.2</v>
      </c>
      <c r="R681">
        <v>6</v>
      </c>
      <c r="S681">
        <v>0</v>
      </c>
      <c r="T681">
        <v>2</v>
      </c>
      <c r="U681">
        <v>0.25</v>
      </c>
      <c r="V681">
        <v>25</v>
      </c>
      <c r="W681">
        <v>5</v>
      </c>
      <c r="X681">
        <v>7</v>
      </c>
      <c r="Y681">
        <v>0.08</v>
      </c>
      <c r="Z681">
        <v>0.5</v>
      </c>
      <c r="AA681">
        <v>0.25</v>
      </c>
      <c r="AB681">
        <v>0</v>
      </c>
      <c r="AC681">
        <v>0.22</v>
      </c>
      <c r="AD681">
        <v>0.2</v>
      </c>
      <c r="AE681">
        <v>0.25040000000000001</v>
      </c>
      <c r="AF681">
        <v>0</v>
      </c>
      <c r="AG681">
        <v>-5.5800000000000002E-2</v>
      </c>
      <c r="AH681" t="s">
        <v>69</v>
      </c>
      <c r="AI681" t="s">
        <v>87</v>
      </c>
      <c r="AJ681" t="s">
        <v>70</v>
      </c>
      <c r="AK681" t="s">
        <v>71</v>
      </c>
      <c r="AL681" t="s">
        <v>71</v>
      </c>
      <c r="AM681" t="s">
        <v>72</v>
      </c>
      <c r="AN681">
        <v>33.74</v>
      </c>
      <c r="AO681">
        <v>81.485365853658607</v>
      </c>
      <c r="AP681">
        <v>2390729210487.77</v>
      </c>
      <c r="AQ681">
        <v>0.13614024808120001</v>
      </c>
      <c r="AR681">
        <v>31.908000000000001</v>
      </c>
      <c r="AS681">
        <v>66.441680908203097</v>
      </c>
      <c r="AT681">
        <v>29</v>
      </c>
      <c r="AU681">
        <v>1</v>
      </c>
      <c r="AV681">
        <v>10</v>
      </c>
      <c r="AW681">
        <v>78.432922363281193</v>
      </c>
      <c r="AX681">
        <v>71.468521118164105</v>
      </c>
      <c r="AY681">
        <v>81</v>
      </c>
      <c r="AZ681" t="s">
        <v>66</v>
      </c>
      <c r="BA681">
        <v>7.08</v>
      </c>
      <c r="BB681">
        <v>7.0372147658790398</v>
      </c>
      <c r="BC681">
        <v>77</v>
      </c>
      <c r="BD681">
        <v>62.6</v>
      </c>
      <c r="BE681">
        <v>60</v>
      </c>
      <c r="BF681">
        <v>54.3</v>
      </c>
      <c r="BG681">
        <v>3.59570312706553</v>
      </c>
      <c r="BH681">
        <f>+COUNTIF($A$2:$A$1478,A681)</f>
        <v>10</v>
      </c>
    </row>
    <row r="682" spans="1:60" hidden="1">
      <c r="A682" t="s">
        <v>216</v>
      </c>
      <c r="B682">
        <v>2009</v>
      </c>
      <c r="C682" t="s">
        <v>217</v>
      </c>
      <c r="D682" t="s">
        <v>216</v>
      </c>
      <c r="E682">
        <v>138</v>
      </c>
      <c r="F682">
        <v>12</v>
      </c>
      <c r="G682">
        <v>1</v>
      </c>
      <c r="H682">
        <v>4</v>
      </c>
      <c r="I682">
        <v>0.25</v>
      </c>
      <c r="J682">
        <v>6</v>
      </c>
      <c r="K682">
        <v>3</v>
      </c>
      <c r="L682">
        <v>0</v>
      </c>
      <c r="M682">
        <v>0</v>
      </c>
      <c r="N682">
        <v>4</v>
      </c>
      <c r="O682">
        <v>1</v>
      </c>
      <c r="P682">
        <v>1</v>
      </c>
      <c r="Q682">
        <v>0.2</v>
      </c>
      <c r="R682">
        <v>6</v>
      </c>
      <c r="S682">
        <v>0</v>
      </c>
      <c r="T682">
        <v>2</v>
      </c>
      <c r="U682">
        <v>0.25</v>
      </c>
      <c r="V682">
        <v>25</v>
      </c>
      <c r="W682">
        <v>5</v>
      </c>
      <c r="X682">
        <v>7</v>
      </c>
      <c r="Y682">
        <v>0.08</v>
      </c>
      <c r="Z682">
        <v>0.5</v>
      </c>
      <c r="AA682">
        <v>0.25</v>
      </c>
      <c r="AB682">
        <v>0</v>
      </c>
      <c r="AC682">
        <v>0.22</v>
      </c>
      <c r="AD682">
        <v>0.2</v>
      </c>
      <c r="AE682">
        <v>0.12509999999999999</v>
      </c>
      <c r="AF682">
        <v>0</v>
      </c>
      <c r="AG682">
        <v>-0.12529999999999999</v>
      </c>
      <c r="AH682" t="s">
        <v>69</v>
      </c>
      <c r="AI682" t="s">
        <v>87</v>
      </c>
      <c r="AJ682" t="s">
        <v>70</v>
      </c>
      <c r="AK682" t="s">
        <v>71</v>
      </c>
      <c r="AL682" t="s">
        <v>71</v>
      </c>
      <c r="AM682" t="s">
        <v>72</v>
      </c>
      <c r="AN682">
        <v>33.659999999999997</v>
      </c>
      <c r="AO682">
        <v>81.636585365853705</v>
      </c>
      <c r="AP682">
        <v>2185160158794.1101</v>
      </c>
      <c r="AQ682">
        <v>8.5524552142993704E-2</v>
      </c>
      <c r="AR682">
        <v>31.791</v>
      </c>
      <c r="AS682">
        <v>66.811943054199205</v>
      </c>
      <c r="AT682">
        <v>32</v>
      </c>
      <c r="AU682">
        <v>1</v>
      </c>
      <c r="AV682">
        <v>10</v>
      </c>
      <c r="AW682">
        <v>78.494621276855497</v>
      </c>
      <c r="AX682">
        <v>69.868568420410199</v>
      </c>
      <c r="AY682">
        <v>80.8</v>
      </c>
      <c r="AZ682" t="s">
        <v>66</v>
      </c>
      <c r="BA682">
        <v>6.98</v>
      </c>
      <c r="BB682">
        <v>6.9378190769974504</v>
      </c>
      <c r="BC682">
        <v>78.7</v>
      </c>
      <c r="BD682">
        <v>61.4</v>
      </c>
      <c r="BE682">
        <v>60</v>
      </c>
      <c r="BF682">
        <v>55.8</v>
      </c>
      <c r="BG682">
        <v>3.1369545140449402</v>
      </c>
      <c r="BH682">
        <f>+COUNTIF($A$2:$A$1478,A682)</f>
        <v>10</v>
      </c>
    </row>
    <row r="683" spans="1:60" hidden="1">
      <c r="A683" t="s">
        <v>216</v>
      </c>
      <c r="B683">
        <v>2010</v>
      </c>
      <c r="C683" t="s">
        <v>217</v>
      </c>
      <c r="D683" t="s">
        <v>216</v>
      </c>
      <c r="E683">
        <v>138</v>
      </c>
      <c r="F683">
        <v>12</v>
      </c>
      <c r="G683">
        <v>1</v>
      </c>
      <c r="H683">
        <v>4</v>
      </c>
      <c r="I683">
        <v>0.25</v>
      </c>
      <c r="J683">
        <v>6</v>
      </c>
      <c r="K683">
        <v>3</v>
      </c>
      <c r="L683">
        <v>0</v>
      </c>
      <c r="M683">
        <v>0</v>
      </c>
      <c r="N683">
        <v>4</v>
      </c>
      <c r="O683">
        <v>1</v>
      </c>
      <c r="P683">
        <v>1</v>
      </c>
      <c r="Q683">
        <v>0.2</v>
      </c>
      <c r="R683">
        <v>6</v>
      </c>
      <c r="S683">
        <v>0</v>
      </c>
      <c r="T683">
        <v>2</v>
      </c>
      <c r="U683">
        <v>0.25</v>
      </c>
      <c r="V683">
        <v>25</v>
      </c>
      <c r="W683">
        <v>5</v>
      </c>
      <c r="X683">
        <v>7</v>
      </c>
      <c r="Y683">
        <v>0.08</v>
      </c>
      <c r="Z683">
        <v>0.5</v>
      </c>
      <c r="AA683">
        <v>0.25</v>
      </c>
      <c r="AB683">
        <v>0</v>
      </c>
      <c r="AC683">
        <v>0.22</v>
      </c>
      <c r="AD683">
        <v>0.2</v>
      </c>
      <c r="AE683">
        <v>-5.0000000000000001E-3</v>
      </c>
      <c r="AF683">
        <v>0</v>
      </c>
      <c r="AG683">
        <v>-0.13009999999999999</v>
      </c>
      <c r="AH683" t="s">
        <v>69</v>
      </c>
      <c r="AI683" t="s">
        <v>87</v>
      </c>
      <c r="AJ683" t="s">
        <v>70</v>
      </c>
      <c r="AK683" t="s">
        <v>71</v>
      </c>
      <c r="AL683" t="s">
        <v>71</v>
      </c>
      <c r="AM683" t="s">
        <v>72</v>
      </c>
      <c r="AN683">
        <v>34.409999999999997</v>
      </c>
      <c r="AO683">
        <v>82.036585365853696</v>
      </c>
      <c r="AP683">
        <v>2125184794172.1899</v>
      </c>
      <c r="AQ683">
        <v>9.9126373437165793E-2</v>
      </c>
      <c r="AR683">
        <v>31.672999999999998</v>
      </c>
      <c r="AS683">
        <v>66.204277038574205</v>
      </c>
      <c r="AT683">
        <v>33</v>
      </c>
      <c r="AU683">
        <v>1</v>
      </c>
      <c r="AV683">
        <v>10</v>
      </c>
      <c r="AW683">
        <v>78.625358581542997</v>
      </c>
      <c r="AX683">
        <v>70.50390625</v>
      </c>
      <c r="AY683">
        <v>87.5</v>
      </c>
      <c r="AZ683" t="s">
        <v>66</v>
      </c>
      <c r="BA683">
        <v>7.15</v>
      </c>
      <c r="BB683">
        <v>7.1067917478253699</v>
      </c>
      <c r="BC683">
        <v>77.900000000000006</v>
      </c>
      <c r="BD683">
        <v>62.7</v>
      </c>
      <c r="BE683">
        <v>60</v>
      </c>
      <c r="BF683">
        <v>55.2</v>
      </c>
      <c r="BG683">
        <v>3.4793873639344302</v>
      </c>
      <c r="BH683">
        <f>+COUNTIF($A$2:$A$1478,A683)</f>
        <v>10</v>
      </c>
    </row>
    <row r="684" spans="1:60" hidden="1">
      <c r="A684" t="s">
        <v>216</v>
      </c>
      <c r="B684">
        <v>2011</v>
      </c>
      <c r="C684" t="s">
        <v>217</v>
      </c>
      <c r="D684" t="s">
        <v>216</v>
      </c>
      <c r="E684">
        <v>138</v>
      </c>
      <c r="F684">
        <v>12</v>
      </c>
      <c r="G684">
        <v>1</v>
      </c>
      <c r="H684">
        <v>4</v>
      </c>
      <c r="I684">
        <v>0.25</v>
      </c>
      <c r="J684">
        <v>6</v>
      </c>
      <c r="K684">
        <v>3</v>
      </c>
      <c r="L684">
        <v>0</v>
      </c>
      <c r="M684">
        <v>0</v>
      </c>
      <c r="N684">
        <v>4</v>
      </c>
      <c r="O684">
        <v>1</v>
      </c>
      <c r="P684">
        <v>1</v>
      </c>
      <c r="Q684">
        <v>0.2</v>
      </c>
      <c r="R684">
        <v>6</v>
      </c>
      <c r="S684">
        <v>0</v>
      </c>
      <c r="T684">
        <v>2</v>
      </c>
      <c r="U684">
        <v>0.25</v>
      </c>
      <c r="V684">
        <v>25</v>
      </c>
      <c r="W684">
        <v>5</v>
      </c>
      <c r="X684">
        <v>7</v>
      </c>
      <c r="Y684">
        <v>0.08</v>
      </c>
      <c r="Z684">
        <v>0.5</v>
      </c>
      <c r="AA684">
        <v>0.25</v>
      </c>
      <c r="AB684">
        <v>0</v>
      </c>
      <c r="AC684">
        <v>0.22</v>
      </c>
      <c r="AD684">
        <v>0.2</v>
      </c>
      <c r="AE684">
        <v>8.2000000000000003E-2</v>
      </c>
      <c r="AF684">
        <v>0</v>
      </c>
      <c r="AG684">
        <v>8.6999999999999994E-2</v>
      </c>
      <c r="AH684" t="s">
        <v>69</v>
      </c>
      <c r="AI684" t="s">
        <v>87</v>
      </c>
      <c r="AJ684" t="s">
        <v>70</v>
      </c>
      <c r="AK684" t="s">
        <v>71</v>
      </c>
      <c r="AL684" t="s">
        <v>71</v>
      </c>
      <c r="AM684" t="s">
        <v>72</v>
      </c>
      <c r="AN684">
        <v>34.520000000000003</v>
      </c>
      <c r="AO684">
        <v>82.187804878048794</v>
      </c>
      <c r="AP684">
        <v>2276150874756.7402</v>
      </c>
      <c r="AQ684">
        <v>0.14704520625326301</v>
      </c>
      <c r="AR684">
        <v>31.556000000000001</v>
      </c>
      <c r="AS684">
        <v>66.176971435546903</v>
      </c>
      <c r="AT684">
        <v>34</v>
      </c>
      <c r="AU684">
        <v>1</v>
      </c>
      <c r="AV684">
        <v>9</v>
      </c>
      <c r="AW684">
        <v>78.801300048828097</v>
      </c>
      <c r="AX684">
        <v>69.534225463867202</v>
      </c>
      <c r="AY684">
        <v>87.6</v>
      </c>
      <c r="AZ684" t="s">
        <v>66</v>
      </c>
      <c r="BA684">
        <v>7.18</v>
      </c>
      <c r="BB684">
        <v>7.1366104543597899</v>
      </c>
      <c r="BC684">
        <v>77.3</v>
      </c>
      <c r="BD684">
        <v>60.3</v>
      </c>
      <c r="BE684">
        <v>60</v>
      </c>
      <c r="BF684">
        <v>55.4</v>
      </c>
      <c r="BG684">
        <v>3.99240285714286</v>
      </c>
      <c r="BH684">
        <f>+COUNTIF($A$2:$A$1478,A684)</f>
        <v>10</v>
      </c>
    </row>
    <row r="685" spans="1:60" hidden="1">
      <c r="A685" t="s">
        <v>216</v>
      </c>
      <c r="B685">
        <v>2012</v>
      </c>
      <c r="C685" t="s">
        <v>217</v>
      </c>
      <c r="D685" t="s">
        <v>216</v>
      </c>
      <c r="E685">
        <v>138</v>
      </c>
      <c r="F685">
        <v>12</v>
      </c>
      <c r="G685">
        <v>1</v>
      </c>
      <c r="H685">
        <v>4</v>
      </c>
      <c r="I685">
        <v>0.25</v>
      </c>
      <c r="J685">
        <v>6</v>
      </c>
      <c r="K685">
        <v>3</v>
      </c>
      <c r="L685">
        <v>0</v>
      </c>
      <c r="M685">
        <v>0</v>
      </c>
      <c r="N685">
        <v>4</v>
      </c>
      <c r="O685">
        <v>2</v>
      </c>
      <c r="P685">
        <v>1</v>
      </c>
      <c r="Q685">
        <v>0.2</v>
      </c>
      <c r="R685">
        <v>6</v>
      </c>
      <c r="S685">
        <v>1</v>
      </c>
      <c r="T685">
        <v>2</v>
      </c>
      <c r="U685">
        <v>0.25</v>
      </c>
      <c r="V685">
        <v>25</v>
      </c>
      <c r="W685">
        <v>7</v>
      </c>
      <c r="X685">
        <v>7</v>
      </c>
      <c r="Y685">
        <v>0.08</v>
      </c>
      <c r="Z685">
        <v>0.5</v>
      </c>
      <c r="AA685">
        <v>0.5</v>
      </c>
      <c r="AB685">
        <v>0.17</v>
      </c>
      <c r="AC685">
        <v>0.22</v>
      </c>
      <c r="AD685">
        <v>0.28000000000000003</v>
      </c>
      <c r="AE685">
        <v>-2.4E-2</v>
      </c>
      <c r="AF685">
        <v>0.08</v>
      </c>
      <c r="AG685">
        <v>-0.106</v>
      </c>
      <c r="AH685" t="s">
        <v>69</v>
      </c>
      <c r="AI685" t="s">
        <v>87</v>
      </c>
      <c r="AJ685" t="s">
        <v>70</v>
      </c>
      <c r="AK685" t="s">
        <v>71</v>
      </c>
      <c r="AL685" t="s">
        <v>71</v>
      </c>
      <c r="AM685" t="s">
        <v>72</v>
      </c>
      <c r="AN685">
        <v>35.159999999999997</v>
      </c>
      <c r="AO685">
        <v>82.239024390243898</v>
      </c>
      <c r="AP685">
        <v>2072823111961.1001</v>
      </c>
      <c r="AQ685">
        <v>0.17215343909672601</v>
      </c>
      <c r="AR685">
        <v>31.44</v>
      </c>
      <c r="AS685">
        <v>65.034439086914105</v>
      </c>
      <c r="AT685">
        <v>33</v>
      </c>
      <c r="AU685">
        <v>1</v>
      </c>
      <c r="AV685">
        <v>10</v>
      </c>
      <c r="AW685">
        <v>78.645980834960895</v>
      </c>
      <c r="AX685">
        <v>67.431838989257798</v>
      </c>
      <c r="AY685">
        <v>87.1</v>
      </c>
      <c r="AZ685" t="s">
        <v>66</v>
      </c>
      <c r="BA685">
        <v>7.18</v>
      </c>
      <c r="BB685">
        <v>7.1366104542603903</v>
      </c>
      <c r="BC685">
        <v>77.400000000000006</v>
      </c>
      <c r="BD685">
        <v>58.8</v>
      </c>
      <c r="BE685">
        <v>60</v>
      </c>
      <c r="BF685">
        <v>55</v>
      </c>
      <c r="BG685">
        <v>3.77006067150838</v>
      </c>
      <c r="BH685">
        <f>+COUNTIF($A$2:$A$1478,A685)</f>
        <v>10</v>
      </c>
    </row>
    <row r="686" spans="1:60" hidden="1">
      <c r="A686" t="s">
        <v>216</v>
      </c>
      <c r="B686">
        <v>2013</v>
      </c>
      <c r="C686" t="s">
        <v>217</v>
      </c>
      <c r="D686" t="s">
        <v>216</v>
      </c>
      <c r="E686">
        <v>138</v>
      </c>
      <c r="F686">
        <v>12</v>
      </c>
      <c r="G686">
        <v>1</v>
      </c>
      <c r="H686">
        <v>4</v>
      </c>
      <c r="I686">
        <v>0.25</v>
      </c>
      <c r="J686">
        <v>6</v>
      </c>
      <c r="K686">
        <v>3</v>
      </c>
      <c r="L686">
        <v>0</v>
      </c>
      <c r="M686">
        <v>0</v>
      </c>
      <c r="N686">
        <v>4</v>
      </c>
      <c r="O686">
        <v>2</v>
      </c>
      <c r="P686">
        <v>1</v>
      </c>
      <c r="Q686">
        <v>0.2</v>
      </c>
      <c r="R686">
        <v>6</v>
      </c>
      <c r="S686">
        <v>1</v>
      </c>
      <c r="T686">
        <v>2</v>
      </c>
      <c r="U686">
        <v>0.25</v>
      </c>
      <c r="V686">
        <v>25</v>
      </c>
      <c r="W686">
        <v>7</v>
      </c>
      <c r="X686">
        <v>7</v>
      </c>
      <c r="Y686">
        <v>0.08</v>
      </c>
      <c r="Z686">
        <v>0.5</v>
      </c>
      <c r="AA686">
        <v>0.5</v>
      </c>
      <c r="AB686">
        <v>0.17</v>
      </c>
      <c r="AC686">
        <v>0.22</v>
      </c>
      <c r="AD686">
        <v>0.28000000000000003</v>
      </c>
      <c r="AE686">
        <v>-3.61E-2</v>
      </c>
      <c r="AF686">
        <v>0</v>
      </c>
      <c r="AG686">
        <v>-1.21E-2</v>
      </c>
      <c r="AH686" t="s">
        <v>69</v>
      </c>
      <c r="AI686" t="s">
        <v>87</v>
      </c>
      <c r="AJ686" t="s">
        <v>70</v>
      </c>
      <c r="AK686" t="s">
        <v>71</v>
      </c>
      <c r="AL686" t="s">
        <v>71</v>
      </c>
      <c r="AM686" t="s">
        <v>72</v>
      </c>
      <c r="AN686" t="s">
        <v>66</v>
      </c>
      <c r="AO686">
        <v>82.690243902438993</v>
      </c>
      <c r="AP686">
        <v>2130491269673.4399</v>
      </c>
      <c r="AQ686">
        <v>0.15287435088625201</v>
      </c>
      <c r="AR686">
        <v>31.314</v>
      </c>
      <c r="AS686">
        <v>63.455070495605497</v>
      </c>
      <c r="AT686">
        <v>33</v>
      </c>
      <c r="AU686">
        <v>1</v>
      </c>
      <c r="AV686">
        <v>9</v>
      </c>
      <c r="AW686">
        <v>78.398490905761705</v>
      </c>
      <c r="AX686">
        <v>67.018127441406193</v>
      </c>
      <c r="AY686">
        <v>86.8</v>
      </c>
      <c r="AZ686">
        <v>4.8450349800114196</v>
      </c>
      <c r="BA686">
        <v>7.12</v>
      </c>
      <c r="BB686">
        <v>7.0769730408950302</v>
      </c>
      <c r="BC686">
        <v>76.900000000000006</v>
      </c>
      <c r="BD686">
        <v>60.6</v>
      </c>
      <c r="BE686">
        <v>60</v>
      </c>
      <c r="BF686">
        <v>55.5</v>
      </c>
      <c r="BG686">
        <v>3.7148075529069802</v>
      </c>
      <c r="BH686">
        <f>+COUNTIF($A$2:$A$1478,A686)</f>
        <v>10</v>
      </c>
    </row>
    <row r="687" spans="1:60" hidden="1">
      <c r="A687" t="s">
        <v>216</v>
      </c>
      <c r="B687">
        <v>2014</v>
      </c>
      <c r="C687" t="s">
        <v>217</v>
      </c>
      <c r="D687" t="s">
        <v>216</v>
      </c>
      <c r="E687">
        <v>138</v>
      </c>
      <c r="F687">
        <v>12</v>
      </c>
      <c r="G687">
        <v>1</v>
      </c>
      <c r="H687">
        <v>4</v>
      </c>
      <c r="I687">
        <v>0.25</v>
      </c>
      <c r="J687">
        <v>6</v>
      </c>
      <c r="K687">
        <v>4</v>
      </c>
      <c r="L687">
        <v>0</v>
      </c>
      <c r="M687">
        <v>0</v>
      </c>
      <c r="N687">
        <v>4</v>
      </c>
      <c r="O687">
        <v>2</v>
      </c>
      <c r="P687">
        <v>1</v>
      </c>
      <c r="Q687">
        <v>0.2</v>
      </c>
      <c r="R687">
        <v>6</v>
      </c>
      <c r="S687">
        <v>5</v>
      </c>
      <c r="T687">
        <v>2</v>
      </c>
      <c r="U687">
        <v>0.25</v>
      </c>
      <c r="V687">
        <v>25</v>
      </c>
      <c r="W687">
        <v>12</v>
      </c>
      <c r="X687">
        <v>7</v>
      </c>
      <c r="Y687">
        <v>0.08</v>
      </c>
      <c r="Z687">
        <v>0.67</v>
      </c>
      <c r="AA687">
        <v>0.5</v>
      </c>
      <c r="AB687">
        <v>0.83</v>
      </c>
      <c r="AC687">
        <v>0.22</v>
      </c>
      <c r="AD687">
        <v>0.48</v>
      </c>
      <c r="AE687">
        <v>-0.11</v>
      </c>
      <c r="AF687">
        <v>0.2</v>
      </c>
      <c r="AG687">
        <v>-7.3899999999999993E-2</v>
      </c>
      <c r="AH687" t="s">
        <v>69</v>
      </c>
      <c r="AI687" t="s">
        <v>87</v>
      </c>
      <c r="AJ687" t="s">
        <v>70</v>
      </c>
      <c r="AK687" t="s">
        <v>71</v>
      </c>
      <c r="AL687" t="s">
        <v>71</v>
      </c>
      <c r="AM687" t="s">
        <v>72</v>
      </c>
      <c r="AN687" t="s">
        <v>66</v>
      </c>
      <c r="AO687">
        <v>82.690243902438993</v>
      </c>
      <c r="AP687">
        <v>2149814265578.4199</v>
      </c>
      <c r="AQ687">
        <v>0.140480587890946</v>
      </c>
      <c r="AR687">
        <v>31.178999999999998</v>
      </c>
      <c r="AS687" t="s">
        <v>66</v>
      </c>
      <c r="AT687">
        <v>31</v>
      </c>
      <c r="AU687">
        <v>1</v>
      </c>
      <c r="AV687">
        <v>9</v>
      </c>
      <c r="AW687" t="s">
        <v>66</v>
      </c>
      <c r="AX687" t="s">
        <v>66</v>
      </c>
      <c r="AY687">
        <v>87.8</v>
      </c>
      <c r="AZ687">
        <v>5.0146523415191302</v>
      </c>
      <c r="BA687">
        <v>7.17</v>
      </c>
      <c r="BB687">
        <v>7.1266708851832403</v>
      </c>
      <c r="BC687">
        <v>75.5</v>
      </c>
      <c r="BD687">
        <v>60.9</v>
      </c>
      <c r="BE687">
        <v>60</v>
      </c>
      <c r="BF687">
        <v>55.5</v>
      </c>
      <c r="BG687">
        <v>3.5389174116070499</v>
      </c>
      <c r="BH687">
        <f>+COUNTIF($A$2:$A$1478,A687)</f>
        <v>10</v>
      </c>
    </row>
    <row r="688" spans="1:60" hidden="1">
      <c r="A688" t="s">
        <v>216</v>
      </c>
      <c r="B688">
        <v>2015</v>
      </c>
      <c r="C688" t="s">
        <v>217</v>
      </c>
      <c r="D688" t="s">
        <v>216</v>
      </c>
      <c r="E688">
        <v>138</v>
      </c>
      <c r="F688">
        <v>12</v>
      </c>
      <c r="G688">
        <v>1</v>
      </c>
      <c r="H688">
        <v>4</v>
      </c>
      <c r="I688">
        <v>0.25</v>
      </c>
      <c r="J688">
        <v>6</v>
      </c>
      <c r="K688">
        <v>4</v>
      </c>
      <c r="L688">
        <v>0</v>
      </c>
      <c r="M688">
        <v>0</v>
      </c>
      <c r="N688">
        <v>4</v>
      </c>
      <c r="O688">
        <v>2</v>
      </c>
      <c r="P688">
        <v>1</v>
      </c>
      <c r="Q688">
        <v>0.2</v>
      </c>
      <c r="R688">
        <v>6</v>
      </c>
      <c r="S688">
        <v>5</v>
      </c>
      <c r="T688">
        <v>2</v>
      </c>
      <c r="U688">
        <v>0.25</v>
      </c>
      <c r="V688">
        <v>25</v>
      </c>
      <c r="W688">
        <v>12</v>
      </c>
      <c r="X688">
        <v>7</v>
      </c>
      <c r="Y688">
        <v>0.08</v>
      </c>
      <c r="Z688">
        <v>0.67</v>
      </c>
      <c r="AA688">
        <v>0.5</v>
      </c>
      <c r="AB688">
        <v>0.83</v>
      </c>
      <c r="AC688">
        <v>0.22</v>
      </c>
      <c r="AD688">
        <v>0.48</v>
      </c>
      <c r="AE688">
        <v>-4.7E-2</v>
      </c>
      <c r="AF688">
        <v>0</v>
      </c>
      <c r="AG688">
        <v>6.3E-2</v>
      </c>
      <c r="AH688" t="s">
        <v>69</v>
      </c>
      <c r="AI688" t="s">
        <v>87</v>
      </c>
      <c r="AJ688" t="s">
        <v>70</v>
      </c>
      <c r="AK688" t="s">
        <v>71</v>
      </c>
      <c r="AL688" t="s">
        <v>71</v>
      </c>
      <c r="AM688" t="s">
        <v>72</v>
      </c>
      <c r="AN688" t="s">
        <v>66</v>
      </c>
      <c r="AO688" t="s">
        <v>66</v>
      </c>
      <c r="AP688">
        <v>1821496964400.5801</v>
      </c>
      <c r="AQ688">
        <v>7.6732807099487294E-2</v>
      </c>
      <c r="AR688">
        <v>31.036000000000001</v>
      </c>
      <c r="AS688" t="s">
        <v>66</v>
      </c>
      <c r="AT688">
        <v>31</v>
      </c>
      <c r="AU688">
        <v>1</v>
      </c>
      <c r="AV688">
        <v>9</v>
      </c>
      <c r="AW688" t="s">
        <v>66</v>
      </c>
      <c r="AX688" t="s">
        <v>66</v>
      </c>
      <c r="AY688">
        <v>88</v>
      </c>
      <c r="AZ688">
        <v>5.0313570816676201</v>
      </c>
      <c r="BA688" t="s">
        <v>66</v>
      </c>
      <c r="BB688" t="s">
        <v>66</v>
      </c>
      <c r="BC688">
        <v>71.900000000000006</v>
      </c>
      <c r="BD688">
        <v>61.7</v>
      </c>
      <c r="BE688">
        <v>60</v>
      </c>
      <c r="BF688">
        <v>54.2</v>
      </c>
      <c r="BG688">
        <v>3.5631084318911102</v>
      </c>
      <c r="BH688">
        <f>+COUNTIF($A$2:$A$1478,A688)</f>
        <v>10</v>
      </c>
    </row>
    <row r="689" spans="1:60" hidden="1">
      <c r="A689" t="s">
        <v>218</v>
      </c>
      <c r="B689">
        <v>2006</v>
      </c>
      <c r="C689" t="s">
        <v>219</v>
      </c>
      <c r="D689" t="s">
        <v>218</v>
      </c>
      <c r="E689">
        <v>37</v>
      </c>
      <c r="F689">
        <v>16</v>
      </c>
      <c r="G689">
        <v>0</v>
      </c>
      <c r="H689">
        <v>0</v>
      </c>
      <c r="I689">
        <v>0</v>
      </c>
      <c r="J689">
        <v>6</v>
      </c>
      <c r="K689">
        <v>0</v>
      </c>
      <c r="L689">
        <v>0</v>
      </c>
      <c r="M689">
        <v>0</v>
      </c>
      <c r="N689">
        <v>4</v>
      </c>
      <c r="O689">
        <v>2</v>
      </c>
      <c r="P689">
        <v>1</v>
      </c>
      <c r="Q689">
        <v>0.2</v>
      </c>
      <c r="R689">
        <v>8</v>
      </c>
      <c r="S689">
        <v>3</v>
      </c>
      <c r="T689">
        <v>0</v>
      </c>
      <c r="U689">
        <v>0</v>
      </c>
      <c r="V689">
        <v>31</v>
      </c>
      <c r="W689">
        <v>5</v>
      </c>
      <c r="X689">
        <v>1</v>
      </c>
      <c r="Y689">
        <v>0</v>
      </c>
      <c r="Z689">
        <v>0</v>
      </c>
      <c r="AA689">
        <v>0.5</v>
      </c>
      <c r="AB689">
        <v>0.38</v>
      </c>
      <c r="AC689">
        <v>0.03</v>
      </c>
      <c r="AD689">
        <v>0.16</v>
      </c>
      <c r="AE689">
        <v>-0.40360000000000001</v>
      </c>
      <c r="AF689">
        <v>0</v>
      </c>
      <c r="AG689">
        <v>-8.0999999999999996E-3</v>
      </c>
      <c r="AH689" t="s">
        <v>75</v>
      </c>
      <c r="AI689" t="s">
        <v>62</v>
      </c>
      <c r="AJ689" t="s">
        <v>76</v>
      </c>
      <c r="AK689" t="s">
        <v>77</v>
      </c>
      <c r="AL689" t="s">
        <v>127</v>
      </c>
      <c r="AM689" t="s">
        <v>65</v>
      </c>
      <c r="AN689" t="s">
        <v>66</v>
      </c>
      <c r="AO689">
        <v>73.715609756097606</v>
      </c>
      <c r="AP689">
        <v>11905525197.328501</v>
      </c>
      <c r="AQ689">
        <v>2.2213067358285499</v>
      </c>
      <c r="AR689">
        <v>47.002000000000002</v>
      </c>
      <c r="AS689">
        <v>19.148340225219702</v>
      </c>
      <c r="AT689">
        <v>17</v>
      </c>
      <c r="AU689">
        <v>1</v>
      </c>
      <c r="AV689">
        <v>6</v>
      </c>
      <c r="AW689">
        <v>45.129695892333999</v>
      </c>
      <c r="AX689">
        <v>74.163673400878906</v>
      </c>
      <c r="AY689">
        <v>65.400000000000006</v>
      </c>
      <c r="AZ689" t="s">
        <v>66</v>
      </c>
      <c r="BA689">
        <v>7.49</v>
      </c>
      <c r="BB689">
        <v>7.6192036284249403</v>
      </c>
      <c r="BC689">
        <v>82.6</v>
      </c>
      <c r="BD689">
        <v>66.400000000000006</v>
      </c>
      <c r="BE689">
        <v>70</v>
      </c>
      <c r="BF689">
        <v>77.900000000000006</v>
      </c>
      <c r="BG689">
        <v>4.1757059536433898</v>
      </c>
      <c r="BH689">
        <f>+COUNTIF($A$2:$A$1478,A689)</f>
        <v>10</v>
      </c>
    </row>
    <row r="690" spans="1:60" hidden="1">
      <c r="A690" t="s">
        <v>218</v>
      </c>
      <c r="B690">
        <v>2007</v>
      </c>
      <c r="C690" t="s">
        <v>219</v>
      </c>
      <c r="D690" t="s">
        <v>218</v>
      </c>
      <c r="E690">
        <v>37</v>
      </c>
      <c r="F690">
        <v>16</v>
      </c>
      <c r="G690">
        <v>0</v>
      </c>
      <c r="H690">
        <v>0</v>
      </c>
      <c r="I690">
        <v>0</v>
      </c>
      <c r="J690">
        <v>6</v>
      </c>
      <c r="K690">
        <v>0</v>
      </c>
      <c r="L690">
        <v>0</v>
      </c>
      <c r="M690">
        <v>0</v>
      </c>
      <c r="N690">
        <v>4</v>
      </c>
      <c r="O690">
        <v>2</v>
      </c>
      <c r="P690">
        <v>1</v>
      </c>
      <c r="Q690">
        <v>0.2</v>
      </c>
      <c r="R690">
        <v>8</v>
      </c>
      <c r="S690">
        <v>3</v>
      </c>
      <c r="T690">
        <v>0</v>
      </c>
      <c r="U690">
        <v>0</v>
      </c>
      <c r="V690">
        <v>31</v>
      </c>
      <c r="W690">
        <v>5</v>
      </c>
      <c r="X690">
        <v>1</v>
      </c>
      <c r="Y690">
        <v>0</v>
      </c>
      <c r="Z690">
        <v>0</v>
      </c>
      <c r="AA690">
        <v>0.5</v>
      </c>
      <c r="AB690">
        <v>0.38</v>
      </c>
      <c r="AC690">
        <v>0.03</v>
      </c>
      <c r="AD690">
        <v>0.16</v>
      </c>
      <c r="AE690">
        <v>-0.46450000000000002</v>
      </c>
      <c r="AF690">
        <v>0</v>
      </c>
      <c r="AG690">
        <v>-6.0999999999999999E-2</v>
      </c>
      <c r="AH690" t="s">
        <v>75</v>
      </c>
      <c r="AI690" t="s">
        <v>62</v>
      </c>
      <c r="AJ690" t="s">
        <v>76</v>
      </c>
      <c r="AK690" t="s">
        <v>77</v>
      </c>
      <c r="AL690" t="s">
        <v>127</v>
      </c>
      <c r="AM690" t="s">
        <v>65</v>
      </c>
      <c r="AN690" t="s">
        <v>66</v>
      </c>
      <c r="AO690">
        <v>74.009292682926798</v>
      </c>
      <c r="AP690">
        <v>12824094989.863899</v>
      </c>
      <c r="AQ690">
        <v>2.3008690340972802</v>
      </c>
      <c r="AR690">
        <v>46.816000000000003</v>
      </c>
      <c r="AS690" t="s">
        <v>66</v>
      </c>
      <c r="AT690">
        <v>15</v>
      </c>
      <c r="AU690">
        <v>1</v>
      </c>
      <c r="AV690">
        <v>6</v>
      </c>
      <c r="AW690">
        <v>46.854549407958999</v>
      </c>
      <c r="AX690">
        <v>76.0216064453125</v>
      </c>
      <c r="AY690">
        <v>70.400000000000006</v>
      </c>
      <c r="AZ690" t="s">
        <v>66</v>
      </c>
      <c r="BA690">
        <v>7.31</v>
      </c>
      <c r="BB690">
        <v>7.43609860120731</v>
      </c>
      <c r="BC690">
        <v>82</v>
      </c>
      <c r="BD690">
        <v>65.5</v>
      </c>
      <c r="BE690">
        <v>60</v>
      </c>
      <c r="BF690">
        <v>75.099999999999994</v>
      </c>
      <c r="BG690">
        <v>4.2238263292059202</v>
      </c>
      <c r="BH690">
        <f>+COUNTIF($A$2:$A$1478,A690)</f>
        <v>10</v>
      </c>
    </row>
    <row r="691" spans="1:60" hidden="1">
      <c r="A691" t="s">
        <v>218</v>
      </c>
      <c r="B691">
        <v>2008</v>
      </c>
      <c r="C691" t="s">
        <v>219</v>
      </c>
      <c r="D691" t="s">
        <v>218</v>
      </c>
      <c r="E691">
        <v>37</v>
      </c>
      <c r="F691">
        <v>16</v>
      </c>
      <c r="G691">
        <v>0</v>
      </c>
      <c r="H691">
        <v>0</v>
      </c>
      <c r="I691">
        <v>0</v>
      </c>
      <c r="J691">
        <v>6</v>
      </c>
      <c r="K691">
        <v>0</v>
      </c>
      <c r="L691">
        <v>0</v>
      </c>
      <c r="M691">
        <v>0</v>
      </c>
      <c r="N691">
        <v>4</v>
      </c>
      <c r="O691">
        <v>2</v>
      </c>
      <c r="P691">
        <v>1</v>
      </c>
      <c r="Q691">
        <v>0.2</v>
      </c>
      <c r="R691">
        <v>8</v>
      </c>
      <c r="S691">
        <v>3</v>
      </c>
      <c r="T691">
        <v>0</v>
      </c>
      <c r="U691">
        <v>0</v>
      </c>
      <c r="V691">
        <v>31</v>
      </c>
      <c r="W691">
        <v>5</v>
      </c>
      <c r="X691">
        <v>1</v>
      </c>
      <c r="Y691">
        <v>0</v>
      </c>
      <c r="Z691">
        <v>0</v>
      </c>
      <c r="AA691">
        <v>0.5</v>
      </c>
      <c r="AB691">
        <v>0.38</v>
      </c>
      <c r="AC691">
        <v>0.03</v>
      </c>
      <c r="AD691">
        <v>0.16</v>
      </c>
      <c r="AE691">
        <v>-0.4637</v>
      </c>
      <c r="AF691">
        <v>0</v>
      </c>
      <c r="AG691">
        <v>8.0000000000000004E-4</v>
      </c>
      <c r="AH691" t="s">
        <v>75</v>
      </c>
      <c r="AI691" t="s">
        <v>62</v>
      </c>
      <c r="AJ691" t="s">
        <v>76</v>
      </c>
      <c r="AK691" t="s">
        <v>77</v>
      </c>
      <c r="AL691" t="s">
        <v>127</v>
      </c>
      <c r="AM691" t="s">
        <v>65</v>
      </c>
      <c r="AN691" t="s">
        <v>66</v>
      </c>
      <c r="AO691">
        <v>74.301951219512205</v>
      </c>
      <c r="AP691">
        <v>13678551837.630301</v>
      </c>
      <c r="AQ691">
        <v>1.5471656484591501</v>
      </c>
      <c r="AR691">
        <v>46.628999999999998</v>
      </c>
      <c r="AS691">
        <v>23.8943691253662</v>
      </c>
      <c r="AT691">
        <v>15</v>
      </c>
      <c r="AU691">
        <v>1</v>
      </c>
      <c r="AV691">
        <v>6</v>
      </c>
      <c r="AW691">
        <v>46.499046325683601</v>
      </c>
      <c r="AX691">
        <v>74.473533630371094</v>
      </c>
      <c r="AY691">
        <v>70.400000000000006</v>
      </c>
      <c r="AZ691" t="s">
        <v>66</v>
      </c>
      <c r="BA691">
        <v>7.26</v>
      </c>
      <c r="BB691">
        <v>7.38523609357408</v>
      </c>
      <c r="BC691">
        <v>82.3</v>
      </c>
      <c r="BD691">
        <v>65.7</v>
      </c>
      <c r="BE691">
        <v>60</v>
      </c>
      <c r="BF691">
        <v>74.900000000000006</v>
      </c>
      <c r="BG691">
        <v>4.5096477764151004</v>
      </c>
      <c r="BH691">
        <f>+COUNTIF($A$2:$A$1478,A691)</f>
        <v>10</v>
      </c>
    </row>
    <row r="692" spans="1:60" hidden="1">
      <c r="A692" t="s">
        <v>218</v>
      </c>
      <c r="B692">
        <v>2009</v>
      </c>
      <c r="C692" t="s">
        <v>219</v>
      </c>
      <c r="D692" t="s">
        <v>218</v>
      </c>
      <c r="E692">
        <v>37</v>
      </c>
      <c r="F692">
        <v>16</v>
      </c>
      <c r="G692">
        <v>0</v>
      </c>
      <c r="H692">
        <v>0</v>
      </c>
      <c r="I692">
        <v>0</v>
      </c>
      <c r="J692">
        <v>6</v>
      </c>
      <c r="K692">
        <v>0</v>
      </c>
      <c r="L692">
        <v>0</v>
      </c>
      <c r="M692">
        <v>0</v>
      </c>
      <c r="N692">
        <v>4</v>
      </c>
      <c r="O692">
        <v>2</v>
      </c>
      <c r="P692">
        <v>1</v>
      </c>
      <c r="Q692">
        <v>0.2</v>
      </c>
      <c r="R692">
        <v>8</v>
      </c>
      <c r="S692">
        <v>3</v>
      </c>
      <c r="T692">
        <v>0</v>
      </c>
      <c r="U692">
        <v>0</v>
      </c>
      <c r="V692">
        <v>31</v>
      </c>
      <c r="W692">
        <v>5</v>
      </c>
      <c r="X692">
        <v>1</v>
      </c>
      <c r="Y692">
        <v>0</v>
      </c>
      <c r="Z692">
        <v>0</v>
      </c>
      <c r="AA692">
        <v>0.5</v>
      </c>
      <c r="AB692">
        <v>0.38</v>
      </c>
      <c r="AC692">
        <v>0.03</v>
      </c>
      <c r="AD692">
        <v>0.16</v>
      </c>
      <c r="AE692">
        <v>-0.43559999999999999</v>
      </c>
      <c r="AF692">
        <v>0</v>
      </c>
      <c r="AG692">
        <v>2.81E-2</v>
      </c>
      <c r="AH692" t="s">
        <v>75</v>
      </c>
      <c r="AI692" t="s">
        <v>62</v>
      </c>
      <c r="AJ692" t="s">
        <v>76</v>
      </c>
      <c r="AK692" t="s">
        <v>77</v>
      </c>
      <c r="AL692" t="s">
        <v>127</v>
      </c>
      <c r="AM692" t="s">
        <v>65</v>
      </c>
      <c r="AN692" t="s">
        <v>66</v>
      </c>
      <c r="AO692">
        <v>74.584048780487805</v>
      </c>
      <c r="AP692">
        <v>12038998756.9217</v>
      </c>
      <c r="AQ692">
        <v>1.18324692742881</v>
      </c>
      <c r="AR692">
        <v>46.442999999999998</v>
      </c>
      <c r="AS692">
        <v>23.742229461669901</v>
      </c>
      <c r="AT692">
        <v>15</v>
      </c>
      <c r="AU692">
        <v>1</v>
      </c>
      <c r="AV692">
        <v>6</v>
      </c>
      <c r="AW692">
        <v>46.767837524414098</v>
      </c>
      <c r="AX692">
        <v>69.969856262207003</v>
      </c>
      <c r="AY692">
        <v>70.599999999999994</v>
      </c>
      <c r="AZ692" t="s">
        <v>66</v>
      </c>
      <c r="BA692">
        <v>7.29</v>
      </c>
      <c r="BB692">
        <v>7.4157535979908298</v>
      </c>
      <c r="BC692">
        <v>87.8</v>
      </c>
      <c r="BD692">
        <v>65.2</v>
      </c>
      <c r="BE692">
        <v>50</v>
      </c>
      <c r="BF692">
        <v>75.3</v>
      </c>
      <c r="BG692">
        <v>4.6466654564814798</v>
      </c>
      <c r="BH692">
        <f>+COUNTIF($A$2:$A$1478,A692)</f>
        <v>10</v>
      </c>
    </row>
    <row r="693" spans="1:60" hidden="1">
      <c r="A693" t="s">
        <v>218</v>
      </c>
      <c r="B693">
        <v>2010</v>
      </c>
      <c r="C693" t="s">
        <v>219</v>
      </c>
      <c r="D693" t="s">
        <v>218</v>
      </c>
      <c r="E693">
        <v>37</v>
      </c>
      <c r="F693">
        <v>16</v>
      </c>
      <c r="G693">
        <v>0</v>
      </c>
      <c r="H693">
        <v>0</v>
      </c>
      <c r="I693">
        <v>0</v>
      </c>
      <c r="J693">
        <v>6</v>
      </c>
      <c r="K693">
        <v>0</v>
      </c>
      <c r="L693">
        <v>0</v>
      </c>
      <c r="M693">
        <v>0</v>
      </c>
      <c r="N693">
        <v>4</v>
      </c>
      <c r="O693">
        <v>2</v>
      </c>
      <c r="P693">
        <v>1</v>
      </c>
      <c r="Q693">
        <v>0.2</v>
      </c>
      <c r="R693">
        <v>8</v>
      </c>
      <c r="S693">
        <v>3</v>
      </c>
      <c r="T693">
        <v>0</v>
      </c>
      <c r="U693">
        <v>0</v>
      </c>
      <c r="V693">
        <v>31</v>
      </c>
      <c r="W693">
        <v>5</v>
      </c>
      <c r="X693">
        <v>1</v>
      </c>
      <c r="Y693">
        <v>0</v>
      </c>
      <c r="Z693">
        <v>0</v>
      </c>
      <c r="AA693">
        <v>0.5</v>
      </c>
      <c r="AB693">
        <v>0.38</v>
      </c>
      <c r="AC693">
        <v>0.03</v>
      </c>
      <c r="AD693">
        <v>0.16</v>
      </c>
      <c r="AE693">
        <v>-0.3745</v>
      </c>
      <c r="AF693">
        <v>0</v>
      </c>
      <c r="AG693">
        <v>6.1100000000000002E-2</v>
      </c>
      <c r="AH693" t="s">
        <v>75</v>
      </c>
      <c r="AI693" t="s">
        <v>62</v>
      </c>
      <c r="AJ693" t="s">
        <v>76</v>
      </c>
      <c r="AK693" t="s">
        <v>77</v>
      </c>
      <c r="AL693" t="s">
        <v>127</v>
      </c>
      <c r="AM693" t="s">
        <v>65</v>
      </c>
      <c r="AN693" t="s">
        <v>66</v>
      </c>
      <c r="AO693">
        <v>74.847487804878099</v>
      </c>
      <c r="AP693">
        <v>13192229343.0991</v>
      </c>
      <c r="AQ693">
        <v>1.1705384743801399</v>
      </c>
      <c r="AR693">
        <v>46.256999999999998</v>
      </c>
      <c r="AS693">
        <v>27.174669265747099</v>
      </c>
      <c r="AT693">
        <v>16</v>
      </c>
      <c r="AU693">
        <v>1</v>
      </c>
      <c r="AV693">
        <v>6</v>
      </c>
      <c r="AW693">
        <v>45.174983978271499</v>
      </c>
      <c r="AX693">
        <v>66.712669372558594</v>
      </c>
      <c r="AY693">
        <v>72.2</v>
      </c>
      <c r="AZ693" t="s">
        <v>66</v>
      </c>
      <c r="BA693">
        <v>7</v>
      </c>
      <c r="BB693">
        <v>7.1207510542145096</v>
      </c>
      <c r="BC693">
        <v>87</v>
      </c>
      <c r="BD693">
        <v>65.5</v>
      </c>
      <c r="BE693">
        <v>60</v>
      </c>
      <c r="BF693">
        <v>74.8</v>
      </c>
      <c r="BG693">
        <v>4.4533562711864398</v>
      </c>
      <c r="BH693">
        <f>+COUNTIF($A$2:$A$1478,A693)</f>
        <v>10</v>
      </c>
    </row>
    <row r="694" spans="1:60" hidden="1">
      <c r="A694" t="s">
        <v>218</v>
      </c>
      <c r="B694">
        <v>2011</v>
      </c>
      <c r="C694" t="s">
        <v>219</v>
      </c>
      <c r="D694" t="s">
        <v>218</v>
      </c>
      <c r="E694">
        <v>37</v>
      </c>
      <c r="F694">
        <v>16</v>
      </c>
      <c r="G694">
        <v>0</v>
      </c>
      <c r="H694">
        <v>0</v>
      </c>
      <c r="I694">
        <v>0</v>
      </c>
      <c r="J694">
        <v>6</v>
      </c>
      <c r="K694">
        <v>0</v>
      </c>
      <c r="L694">
        <v>0</v>
      </c>
      <c r="M694">
        <v>0</v>
      </c>
      <c r="N694">
        <v>4</v>
      </c>
      <c r="O694">
        <v>2</v>
      </c>
      <c r="P694">
        <v>1</v>
      </c>
      <c r="Q694">
        <v>0.2</v>
      </c>
      <c r="R694">
        <v>8</v>
      </c>
      <c r="S694">
        <v>3</v>
      </c>
      <c r="T694">
        <v>0</v>
      </c>
      <c r="U694">
        <v>0</v>
      </c>
      <c r="V694">
        <v>31</v>
      </c>
      <c r="W694">
        <v>5</v>
      </c>
      <c r="X694">
        <v>1</v>
      </c>
      <c r="Y694">
        <v>0</v>
      </c>
      <c r="Z694">
        <v>0</v>
      </c>
      <c r="AA694">
        <v>0.5</v>
      </c>
      <c r="AB694">
        <v>0.38</v>
      </c>
      <c r="AC694">
        <v>0.03</v>
      </c>
      <c r="AD694">
        <v>0.16</v>
      </c>
      <c r="AE694">
        <v>-0.2944</v>
      </c>
      <c r="AF694">
        <v>0</v>
      </c>
      <c r="AG694">
        <v>8.0199999999999994E-2</v>
      </c>
      <c r="AH694" t="s">
        <v>75</v>
      </c>
      <c r="AI694" t="s">
        <v>62</v>
      </c>
      <c r="AJ694" t="s">
        <v>76</v>
      </c>
      <c r="AK694" t="s">
        <v>77</v>
      </c>
      <c r="AL694" t="s">
        <v>127</v>
      </c>
      <c r="AM694" t="s">
        <v>65</v>
      </c>
      <c r="AN694" t="s">
        <v>66</v>
      </c>
      <c r="AO694">
        <v>75.086243902438994</v>
      </c>
      <c r="AP694">
        <v>14440457548.68</v>
      </c>
      <c r="AQ694">
        <v>1.3443547552775601</v>
      </c>
      <c r="AR694">
        <v>46.07</v>
      </c>
      <c r="AS694">
        <v>26.5018196105957</v>
      </c>
      <c r="AT694">
        <v>18</v>
      </c>
      <c r="AU694">
        <v>1</v>
      </c>
      <c r="AV694">
        <v>6</v>
      </c>
      <c r="AW694">
        <v>46.1635932922363</v>
      </c>
      <c r="AX694">
        <v>66.638809204101605</v>
      </c>
      <c r="AY694">
        <v>72.2</v>
      </c>
      <c r="AZ694" t="s">
        <v>66</v>
      </c>
      <c r="BA694">
        <v>7.03</v>
      </c>
      <c r="BB694">
        <v>7.1512685586304103</v>
      </c>
      <c r="BC694">
        <v>86.3</v>
      </c>
      <c r="BD694">
        <v>65.7</v>
      </c>
      <c r="BE694">
        <v>60</v>
      </c>
      <c r="BF694">
        <v>75.900000000000006</v>
      </c>
      <c r="BG694">
        <v>4.4344770415254198</v>
      </c>
      <c r="BH694">
        <f>+COUNTIF($A$2:$A$1478,A694)</f>
        <v>10</v>
      </c>
    </row>
    <row r="695" spans="1:60" hidden="1">
      <c r="A695" t="s">
        <v>218</v>
      </c>
      <c r="B695">
        <v>2012</v>
      </c>
      <c r="C695" t="s">
        <v>219</v>
      </c>
      <c r="D695" t="s">
        <v>218</v>
      </c>
      <c r="E695">
        <v>37</v>
      </c>
      <c r="F695">
        <v>16</v>
      </c>
      <c r="G695">
        <v>0</v>
      </c>
      <c r="H695">
        <v>0</v>
      </c>
      <c r="I695">
        <v>0</v>
      </c>
      <c r="J695">
        <v>6</v>
      </c>
      <c r="K695">
        <v>0</v>
      </c>
      <c r="L695">
        <v>0</v>
      </c>
      <c r="M695">
        <v>0</v>
      </c>
      <c r="N695">
        <v>4</v>
      </c>
      <c r="O695">
        <v>2</v>
      </c>
      <c r="P695">
        <v>1</v>
      </c>
      <c r="Q695">
        <v>0.2</v>
      </c>
      <c r="R695">
        <v>8</v>
      </c>
      <c r="S695">
        <v>3</v>
      </c>
      <c r="T695">
        <v>0</v>
      </c>
      <c r="U695">
        <v>0</v>
      </c>
      <c r="V695">
        <v>31</v>
      </c>
      <c r="W695">
        <v>5</v>
      </c>
      <c r="X695">
        <v>1</v>
      </c>
      <c r="Y695">
        <v>0</v>
      </c>
      <c r="Z695">
        <v>0</v>
      </c>
      <c r="AA695">
        <v>0.5</v>
      </c>
      <c r="AB695">
        <v>0.38</v>
      </c>
      <c r="AC695">
        <v>0.03</v>
      </c>
      <c r="AD695">
        <v>0.16</v>
      </c>
      <c r="AE695">
        <v>-0.35360000000000003</v>
      </c>
      <c r="AF695">
        <v>0</v>
      </c>
      <c r="AG695">
        <v>-5.9200000000000003E-2</v>
      </c>
      <c r="AH695" t="s">
        <v>75</v>
      </c>
      <c r="AI695" t="s">
        <v>62</v>
      </c>
      <c r="AJ695" t="s">
        <v>76</v>
      </c>
      <c r="AK695" t="s">
        <v>77</v>
      </c>
      <c r="AL695" t="s">
        <v>127</v>
      </c>
      <c r="AM695" t="s">
        <v>65</v>
      </c>
      <c r="AN695" t="s">
        <v>66</v>
      </c>
      <c r="AO695">
        <v>75.299829268292697</v>
      </c>
      <c r="AP695">
        <v>14802430172.539101</v>
      </c>
      <c r="AQ695">
        <v>1.10329446394027</v>
      </c>
      <c r="AR695">
        <v>45.872999999999998</v>
      </c>
      <c r="AS695">
        <v>29.061769485473601</v>
      </c>
      <c r="AT695">
        <v>18</v>
      </c>
      <c r="AU695">
        <v>1</v>
      </c>
      <c r="AV695">
        <v>6</v>
      </c>
      <c r="AW695">
        <v>44.7956733703613</v>
      </c>
      <c r="AX695">
        <v>66.131072998046903</v>
      </c>
      <c r="AY695">
        <v>72.099999999999994</v>
      </c>
      <c r="AZ695" t="s">
        <v>66</v>
      </c>
      <c r="BA695">
        <v>7.18</v>
      </c>
      <c r="BB695">
        <v>7.3038560811146498</v>
      </c>
      <c r="BC695">
        <v>84.7</v>
      </c>
      <c r="BD695">
        <v>65.099999999999994</v>
      </c>
      <c r="BE695">
        <v>60</v>
      </c>
      <c r="BF695">
        <v>75.5</v>
      </c>
      <c r="BG695">
        <v>4.4080191320312503</v>
      </c>
      <c r="BH695">
        <f>+COUNTIF($A$2:$A$1478,A695)</f>
        <v>10</v>
      </c>
    </row>
    <row r="696" spans="1:60" hidden="1">
      <c r="A696" t="s">
        <v>218</v>
      </c>
      <c r="B696">
        <v>2013</v>
      </c>
      <c r="C696" t="s">
        <v>219</v>
      </c>
      <c r="D696" t="s">
        <v>218</v>
      </c>
      <c r="E696">
        <v>37</v>
      </c>
      <c r="F696">
        <v>16</v>
      </c>
      <c r="G696">
        <v>0</v>
      </c>
      <c r="H696">
        <v>0</v>
      </c>
      <c r="I696">
        <v>0</v>
      </c>
      <c r="J696">
        <v>6</v>
      </c>
      <c r="K696">
        <v>0</v>
      </c>
      <c r="L696">
        <v>0</v>
      </c>
      <c r="M696">
        <v>0</v>
      </c>
      <c r="N696">
        <v>4</v>
      </c>
      <c r="O696">
        <v>2</v>
      </c>
      <c r="P696">
        <v>1</v>
      </c>
      <c r="Q696">
        <v>0.2</v>
      </c>
      <c r="R696">
        <v>8</v>
      </c>
      <c r="S696">
        <v>3</v>
      </c>
      <c r="T696">
        <v>0</v>
      </c>
      <c r="U696">
        <v>0</v>
      </c>
      <c r="V696">
        <v>31</v>
      </c>
      <c r="W696">
        <v>5</v>
      </c>
      <c r="X696">
        <v>1</v>
      </c>
      <c r="Y696">
        <v>0</v>
      </c>
      <c r="Z696">
        <v>0</v>
      </c>
      <c r="AA696">
        <v>0.5</v>
      </c>
      <c r="AB696">
        <v>0.38</v>
      </c>
      <c r="AC696">
        <v>0.03</v>
      </c>
      <c r="AD696">
        <v>0.16</v>
      </c>
      <c r="AE696">
        <v>-0.3629</v>
      </c>
      <c r="AF696">
        <v>0</v>
      </c>
      <c r="AG696">
        <v>-9.1999999999999998E-3</v>
      </c>
      <c r="AH696" t="s">
        <v>75</v>
      </c>
      <c r="AI696" t="s">
        <v>62</v>
      </c>
      <c r="AJ696" t="s">
        <v>76</v>
      </c>
      <c r="AK696" t="s">
        <v>77</v>
      </c>
      <c r="AL696" t="s">
        <v>127</v>
      </c>
      <c r="AM696" t="s">
        <v>65</v>
      </c>
      <c r="AN696" t="s">
        <v>66</v>
      </c>
      <c r="AO696">
        <v>75.488243902438995</v>
      </c>
      <c r="AP696">
        <v>14276559215.7309</v>
      </c>
      <c r="AQ696">
        <v>1.1871933054850701</v>
      </c>
      <c r="AR696">
        <v>45.664000000000001</v>
      </c>
      <c r="AS696">
        <v>27.832679748535199</v>
      </c>
      <c r="AT696">
        <v>18</v>
      </c>
      <c r="AU696">
        <v>1</v>
      </c>
      <c r="AV696">
        <v>6</v>
      </c>
      <c r="AW696">
        <v>44.457389831542997</v>
      </c>
      <c r="AX696">
        <v>65.801506042480497</v>
      </c>
      <c r="AY696">
        <v>75</v>
      </c>
      <c r="AZ696" t="s">
        <v>66</v>
      </c>
      <c r="BA696">
        <v>7.33</v>
      </c>
      <c r="BB696">
        <v>7.4564436035967603</v>
      </c>
      <c r="BC696">
        <v>84.3</v>
      </c>
      <c r="BD696">
        <v>66.8</v>
      </c>
      <c r="BE696">
        <v>60</v>
      </c>
      <c r="BF696">
        <v>77.5</v>
      </c>
      <c r="BG696">
        <v>4.4311746911764702</v>
      </c>
      <c r="BH696">
        <f>+COUNTIF($A$2:$A$1478,A696)</f>
        <v>10</v>
      </c>
    </row>
    <row r="697" spans="1:60" hidden="1">
      <c r="A697" t="s">
        <v>218</v>
      </c>
      <c r="B697">
        <v>2014</v>
      </c>
      <c r="C697" t="s">
        <v>219</v>
      </c>
      <c r="D697" t="s">
        <v>218</v>
      </c>
      <c r="E697">
        <v>37</v>
      </c>
      <c r="F697">
        <v>16</v>
      </c>
      <c r="G697">
        <v>0</v>
      </c>
      <c r="H697">
        <v>0</v>
      </c>
      <c r="I697">
        <v>0</v>
      </c>
      <c r="J697">
        <v>6</v>
      </c>
      <c r="K697">
        <v>0</v>
      </c>
      <c r="L697">
        <v>0</v>
      </c>
      <c r="M697">
        <v>0</v>
      </c>
      <c r="N697">
        <v>4</v>
      </c>
      <c r="O697">
        <v>2</v>
      </c>
      <c r="P697">
        <v>1</v>
      </c>
      <c r="Q697">
        <v>0.2</v>
      </c>
      <c r="R697">
        <v>8</v>
      </c>
      <c r="S697">
        <v>3</v>
      </c>
      <c r="T697">
        <v>0</v>
      </c>
      <c r="U697">
        <v>0</v>
      </c>
      <c r="V697">
        <v>31</v>
      </c>
      <c r="W697">
        <v>5</v>
      </c>
      <c r="X697">
        <v>1</v>
      </c>
      <c r="Y697">
        <v>0</v>
      </c>
      <c r="Z697">
        <v>0</v>
      </c>
      <c r="AA697">
        <v>0.5</v>
      </c>
      <c r="AB697">
        <v>0.38</v>
      </c>
      <c r="AC697">
        <v>0.03</v>
      </c>
      <c r="AD697">
        <v>0.16</v>
      </c>
      <c r="AE697">
        <v>-0.38869999999999999</v>
      </c>
      <c r="AF697">
        <v>0</v>
      </c>
      <c r="AG697">
        <v>-2.58E-2</v>
      </c>
      <c r="AH697" t="s">
        <v>75</v>
      </c>
      <c r="AI697" t="s">
        <v>62</v>
      </c>
      <c r="AJ697" t="s">
        <v>76</v>
      </c>
      <c r="AK697" t="s">
        <v>77</v>
      </c>
      <c r="AL697" t="s">
        <v>127</v>
      </c>
      <c r="AM697" t="s">
        <v>65</v>
      </c>
      <c r="AN697" t="s">
        <v>66</v>
      </c>
      <c r="AO697">
        <v>75.653512195121905</v>
      </c>
      <c r="AP697">
        <v>13897561173.4853</v>
      </c>
      <c r="AQ697">
        <v>1.2962723916591801</v>
      </c>
      <c r="AR697">
        <v>45.444000000000003</v>
      </c>
      <c r="AS697" t="s">
        <v>66</v>
      </c>
      <c r="AT697">
        <v>17</v>
      </c>
      <c r="AU697">
        <v>1</v>
      </c>
      <c r="AV697">
        <v>6</v>
      </c>
      <c r="AW697" t="s">
        <v>66</v>
      </c>
      <c r="AX697" t="s">
        <v>66</v>
      </c>
      <c r="AY697">
        <v>75.099999999999994</v>
      </c>
      <c r="AZ697" t="s">
        <v>66</v>
      </c>
      <c r="BA697">
        <v>7.21</v>
      </c>
      <c r="BB697">
        <v>7.3343735854296304</v>
      </c>
      <c r="BC697">
        <v>84.6</v>
      </c>
      <c r="BD697">
        <v>66.7</v>
      </c>
      <c r="BE697">
        <v>50</v>
      </c>
      <c r="BF697">
        <v>77.2</v>
      </c>
      <c r="BG697">
        <v>4.5359241415954301</v>
      </c>
      <c r="BH697">
        <f>+COUNTIF($A$2:$A$1478,A697)</f>
        <v>10</v>
      </c>
    </row>
    <row r="698" spans="1:60" hidden="1">
      <c r="A698" t="s">
        <v>218</v>
      </c>
      <c r="B698">
        <v>2015</v>
      </c>
      <c r="C698" t="s">
        <v>219</v>
      </c>
      <c r="D698" t="s">
        <v>218</v>
      </c>
      <c r="E698">
        <v>37</v>
      </c>
      <c r="F698">
        <v>16</v>
      </c>
      <c r="G698">
        <v>0</v>
      </c>
      <c r="H698">
        <v>0</v>
      </c>
      <c r="I698">
        <v>0</v>
      </c>
      <c r="J698">
        <v>6</v>
      </c>
      <c r="K698">
        <v>0</v>
      </c>
      <c r="L698">
        <v>0</v>
      </c>
      <c r="M698">
        <v>0</v>
      </c>
      <c r="N698">
        <v>4</v>
      </c>
      <c r="O698">
        <v>2</v>
      </c>
      <c r="P698">
        <v>1</v>
      </c>
      <c r="Q698">
        <v>0.2</v>
      </c>
      <c r="R698">
        <v>8</v>
      </c>
      <c r="S698">
        <v>3</v>
      </c>
      <c r="T698">
        <v>0</v>
      </c>
      <c r="U698">
        <v>0</v>
      </c>
      <c r="V698">
        <v>31</v>
      </c>
      <c r="W698">
        <v>5</v>
      </c>
      <c r="X698">
        <v>1</v>
      </c>
      <c r="Y698">
        <v>0</v>
      </c>
      <c r="Z698">
        <v>0</v>
      </c>
      <c r="AA698">
        <v>0.5</v>
      </c>
      <c r="AB698">
        <v>0.38</v>
      </c>
      <c r="AC698">
        <v>0.03</v>
      </c>
      <c r="AD698">
        <v>0.16</v>
      </c>
      <c r="AE698">
        <v>-0.32700000000000001</v>
      </c>
      <c r="AF698">
        <v>0</v>
      </c>
      <c r="AG698">
        <v>6.1699999999999998E-2</v>
      </c>
      <c r="AH698" t="s">
        <v>75</v>
      </c>
      <c r="AI698" t="s">
        <v>62</v>
      </c>
      <c r="AJ698" t="s">
        <v>76</v>
      </c>
      <c r="AK698" t="s">
        <v>77</v>
      </c>
      <c r="AL698" t="s">
        <v>127</v>
      </c>
      <c r="AM698" t="s">
        <v>65</v>
      </c>
      <c r="AN698" t="s">
        <v>66</v>
      </c>
      <c r="AO698" t="s">
        <v>66</v>
      </c>
      <c r="AP698">
        <v>14262190323.0222</v>
      </c>
      <c r="AQ698">
        <v>1.3564887811134001</v>
      </c>
      <c r="AR698">
        <v>45.212000000000003</v>
      </c>
      <c r="AS698" t="s">
        <v>66</v>
      </c>
      <c r="AT698">
        <v>17</v>
      </c>
      <c r="AU698">
        <v>1</v>
      </c>
      <c r="AV698">
        <v>7</v>
      </c>
      <c r="AW698" t="s">
        <v>66</v>
      </c>
      <c r="AX698" t="s">
        <v>66</v>
      </c>
      <c r="AY698">
        <v>75</v>
      </c>
      <c r="AZ698" t="s">
        <v>66</v>
      </c>
      <c r="BA698" t="s">
        <v>66</v>
      </c>
      <c r="BB698" t="s">
        <v>66</v>
      </c>
      <c r="BC698">
        <v>85.9</v>
      </c>
      <c r="BD698">
        <v>67.7</v>
      </c>
      <c r="BE698">
        <v>50</v>
      </c>
      <c r="BF698">
        <v>81.5</v>
      </c>
      <c r="BG698">
        <v>4.7535410404205303</v>
      </c>
      <c r="BH698">
        <f>+COUNTIF($A$2:$A$1478,A698)</f>
        <v>10</v>
      </c>
    </row>
    <row r="699" spans="1:60" hidden="1">
      <c r="A699" t="s">
        <v>220</v>
      </c>
      <c r="B699">
        <v>2006</v>
      </c>
      <c r="C699" t="s">
        <v>221</v>
      </c>
      <c r="D699" t="s">
        <v>220</v>
      </c>
      <c r="E699">
        <v>13</v>
      </c>
      <c r="F699">
        <v>16</v>
      </c>
      <c r="G699">
        <v>0</v>
      </c>
      <c r="H699">
        <v>0</v>
      </c>
      <c r="I699">
        <v>0</v>
      </c>
      <c r="J699">
        <v>6</v>
      </c>
      <c r="K699">
        <v>1</v>
      </c>
      <c r="L699">
        <v>0</v>
      </c>
      <c r="M699">
        <v>0</v>
      </c>
      <c r="N699">
        <v>5</v>
      </c>
      <c r="O699">
        <v>0</v>
      </c>
      <c r="P699">
        <v>0</v>
      </c>
      <c r="Q699">
        <v>0</v>
      </c>
      <c r="R699">
        <v>8</v>
      </c>
      <c r="S699">
        <v>1</v>
      </c>
      <c r="T699">
        <v>0</v>
      </c>
      <c r="U699">
        <v>0</v>
      </c>
      <c r="V699">
        <v>32</v>
      </c>
      <c r="W699">
        <v>2</v>
      </c>
      <c r="X699">
        <v>0</v>
      </c>
      <c r="Y699">
        <v>0</v>
      </c>
      <c r="Z699">
        <v>0.17</v>
      </c>
      <c r="AA699">
        <v>0</v>
      </c>
      <c r="AB699">
        <v>0.13</v>
      </c>
      <c r="AC699">
        <v>0</v>
      </c>
      <c r="AD699">
        <v>0.06</v>
      </c>
      <c r="AE699">
        <v>0.31159999999999999</v>
      </c>
      <c r="AF699">
        <v>6.25E-2</v>
      </c>
      <c r="AG699">
        <v>-1.7100000000000001E-2</v>
      </c>
      <c r="AH699" t="s">
        <v>115</v>
      </c>
      <c r="AI699" t="s">
        <v>62</v>
      </c>
      <c r="AJ699" t="s">
        <v>82</v>
      </c>
      <c r="AK699" t="s">
        <v>83</v>
      </c>
      <c r="AL699" t="s">
        <v>83</v>
      </c>
      <c r="AM699" t="s">
        <v>65</v>
      </c>
      <c r="AN699" t="s">
        <v>66</v>
      </c>
      <c r="AO699">
        <v>72.801048780487804</v>
      </c>
      <c r="AP699">
        <v>15056936953.455601</v>
      </c>
      <c r="AQ699">
        <v>9.4033461236417801E-2</v>
      </c>
      <c r="AR699">
        <v>18.558</v>
      </c>
      <c r="AS699">
        <v>38.814830780029297</v>
      </c>
      <c r="AT699">
        <v>61</v>
      </c>
      <c r="AU699">
        <v>2</v>
      </c>
      <c r="AV699">
        <v>18</v>
      </c>
      <c r="AW699">
        <v>60.926292419433601</v>
      </c>
      <c r="AX699">
        <v>69.559509277343807</v>
      </c>
      <c r="AY699">
        <v>62.2</v>
      </c>
      <c r="AZ699" t="s">
        <v>66</v>
      </c>
      <c r="BA699">
        <v>7.53</v>
      </c>
      <c r="BB699">
        <v>7.5110067408770798</v>
      </c>
      <c r="BC699">
        <v>56</v>
      </c>
      <c r="BD699">
        <v>63.7</v>
      </c>
      <c r="BE699">
        <v>70</v>
      </c>
      <c r="BF699">
        <v>78.2</v>
      </c>
      <c r="BG699">
        <v>4.8078467852257196</v>
      </c>
      <c r="BH699">
        <f>+COUNTIF($A$2:$A$1478,A699)</f>
        <v>10</v>
      </c>
    </row>
    <row r="700" spans="1:60" hidden="1">
      <c r="A700" t="s">
        <v>220</v>
      </c>
      <c r="B700">
        <v>2007</v>
      </c>
      <c r="C700" t="s">
        <v>221</v>
      </c>
      <c r="D700" t="s">
        <v>220</v>
      </c>
      <c r="E700">
        <v>13</v>
      </c>
      <c r="F700">
        <v>16</v>
      </c>
      <c r="G700">
        <v>0</v>
      </c>
      <c r="H700">
        <v>0</v>
      </c>
      <c r="I700">
        <v>0</v>
      </c>
      <c r="J700">
        <v>6</v>
      </c>
      <c r="K700">
        <v>2</v>
      </c>
      <c r="L700">
        <v>0</v>
      </c>
      <c r="M700">
        <v>0</v>
      </c>
      <c r="N700">
        <v>5</v>
      </c>
      <c r="O700">
        <v>0</v>
      </c>
      <c r="P700">
        <v>0</v>
      </c>
      <c r="Q700">
        <v>0</v>
      </c>
      <c r="R700">
        <v>8</v>
      </c>
      <c r="S700">
        <v>1</v>
      </c>
      <c r="T700">
        <v>0</v>
      </c>
      <c r="U700">
        <v>0</v>
      </c>
      <c r="V700">
        <v>32</v>
      </c>
      <c r="W700">
        <v>3</v>
      </c>
      <c r="X700">
        <v>0</v>
      </c>
      <c r="Y700">
        <v>0</v>
      </c>
      <c r="Z700">
        <v>0.33</v>
      </c>
      <c r="AA700">
        <v>0</v>
      </c>
      <c r="AB700">
        <v>0.13</v>
      </c>
      <c r="AC700">
        <v>0</v>
      </c>
      <c r="AD700">
        <v>0.09</v>
      </c>
      <c r="AE700">
        <v>0.31690000000000002</v>
      </c>
      <c r="AF700">
        <v>3.1300000000000001E-2</v>
      </c>
      <c r="AG700">
        <v>5.3E-3</v>
      </c>
      <c r="AH700" t="s">
        <v>115</v>
      </c>
      <c r="AI700" t="s">
        <v>62</v>
      </c>
      <c r="AJ700" t="s">
        <v>82</v>
      </c>
      <c r="AK700" t="s">
        <v>83</v>
      </c>
      <c r="AL700" t="s">
        <v>83</v>
      </c>
      <c r="AM700" t="s">
        <v>65</v>
      </c>
      <c r="AN700" t="s">
        <v>66</v>
      </c>
      <c r="AO700">
        <v>72.961170731707298</v>
      </c>
      <c r="AP700">
        <v>17110609732.016899</v>
      </c>
      <c r="AQ700">
        <v>0.59627032395372803</v>
      </c>
      <c r="AR700">
        <v>18.295999999999999</v>
      </c>
      <c r="AS700">
        <v>40.439949035644503</v>
      </c>
      <c r="AT700">
        <v>61</v>
      </c>
      <c r="AU700">
        <v>2</v>
      </c>
      <c r="AV700">
        <v>18</v>
      </c>
      <c r="AW700">
        <v>60.900978088378899</v>
      </c>
      <c r="AX700">
        <v>70.507728576660199</v>
      </c>
      <c r="AY700">
        <v>74.2</v>
      </c>
      <c r="AZ700" t="s">
        <v>66</v>
      </c>
      <c r="BA700">
        <v>7.71</v>
      </c>
      <c r="BB700">
        <v>7.6905527186445202</v>
      </c>
      <c r="BC700">
        <v>54.9</v>
      </c>
      <c r="BD700">
        <v>64.5</v>
      </c>
      <c r="BE700">
        <v>60</v>
      </c>
      <c r="BF700">
        <v>83.2</v>
      </c>
      <c r="BG700">
        <v>4.8788252905952803</v>
      </c>
      <c r="BH700">
        <f>+COUNTIF($A$2:$A$1478,A700)</f>
        <v>10</v>
      </c>
    </row>
    <row r="701" spans="1:60" hidden="1">
      <c r="A701" t="s">
        <v>220</v>
      </c>
      <c r="B701">
        <v>2008</v>
      </c>
      <c r="C701" t="s">
        <v>221</v>
      </c>
      <c r="D701" t="s">
        <v>220</v>
      </c>
      <c r="E701">
        <v>13</v>
      </c>
      <c r="F701">
        <v>16</v>
      </c>
      <c r="G701">
        <v>0</v>
      </c>
      <c r="H701">
        <v>0</v>
      </c>
      <c r="I701">
        <v>0</v>
      </c>
      <c r="J701">
        <v>6</v>
      </c>
      <c r="K701">
        <v>2</v>
      </c>
      <c r="L701">
        <v>0</v>
      </c>
      <c r="M701">
        <v>0</v>
      </c>
      <c r="N701">
        <v>5</v>
      </c>
      <c r="O701">
        <v>0</v>
      </c>
      <c r="P701">
        <v>0</v>
      </c>
      <c r="Q701">
        <v>0</v>
      </c>
      <c r="R701">
        <v>8</v>
      </c>
      <c r="S701">
        <v>1</v>
      </c>
      <c r="T701">
        <v>0</v>
      </c>
      <c r="U701">
        <v>0</v>
      </c>
      <c r="V701">
        <v>32</v>
      </c>
      <c r="W701">
        <v>3</v>
      </c>
      <c r="X701">
        <v>0</v>
      </c>
      <c r="Y701">
        <v>0</v>
      </c>
      <c r="Z701">
        <v>0.33</v>
      </c>
      <c r="AA701">
        <v>0</v>
      </c>
      <c r="AB701">
        <v>0.13</v>
      </c>
      <c r="AC701">
        <v>0</v>
      </c>
      <c r="AD701">
        <v>0.09</v>
      </c>
      <c r="AE701">
        <v>0.41310000000000002</v>
      </c>
      <c r="AF701">
        <v>0</v>
      </c>
      <c r="AG701">
        <v>9.6299999999999997E-2</v>
      </c>
      <c r="AH701" t="s">
        <v>115</v>
      </c>
      <c r="AI701" t="s">
        <v>62</v>
      </c>
      <c r="AJ701" t="s">
        <v>82</v>
      </c>
      <c r="AK701" t="s">
        <v>83</v>
      </c>
      <c r="AL701" t="s">
        <v>83</v>
      </c>
      <c r="AM701" t="s">
        <v>65</v>
      </c>
      <c r="AN701" t="s">
        <v>66</v>
      </c>
      <c r="AO701">
        <v>73.120243902439</v>
      </c>
      <c r="AP701">
        <v>21971835282.513699</v>
      </c>
      <c r="AQ701">
        <v>8.2530731947014004</v>
      </c>
      <c r="AR701">
        <v>18.036000000000001</v>
      </c>
      <c r="AS701">
        <v>43.781749725341797</v>
      </c>
      <c r="AT701">
        <v>63</v>
      </c>
      <c r="AU701">
        <v>2</v>
      </c>
      <c r="AV701">
        <v>19</v>
      </c>
      <c r="AW701">
        <v>61.996814727783203</v>
      </c>
      <c r="AX701">
        <v>68.633354187011705</v>
      </c>
      <c r="AY701">
        <v>74.8</v>
      </c>
      <c r="AZ701" t="s">
        <v>66</v>
      </c>
      <c r="BA701">
        <v>7.49</v>
      </c>
      <c r="BB701">
        <v>7.4711076344877299</v>
      </c>
      <c r="BC701">
        <v>56.3</v>
      </c>
      <c r="BD701">
        <v>64.099999999999994</v>
      </c>
      <c r="BE701">
        <v>60</v>
      </c>
      <c r="BF701">
        <v>83.7</v>
      </c>
      <c r="BG701">
        <v>4.9649524704754997</v>
      </c>
      <c r="BH701">
        <f>+COUNTIF($A$2:$A$1478,A701)</f>
        <v>10</v>
      </c>
    </row>
    <row r="702" spans="1:60" hidden="1">
      <c r="A702" t="s">
        <v>220</v>
      </c>
      <c r="B702">
        <v>2009</v>
      </c>
      <c r="C702" t="s">
        <v>221</v>
      </c>
      <c r="D702" t="s">
        <v>220</v>
      </c>
      <c r="E702">
        <v>13</v>
      </c>
      <c r="F702">
        <v>16</v>
      </c>
      <c r="G702">
        <v>0</v>
      </c>
      <c r="H702">
        <v>0</v>
      </c>
      <c r="I702">
        <v>0</v>
      </c>
      <c r="J702">
        <v>6</v>
      </c>
      <c r="K702">
        <v>2</v>
      </c>
      <c r="L702">
        <v>0</v>
      </c>
      <c r="M702">
        <v>0</v>
      </c>
      <c r="N702">
        <v>5</v>
      </c>
      <c r="O702">
        <v>0</v>
      </c>
      <c r="P702">
        <v>0</v>
      </c>
      <c r="Q702">
        <v>0</v>
      </c>
      <c r="R702">
        <v>8</v>
      </c>
      <c r="S702">
        <v>1</v>
      </c>
      <c r="T702">
        <v>0</v>
      </c>
      <c r="U702">
        <v>0</v>
      </c>
      <c r="V702">
        <v>32</v>
      </c>
      <c r="W702">
        <v>3</v>
      </c>
      <c r="X702">
        <v>0</v>
      </c>
      <c r="Y702">
        <v>0</v>
      </c>
      <c r="Z702">
        <v>0.33</v>
      </c>
      <c r="AA702">
        <v>0</v>
      </c>
      <c r="AB702">
        <v>0.13</v>
      </c>
      <c r="AC702">
        <v>0</v>
      </c>
      <c r="AD702">
        <v>0.09</v>
      </c>
      <c r="AE702">
        <v>0.1832</v>
      </c>
      <c r="AF702">
        <v>0</v>
      </c>
      <c r="AG702">
        <v>-0.23</v>
      </c>
      <c r="AH702" t="s">
        <v>115</v>
      </c>
      <c r="AI702" t="s">
        <v>62</v>
      </c>
      <c r="AJ702" t="s">
        <v>82</v>
      </c>
      <c r="AK702" t="s">
        <v>83</v>
      </c>
      <c r="AL702" t="s">
        <v>83</v>
      </c>
      <c r="AM702" t="s">
        <v>65</v>
      </c>
      <c r="AN702" t="s">
        <v>66</v>
      </c>
      <c r="AO702">
        <v>73.278292682926804</v>
      </c>
      <c r="AP702">
        <v>23818322957.746498</v>
      </c>
      <c r="AQ702">
        <v>1.54024465786162</v>
      </c>
      <c r="AR702">
        <v>17.78</v>
      </c>
      <c r="AS702">
        <v>44.874240875244098</v>
      </c>
      <c r="AT702">
        <v>64</v>
      </c>
      <c r="AU702">
        <v>3</v>
      </c>
      <c r="AV702">
        <v>19</v>
      </c>
      <c r="AW702">
        <v>61.878513336181598</v>
      </c>
      <c r="AX702">
        <v>65.470649719238295</v>
      </c>
      <c r="AY702">
        <v>78.8</v>
      </c>
      <c r="AZ702" t="s">
        <v>66</v>
      </c>
      <c r="BA702">
        <v>7.58</v>
      </c>
      <c r="BB702">
        <v>7.5608806233192096</v>
      </c>
      <c r="BC702">
        <v>68.900000000000006</v>
      </c>
      <c r="BD702">
        <v>65.400000000000006</v>
      </c>
      <c r="BE702">
        <v>60</v>
      </c>
      <c r="BF702">
        <v>83</v>
      </c>
      <c r="BG702">
        <v>4.9668818725663701</v>
      </c>
      <c r="BH702">
        <f>+COUNTIF($A$2:$A$1478,A702)</f>
        <v>10</v>
      </c>
    </row>
    <row r="703" spans="1:60" hidden="1">
      <c r="A703" t="s">
        <v>220</v>
      </c>
      <c r="B703">
        <v>2010</v>
      </c>
      <c r="C703" t="s">
        <v>221</v>
      </c>
      <c r="D703" t="s">
        <v>220</v>
      </c>
      <c r="E703">
        <v>13</v>
      </c>
      <c r="F703">
        <v>16</v>
      </c>
      <c r="G703">
        <v>0</v>
      </c>
      <c r="H703">
        <v>0</v>
      </c>
      <c r="I703">
        <v>0</v>
      </c>
      <c r="J703">
        <v>6</v>
      </c>
      <c r="K703">
        <v>2</v>
      </c>
      <c r="L703">
        <v>0</v>
      </c>
      <c r="M703">
        <v>0</v>
      </c>
      <c r="N703">
        <v>5</v>
      </c>
      <c r="O703">
        <v>2</v>
      </c>
      <c r="P703">
        <v>0</v>
      </c>
      <c r="Q703">
        <v>0</v>
      </c>
      <c r="R703">
        <v>8</v>
      </c>
      <c r="S703">
        <v>1</v>
      </c>
      <c r="T703">
        <v>0</v>
      </c>
      <c r="U703">
        <v>0</v>
      </c>
      <c r="V703">
        <v>32</v>
      </c>
      <c r="W703">
        <v>5</v>
      </c>
      <c r="X703">
        <v>0</v>
      </c>
      <c r="Y703">
        <v>0</v>
      </c>
      <c r="Z703">
        <v>0.33</v>
      </c>
      <c r="AA703">
        <v>0.4</v>
      </c>
      <c r="AB703">
        <v>0.13</v>
      </c>
      <c r="AC703">
        <v>0</v>
      </c>
      <c r="AD703">
        <v>0.16</v>
      </c>
      <c r="AE703">
        <v>4.24E-2</v>
      </c>
      <c r="AF703">
        <v>6.25E-2</v>
      </c>
      <c r="AG703">
        <v>-0.14069999999999999</v>
      </c>
      <c r="AH703" t="s">
        <v>115</v>
      </c>
      <c r="AI703" t="s">
        <v>62</v>
      </c>
      <c r="AJ703" t="s">
        <v>82</v>
      </c>
      <c r="AK703" t="s">
        <v>83</v>
      </c>
      <c r="AL703" t="s">
        <v>83</v>
      </c>
      <c r="AM703" t="s">
        <v>65</v>
      </c>
      <c r="AN703" t="s">
        <v>66</v>
      </c>
      <c r="AO703">
        <v>73.435829268292693</v>
      </c>
      <c r="AP703">
        <v>26425379436.619701</v>
      </c>
      <c r="AQ703">
        <v>1.6722944392729</v>
      </c>
      <c r="AR703">
        <v>17.527000000000001</v>
      </c>
      <c r="AS703">
        <v>40.500381469726598</v>
      </c>
      <c r="AT703">
        <v>63</v>
      </c>
      <c r="AU703">
        <v>3</v>
      </c>
      <c r="AV703">
        <v>19</v>
      </c>
      <c r="AW703">
        <v>60.799652099609403</v>
      </c>
      <c r="AX703">
        <v>68.660125732421903</v>
      </c>
      <c r="AY703">
        <v>78.8</v>
      </c>
      <c r="AZ703" t="s">
        <v>66</v>
      </c>
      <c r="BA703">
        <v>7.77</v>
      </c>
      <c r="BB703">
        <v>7.7504013776273402</v>
      </c>
      <c r="BC703">
        <v>65.599999999999994</v>
      </c>
      <c r="BD703">
        <v>66.099999999999994</v>
      </c>
      <c r="BE703">
        <v>60</v>
      </c>
      <c r="BF703">
        <v>83</v>
      </c>
      <c r="BG703">
        <v>4.6140889654255304</v>
      </c>
      <c r="BH703">
        <f>+COUNTIF($A$2:$A$1478,A703)</f>
        <v>10</v>
      </c>
    </row>
    <row r="704" spans="1:60" hidden="1">
      <c r="A704" t="s">
        <v>220</v>
      </c>
      <c r="B704">
        <v>2011</v>
      </c>
      <c r="C704" t="s">
        <v>221</v>
      </c>
      <c r="D704" t="s">
        <v>220</v>
      </c>
      <c r="E704">
        <v>13</v>
      </c>
      <c r="F704">
        <v>16</v>
      </c>
      <c r="G704">
        <v>0</v>
      </c>
      <c r="H704">
        <v>0</v>
      </c>
      <c r="I704">
        <v>0</v>
      </c>
      <c r="J704">
        <v>6</v>
      </c>
      <c r="K704">
        <v>2</v>
      </c>
      <c r="L704">
        <v>0</v>
      </c>
      <c r="M704">
        <v>0</v>
      </c>
      <c r="N704">
        <v>5</v>
      </c>
      <c r="O704">
        <v>2</v>
      </c>
      <c r="P704">
        <v>0</v>
      </c>
      <c r="Q704">
        <v>0</v>
      </c>
      <c r="R704">
        <v>8</v>
      </c>
      <c r="S704">
        <v>1</v>
      </c>
      <c r="T704">
        <v>0</v>
      </c>
      <c r="U704">
        <v>0</v>
      </c>
      <c r="V704">
        <v>32</v>
      </c>
      <c r="W704">
        <v>5</v>
      </c>
      <c r="X704">
        <v>0</v>
      </c>
      <c r="Y704">
        <v>0</v>
      </c>
      <c r="Z704">
        <v>0.33</v>
      </c>
      <c r="AA704">
        <v>0.4</v>
      </c>
      <c r="AB704">
        <v>0.13</v>
      </c>
      <c r="AC704">
        <v>0</v>
      </c>
      <c r="AD704">
        <v>0.16</v>
      </c>
      <c r="AE704">
        <v>9.6000000000000002E-2</v>
      </c>
      <c r="AF704">
        <v>0</v>
      </c>
      <c r="AG704">
        <v>5.3600000000000002E-2</v>
      </c>
      <c r="AH704" t="s">
        <v>115</v>
      </c>
      <c r="AI704" t="s">
        <v>62</v>
      </c>
      <c r="AJ704" t="s">
        <v>82</v>
      </c>
      <c r="AK704" t="s">
        <v>83</v>
      </c>
      <c r="AL704" t="s">
        <v>83</v>
      </c>
      <c r="AM704" t="s">
        <v>65</v>
      </c>
      <c r="AN704" t="s">
        <v>66</v>
      </c>
      <c r="AO704">
        <v>73.591853658536607</v>
      </c>
      <c r="AP704">
        <v>28840263380.2817</v>
      </c>
      <c r="AQ704">
        <v>3.2906826561551199</v>
      </c>
      <c r="AR704">
        <v>17.276</v>
      </c>
      <c r="AS704">
        <v>40.329868316650398</v>
      </c>
      <c r="AT704">
        <v>63</v>
      </c>
      <c r="AU704">
        <v>3</v>
      </c>
      <c r="AV704">
        <v>19</v>
      </c>
      <c r="AW704">
        <v>58.716800689697301</v>
      </c>
      <c r="AX704">
        <v>68.181983947753906</v>
      </c>
      <c r="AY704">
        <v>78.8</v>
      </c>
      <c r="AZ704" t="s">
        <v>66</v>
      </c>
      <c r="BA704">
        <v>7.77</v>
      </c>
      <c r="BB704">
        <v>7.7504013775275897</v>
      </c>
      <c r="BC704">
        <v>65.8</v>
      </c>
      <c r="BD704">
        <v>68.900000000000006</v>
      </c>
      <c r="BE704">
        <v>60</v>
      </c>
      <c r="BF704">
        <v>92.7</v>
      </c>
      <c r="BG704">
        <v>4.3540528698412704</v>
      </c>
      <c r="BH704">
        <f>+COUNTIF($A$2:$A$1478,A704)</f>
        <v>10</v>
      </c>
    </row>
    <row r="705" spans="1:60" hidden="1">
      <c r="A705" t="s">
        <v>220</v>
      </c>
      <c r="B705">
        <v>2012</v>
      </c>
      <c r="C705" t="s">
        <v>221</v>
      </c>
      <c r="D705" t="s">
        <v>220</v>
      </c>
      <c r="E705">
        <v>13</v>
      </c>
      <c r="F705">
        <v>16</v>
      </c>
      <c r="G705">
        <v>5</v>
      </c>
      <c r="H705">
        <v>0</v>
      </c>
      <c r="I705">
        <v>0</v>
      </c>
      <c r="J705">
        <v>6</v>
      </c>
      <c r="K705">
        <v>2</v>
      </c>
      <c r="L705">
        <v>0</v>
      </c>
      <c r="M705">
        <v>0</v>
      </c>
      <c r="N705">
        <v>5</v>
      </c>
      <c r="O705">
        <v>2</v>
      </c>
      <c r="P705">
        <v>0</v>
      </c>
      <c r="Q705">
        <v>0</v>
      </c>
      <c r="R705">
        <v>8</v>
      </c>
      <c r="S705">
        <v>2</v>
      </c>
      <c r="T705">
        <v>0</v>
      </c>
      <c r="U705">
        <v>0</v>
      </c>
      <c r="V705">
        <v>32</v>
      </c>
      <c r="W705">
        <v>11</v>
      </c>
      <c r="X705">
        <v>0</v>
      </c>
      <c r="Y705">
        <v>0.31</v>
      </c>
      <c r="Z705">
        <v>0.33</v>
      </c>
      <c r="AA705">
        <v>0.4</v>
      </c>
      <c r="AB705">
        <v>0.25</v>
      </c>
      <c r="AC705">
        <v>0</v>
      </c>
      <c r="AD705">
        <v>0.34</v>
      </c>
      <c r="AE705">
        <v>8.0399999999999999E-2</v>
      </c>
      <c r="AF705">
        <v>0.1875</v>
      </c>
      <c r="AG705">
        <v>-1.5599999999999999E-2</v>
      </c>
      <c r="AH705" t="s">
        <v>115</v>
      </c>
      <c r="AI705" t="s">
        <v>62</v>
      </c>
      <c r="AJ705" t="s">
        <v>82</v>
      </c>
      <c r="AK705" t="s">
        <v>83</v>
      </c>
      <c r="AL705" t="s">
        <v>83</v>
      </c>
      <c r="AM705" t="s">
        <v>65</v>
      </c>
      <c r="AN705" t="s">
        <v>66</v>
      </c>
      <c r="AO705">
        <v>73.746414634146404</v>
      </c>
      <c r="AP705">
        <v>30937277605.633801</v>
      </c>
      <c r="AQ705">
        <v>2.6341078534134201</v>
      </c>
      <c r="AR705">
        <v>17.03</v>
      </c>
      <c r="AS705">
        <v>47.586311340332003</v>
      </c>
      <c r="AT705">
        <v>63</v>
      </c>
      <c r="AU705">
        <v>3</v>
      </c>
      <c r="AV705">
        <v>19</v>
      </c>
      <c r="AW705">
        <v>56.782989501953097</v>
      </c>
      <c r="AX705">
        <v>66.995422363281193</v>
      </c>
      <c r="AY705">
        <v>79.599999999999994</v>
      </c>
      <c r="AZ705" t="s">
        <v>66</v>
      </c>
      <c r="BA705">
        <v>7.86</v>
      </c>
      <c r="BB705">
        <v>7.8401743663555798</v>
      </c>
      <c r="BC705">
        <v>69.5</v>
      </c>
      <c r="BD705">
        <v>69.900000000000006</v>
      </c>
      <c r="BE705">
        <v>60</v>
      </c>
      <c r="BF705">
        <v>93.5</v>
      </c>
      <c r="BG705">
        <v>4.3875476761904801</v>
      </c>
      <c r="BH705">
        <f>+COUNTIF($A$2:$A$1478,A705)</f>
        <v>10</v>
      </c>
    </row>
    <row r="706" spans="1:60" hidden="1">
      <c r="A706" t="s">
        <v>220</v>
      </c>
      <c r="B706">
        <v>2013</v>
      </c>
      <c r="C706" t="s">
        <v>221</v>
      </c>
      <c r="D706" t="s">
        <v>220</v>
      </c>
      <c r="E706">
        <v>13</v>
      </c>
      <c r="F706">
        <v>16</v>
      </c>
      <c r="G706">
        <v>5</v>
      </c>
      <c r="H706">
        <v>0</v>
      </c>
      <c r="I706">
        <v>0</v>
      </c>
      <c r="J706">
        <v>6</v>
      </c>
      <c r="K706">
        <v>2</v>
      </c>
      <c r="L706">
        <v>0</v>
      </c>
      <c r="M706">
        <v>0</v>
      </c>
      <c r="N706">
        <v>5</v>
      </c>
      <c r="O706">
        <v>2</v>
      </c>
      <c r="P706">
        <v>0</v>
      </c>
      <c r="Q706">
        <v>0</v>
      </c>
      <c r="R706">
        <v>8</v>
      </c>
      <c r="S706">
        <v>2</v>
      </c>
      <c r="T706">
        <v>0</v>
      </c>
      <c r="U706">
        <v>0</v>
      </c>
      <c r="V706">
        <v>32</v>
      </c>
      <c r="W706">
        <v>11</v>
      </c>
      <c r="X706">
        <v>0</v>
      </c>
      <c r="Y706">
        <v>0.31</v>
      </c>
      <c r="Z706">
        <v>0.33</v>
      </c>
      <c r="AA706">
        <v>0.4</v>
      </c>
      <c r="AB706">
        <v>0.25</v>
      </c>
      <c r="AC706">
        <v>0</v>
      </c>
      <c r="AD706">
        <v>0.34</v>
      </c>
      <c r="AE706">
        <v>9.6699999999999994E-2</v>
      </c>
      <c r="AF706">
        <v>0</v>
      </c>
      <c r="AG706">
        <v>1.6299999999999999E-2</v>
      </c>
      <c r="AH706" t="s">
        <v>115</v>
      </c>
      <c r="AI706" t="s">
        <v>62</v>
      </c>
      <c r="AJ706" t="s">
        <v>82</v>
      </c>
      <c r="AK706" t="s">
        <v>83</v>
      </c>
      <c r="AL706" t="s">
        <v>83</v>
      </c>
      <c r="AM706" t="s">
        <v>65</v>
      </c>
      <c r="AN706" t="s">
        <v>66</v>
      </c>
      <c r="AO706">
        <v>73.900000000000006</v>
      </c>
      <c r="AP706">
        <v>33593843661.971802</v>
      </c>
      <c r="AQ706">
        <v>1.46655698720521</v>
      </c>
      <c r="AR706">
        <v>16.789000000000001</v>
      </c>
      <c r="AS706" t="s">
        <v>66</v>
      </c>
      <c r="AT706">
        <v>63</v>
      </c>
      <c r="AU706">
        <v>3</v>
      </c>
      <c r="AV706">
        <v>20</v>
      </c>
      <c r="AW706">
        <v>55.849857330322301</v>
      </c>
      <c r="AX706">
        <v>67.322769165039105</v>
      </c>
      <c r="AY706">
        <v>79.599999999999994</v>
      </c>
      <c r="AZ706" t="s">
        <v>66</v>
      </c>
      <c r="BA706">
        <v>7.93</v>
      </c>
      <c r="BB706">
        <v>7.9099978020876298</v>
      </c>
      <c r="BC706">
        <v>69.2</v>
      </c>
      <c r="BD706">
        <v>70.400000000000006</v>
      </c>
      <c r="BE706">
        <v>60</v>
      </c>
      <c r="BF706">
        <v>93.6</v>
      </c>
      <c r="BG706">
        <v>4.4336840000000004</v>
      </c>
      <c r="BH706">
        <f>+COUNTIF($A$2:$A$1478,A706)</f>
        <v>10</v>
      </c>
    </row>
    <row r="707" spans="1:60" hidden="1">
      <c r="A707" t="s">
        <v>220</v>
      </c>
      <c r="B707">
        <v>2014</v>
      </c>
      <c r="C707" t="s">
        <v>221</v>
      </c>
      <c r="D707" t="s">
        <v>220</v>
      </c>
      <c r="E707">
        <v>13</v>
      </c>
      <c r="F707">
        <v>16</v>
      </c>
      <c r="G707">
        <v>5</v>
      </c>
      <c r="H707">
        <v>0</v>
      </c>
      <c r="I707">
        <v>0</v>
      </c>
      <c r="J707">
        <v>6</v>
      </c>
      <c r="K707">
        <v>2</v>
      </c>
      <c r="L707">
        <v>0</v>
      </c>
      <c r="M707">
        <v>0</v>
      </c>
      <c r="N707">
        <v>5</v>
      </c>
      <c r="O707">
        <v>2</v>
      </c>
      <c r="P707">
        <v>0</v>
      </c>
      <c r="Q707">
        <v>0</v>
      </c>
      <c r="R707">
        <v>8</v>
      </c>
      <c r="S707">
        <v>2</v>
      </c>
      <c r="T707">
        <v>0</v>
      </c>
      <c r="U707">
        <v>0</v>
      </c>
      <c r="V707">
        <v>32</v>
      </c>
      <c r="W707">
        <v>11</v>
      </c>
      <c r="X707">
        <v>0</v>
      </c>
      <c r="Y707">
        <v>0.31</v>
      </c>
      <c r="Z707">
        <v>0.33</v>
      </c>
      <c r="AA707">
        <v>0.4</v>
      </c>
      <c r="AB707">
        <v>0.25</v>
      </c>
      <c r="AC707">
        <v>0</v>
      </c>
      <c r="AD707">
        <v>0.34</v>
      </c>
      <c r="AE707">
        <v>0.155</v>
      </c>
      <c r="AF707">
        <v>0</v>
      </c>
      <c r="AG707">
        <v>5.8299999999999998E-2</v>
      </c>
      <c r="AH707" t="s">
        <v>115</v>
      </c>
      <c r="AI707" t="s">
        <v>62</v>
      </c>
      <c r="AJ707" t="s">
        <v>82</v>
      </c>
      <c r="AK707" t="s">
        <v>83</v>
      </c>
      <c r="AL707" t="s">
        <v>83</v>
      </c>
      <c r="AM707" t="s">
        <v>65</v>
      </c>
      <c r="AN707" t="s">
        <v>66</v>
      </c>
      <c r="AO707">
        <v>74.052146341463398</v>
      </c>
      <c r="AP707">
        <v>35826925774.647903</v>
      </c>
      <c r="AQ707">
        <v>1.0531844265777099</v>
      </c>
      <c r="AR707">
        <v>16.553000000000001</v>
      </c>
      <c r="AS707" t="s">
        <v>66</v>
      </c>
      <c r="AT707">
        <v>68</v>
      </c>
      <c r="AU707">
        <v>3</v>
      </c>
      <c r="AV707">
        <v>20</v>
      </c>
      <c r="AW707" t="s">
        <v>66</v>
      </c>
      <c r="AX707" t="s">
        <v>66</v>
      </c>
      <c r="AY707">
        <v>79.599999999999994</v>
      </c>
      <c r="AZ707" t="s">
        <v>66</v>
      </c>
      <c r="BA707">
        <v>7.82</v>
      </c>
      <c r="BB707">
        <v>7.8002752599678704</v>
      </c>
      <c r="BC707">
        <v>62</v>
      </c>
      <c r="BD707">
        <v>69.2</v>
      </c>
      <c r="BE707">
        <v>60</v>
      </c>
      <c r="BF707">
        <v>94</v>
      </c>
      <c r="BG707">
        <v>4.4607120180873299</v>
      </c>
      <c r="BH707">
        <f>+COUNTIF($A$2:$A$1478,A707)</f>
        <v>10</v>
      </c>
    </row>
    <row r="708" spans="1:60" hidden="1">
      <c r="A708" t="s">
        <v>220</v>
      </c>
      <c r="B708">
        <v>2015</v>
      </c>
      <c r="C708" t="s">
        <v>221</v>
      </c>
      <c r="D708" t="s">
        <v>220</v>
      </c>
      <c r="E708">
        <v>13</v>
      </c>
      <c r="F708">
        <v>16</v>
      </c>
      <c r="G708">
        <v>5</v>
      </c>
      <c r="H708">
        <v>0</v>
      </c>
      <c r="I708">
        <v>0</v>
      </c>
      <c r="J708">
        <v>6</v>
      </c>
      <c r="K708">
        <v>2</v>
      </c>
      <c r="L708">
        <v>0</v>
      </c>
      <c r="M708">
        <v>0</v>
      </c>
      <c r="N708">
        <v>5</v>
      </c>
      <c r="O708">
        <v>2</v>
      </c>
      <c r="P708">
        <v>0</v>
      </c>
      <c r="Q708">
        <v>0</v>
      </c>
      <c r="R708">
        <v>8</v>
      </c>
      <c r="S708">
        <v>2</v>
      </c>
      <c r="T708">
        <v>0</v>
      </c>
      <c r="U708">
        <v>0</v>
      </c>
      <c r="V708">
        <v>32</v>
      </c>
      <c r="W708">
        <v>11</v>
      </c>
      <c r="X708">
        <v>0</v>
      </c>
      <c r="Y708">
        <v>0.31</v>
      </c>
      <c r="Z708">
        <v>0.33</v>
      </c>
      <c r="AA708">
        <v>0.4</v>
      </c>
      <c r="AB708">
        <v>0.25</v>
      </c>
      <c r="AC708">
        <v>0</v>
      </c>
      <c r="AD708">
        <v>0.34</v>
      </c>
      <c r="AE708">
        <v>0.25990000000000002</v>
      </c>
      <c r="AF708">
        <v>0</v>
      </c>
      <c r="AG708">
        <v>0.10489999999999999</v>
      </c>
      <c r="AH708" t="s">
        <v>115</v>
      </c>
      <c r="AI708" t="s">
        <v>62</v>
      </c>
      <c r="AJ708" t="s">
        <v>82</v>
      </c>
      <c r="AK708" t="s">
        <v>83</v>
      </c>
      <c r="AL708" t="s">
        <v>83</v>
      </c>
      <c r="AM708" t="s">
        <v>65</v>
      </c>
      <c r="AN708" t="s">
        <v>66</v>
      </c>
      <c r="AO708" t="s">
        <v>66</v>
      </c>
      <c r="AP708">
        <v>37517410281.690102</v>
      </c>
      <c r="AQ708">
        <v>1.18621352902612</v>
      </c>
      <c r="AR708">
        <v>16.321000000000002</v>
      </c>
      <c r="AS708" t="s">
        <v>66</v>
      </c>
      <c r="AT708">
        <v>66</v>
      </c>
      <c r="AU708">
        <v>3</v>
      </c>
      <c r="AV708">
        <v>20</v>
      </c>
      <c r="AW708" t="s">
        <v>66</v>
      </c>
      <c r="AX708" t="s">
        <v>66</v>
      </c>
      <c r="AY708">
        <v>79.599999999999994</v>
      </c>
      <c r="AZ708" t="s">
        <v>66</v>
      </c>
      <c r="BA708" t="s">
        <v>66</v>
      </c>
      <c r="BB708" t="s">
        <v>66</v>
      </c>
      <c r="BC708">
        <v>59.1</v>
      </c>
      <c r="BD708">
        <v>69.3</v>
      </c>
      <c r="BE708">
        <v>60</v>
      </c>
      <c r="BF708">
        <v>93.7</v>
      </c>
      <c r="BG708">
        <v>4.61305413927351</v>
      </c>
      <c r="BH708">
        <f>+COUNTIF($A$2:$A$1478,A708)</f>
        <v>10</v>
      </c>
    </row>
    <row r="709" spans="1:60" hidden="1">
      <c r="A709" t="s">
        <v>222</v>
      </c>
      <c r="B709">
        <v>2006</v>
      </c>
      <c r="C709" t="s">
        <v>223</v>
      </c>
      <c r="D709" t="s">
        <v>222</v>
      </c>
      <c r="E709">
        <v>121</v>
      </c>
      <c r="F709">
        <v>14</v>
      </c>
      <c r="G709">
        <v>0</v>
      </c>
      <c r="H709">
        <v>2</v>
      </c>
      <c r="I709">
        <v>0.13</v>
      </c>
      <c r="J709">
        <v>6</v>
      </c>
      <c r="K709">
        <v>0</v>
      </c>
      <c r="L709">
        <v>0</v>
      </c>
      <c r="M709">
        <v>0</v>
      </c>
      <c r="N709">
        <v>4</v>
      </c>
      <c r="O709">
        <v>1</v>
      </c>
      <c r="P709">
        <v>1</v>
      </c>
      <c r="Q709">
        <v>0.2</v>
      </c>
      <c r="R709">
        <v>6</v>
      </c>
      <c r="S709">
        <v>0</v>
      </c>
      <c r="T709">
        <v>2</v>
      </c>
      <c r="U709">
        <v>0.25</v>
      </c>
      <c r="V709">
        <v>27</v>
      </c>
      <c r="W709">
        <v>1</v>
      </c>
      <c r="X709">
        <v>5</v>
      </c>
      <c r="Y709">
        <v>0</v>
      </c>
      <c r="Z709">
        <v>0</v>
      </c>
      <c r="AA709">
        <v>0.25</v>
      </c>
      <c r="AB709">
        <v>0</v>
      </c>
      <c r="AC709">
        <v>0.16</v>
      </c>
      <c r="AD709">
        <v>0.04</v>
      </c>
      <c r="AE709">
        <v>1.3192999999999999</v>
      </c>
      <c r="AF709">
        <v>0</v>
      </c>
      <c r="AG709">
        <v>0.10929999999999999</v>
      </c>
      <c r="AH709" t="s">
        <v>86</v>
      </c>
      <c r="AI709" t="s">
        <v>87</v>
      </c>
      <c r="AJ709" t="s">
        <v>82</v>
      </c>
      <c r="AK709" t="s">
        <v>224</v>
      </c>
      <c r="AL709" t="s">
        <v>224</v>
      </c>
      <c r="AM709" t="s">
        <v>72</v>
      </c>
      <c r="AN709" t="s">
        <v>66</v>
      </c>
      <c r="AO709">
        <v>82.321951219512201</v>
      </c>
      <c r="AP709">
        <v>4530377224970.4004</v>
      </c>
      <c r="AQ709">
        <v>1.6593995757929102E-2</v>
      </c>
      <c r="AR709">
        <v>12.943</v>
      </c>
      <c r="AS709">
        <v>57.105899810791001</v>
      </c>
      <c r="AT709">
        <v>20</v>
      </c>
      <c r="AU709">
        <v>1</v>
      </c>
      <c r="AV709">
        <v>6</v>
      </c>
      <c r="AW709">
        <v>69.191650390625</v>
      </c>
      <c r="AX709">
        <v>48.898830413818402</v>
      </c>
      <c r="AY709">
        <v>80.2</v>
      </c>
      <c r="AZ709" t="s">
        <v>66</v>
      </c>
      <c r="BA709">
        <v>7.82</v>
      </c>
      <c r="BB709">
        <v>7.8000764325150298</v>
      </c>
      <c r="BC709">
        <v>87.2</v>
      </c>
      <c r="BD709">
        <v>73.3</v>
      </c>
      <c r="BE709">
        <v>50</v>
      </c>
      <c r="BF709">
        <v>70.900000000000006</v>
      </c>
      <c r="BG709">
        <v>5.4510958489250996</v>
      </c>
      <c r="BH709">
        <f>+COUNTIF($A$2:$A$1478,A709)</f>
        <v>10</v>
      </c>
    </row>
    <row r="710" spans="1:60" hidden="1">
      <c r="A710" t="s">
        <v>222</v>
      </c>
      <c r="B710">
        <v>2007</v>
      </c>
      <c r="C710" t="s">
        <v>223</v>
      </c>
      <c r="D710" t="s">
        <v>222</v>
      </c>
      <c r="E710">
        <v>121</v>
      </c>
      <c r="F710">
        <v>14</v>
      </c>
      <c r="G710">
        <v>0</v>
      </c>
      <c r="H710">
        <v>2</v>
      </c>
      <c r="I710">
        <v>0.13</v>
      </c>
      <c r="J710">
        <v>6</v>
      </c>
      <c r="K710">
        <v>0</v>
      </c>
      <c r="L710">
        <v>0</v>
      </c>
      <c r="M710">
        <v>0</v>
      </c>
      <c r="N710">
        <v>4</v>
      </c>
      <c r="O710">
        <v>1</v>
      </c>
      <c r="P710">
        <v>1</v>
      </c>
      <c r="Q710">
        <v>0.2</v>
      </c>
      <c r="R710">
        <v>6</v>
      </c>
      <c r="S710">
        <v>0</v>
      </c>
      <c r="T710">
        <v>2</v>
      </c>
      <c r="U710">
        <v>0.25</v>
      </c>
      <c r="V710">
        <v>27</v>
      </c>
      <c r="W710">
        <v>1</v>
      </c>
      <c r="X710">
        <v>5</v>
      </c>
      <c r="Y710">
        <v>0</v>
      </c>
      <c r="Z710">
        <v>0</v>
      </c>
      <c r="AA710">
        <v>0.25</v>
      </c>
      <c r="AB710">
        <v>0</v>
      </c>
      <c r="AC710">
        <v>0.16</v>
      </c>
      <c r="AD710">
        <v>0.04</v>
      </c>
      <c r="AE710">
        <v>1.2089000000000001</v>
      </c>
      <c r="AF710">
        <v>0</v>
      </c>
      <c r="AG710">
        <v>-0.1104</v>
      </c>
      <c r="AH710" t="s">
        <v>86</v>
      </c>
      <c r="AI710" t="s">
        <v>87</v>
      </c>
      <c r="AJ710" t="s">
        <v>82</v>
      </c>
      <c r="AK710" t="s">
        <v>224</v>
      </c>
      <c r="AL710" t="s">
        <v>224</v>
      </c>
      <c r="AM710" t="s">
        <v>72</v>
      </c>
      <c r="AN710" t="s">
        <v>66</v>
      </c>
      <c r="AO710">
        <v>82.507073170731701</v>
      </c>
      <c r="AP710">
        <v>4515264514430.5703</v>
      </c>
      <c r="AQ710">
        <v>1.9182259265656799E-2</v>
      </c>
      <c r="AR710">
        <v>11.987</v>
      </c>
      <c r="AS710">
        <v>57.815349578857401</v>
      </c>
      <c r="AT710">
        <v>21</v>
      </c>
      <c r="AU710">
        <v>1</v>
      </c>
      <c r="AV710">
        <v>6</v>
      </c>
      <c r="AW710">
        <v>69.044097900390597</v>
      </c>
      <c r="AX710">
        <v>49.257755279541001</v>
      </c>
      <c r="AY710">
        <v>80.2</v>
      </c>
      <c r="AZ710" t="s">
        <v>66</v>
      </c>
      <c r="BA710">
        <v>7.75</v>
      </c>
      <c r="BB710">
        <v>7.7302547763706499</v>
      </c>
      <c r="BC710">
        <v>91.2</v>
      </c>
      <c r="BD710">
        <v>72.7</v>
      </c>
      <c r="BE710">
        <v>50</v>
      </c>
      <c r="BF710">
        <v>70.900000000000006</v>
      </c>
      <c r="BG710">
        <v>5.5120163784797898</v>
      </c>
      <c r="BH710">
        <f>+COUNTIF($A$2:$A$1478,A710)</f>
        <v>10</v>
      </c>
    </row>
    <row r="711" spans="1:60" hidden="1">
      <c r="A711" t="s">
        <v>222</v>
      </c>
      <c r="B711">
        <v>2008</v>
      </c>
      <c r="C711" t="s">
        <v>223</v>
      </c>
      <c r="D711" t="s">
        <v>222</v>
      </c>
      <c r="E711">
        <v>121</v>
      </c>
      <c r="F711">
        <v>14</v>
      </c>
      <c r="G711">
        <v>0</v>
      </c>
      <c r="H711">
        <v>2</v>
      </c>
      <c r="I711">
        <v>0.13</v>
      </c>
      <c r="J711">
        <v>6</v>
      </c>
      <c r="K711">
        <v>0</v>
      </c>
      <c r="L711">
        <v>0</v>
      </c>
      <c r="M711">
        <v>0</v>
      </c>
      <c r="N711">
        <v>4</v>
      </c>
      <c r="O711">
        <v>1</v>
      </c>
      <c r="P711">
        <v>1</v>
      </c>
      <c r="Q711">
        <v>0.2</v>
      </c>
      <c r="R711">
        <v>6</v>
      </c>
      <c r="S711">
        <v>0</v>
      </c>
      <c r="T711">
        <v>2</v>
      </c>
      <c r="U711">
        <v>0.25</v>
      </c>
      <c r="V711">
        <v>27</v>
      </c>
      <c r="W711">
        <v>1</v>
      </c>
      <c r="X711">
        <v>5</v>
      </c>
      <c r="Y711">
        <v>0</v>
      </c>
      <c r="Z711">
        <v>0</v>
      </c>
      <c r="AA711">
        <v>0.25</v>
      </c>
      <c r="AB711">
        <v>0</v>
      </c>
      <c r="AC711">
        <v>0.16</v>
      </c>
      <c r="AD711">
        <v>0.04</v>
      </c>
      <c r="AE711">
        <v>1.3092999999999999</v>
      </c>
      <c r="AF711">
        <v>0</v>
      </c>
      <c r="AG711">
        <v>0.1004</v>
      </c>
      <c r="AH711" t="s">
        <v>86</v>
      </c>
      <c r="AI711" t="s">
        <v>87</v>
      </c>
      <c r="AJ711" t="s">
        <v>82</v>
      </c>
      <c r="AK711" t="s">
        <v>224</v>
      </c>
      <c r="AL711" t="s">
        <v>224</v>
      </c>
      <c r="AM711" t="s">
        <v>72</v>
      </c>
      <c r="AN711">
        <v>32.11</v>
      </c>
      <c r="AO711">
        <v>82.587560975609804</v>
      </c>
      <c r="AP711">
        <v>5037908465114.4805</v>
      </c>
      <c r="AQ711">
        <v>2.08872392423603E-2</v>
      </c>
      <c r="AR711">
        <v>11.090999999999999</v>
      </c>
      <c r="AS711">
        <v>57.639068603515597</v>
      </c>
      <c r="AT711">
        <v>21</v>
      </c>
      <c r="AU711">
        <v>1</v>
      </c>
      <c r="AV711">
        <v>6</v>
      </c>
      <c r="AW711">
        <v>69.126922607421903</v>
      </c>
      <c r="AX711">
        <v>48.155399322509801</v>
      </c>
      <c r="AY711">
        <v>80</v>
      </c>
      <c r="AZ711" t="s">
        <v>66</v>
      </c>
      <c r="BA711">
        <v>7.62</v>
      </c>
      <c r="BB711">
        <v>7.60058598647539</v>
      </c>
      <c r="BC711">
        <v>88.1</v>
      </c>
      <c r="BD711">
        <v>73</v>
      </c>
      <c r="BE711">
        <v>50</v>
      </c>
      <c r="BF711">
        <v>70.3</v>
      </c>
      <c r="BG711">
        <v>5.3815939251559204</v>
      </c>
      <c r="BH711">
        <f>+COUNTIF($A$2:$A$1478,A711)</f>
        <v>10</v>
      </c>
    </row>
    <row r="712" spans="1:60" hidden="1">
      <c r="A712" t="s">
        <v>222</v>
      </c>
      <c r="B712">
        <v>2009</v>
      </c>
      <c r="C712" t="s">
        <v>223</v>
      </c>
      <c r="D712" t="s">
        <v>222</v>
      </c>
      <c r="E712">
        <v>121</v>
      </c>
      <c r="F712">
        <v>14</v>
      </c>
      <c r="G712">
        <v>0</v>
      </c>
      <c r="H712">
        <v>2</v>
      </c>
      <c r="I712">
        <v>0.13</v>
      </c>
      <c r="J712">
        <v>6</v>
      </c>
      <c r="K712">
        <v>0</v>
      </c>
      <c r="L712">
        <v>0</v>
      </c>
      <c r="M712">
        <v>0</v>
      </c>
      <c r="N712">
        <v>4</v>
      </c>
      <c r="O712">
        <v>1</v>
      </c>
      <c r="P712">
        <v>1</v>
      </c>
      <c r="Q712">
        <v>0.2</v>
      </c>
      <c r="R712">
        <v>6</v>
      </c>
      <c r="S712">
        <v>0</v>
      </c>
      <c r="T712">
        <v>2</v>
      </c>
      <c r="U712">
        <v>0.25</v>
      </c>
      <c r="V712">
        <v>27</v>
      </c>
      <c r="W712">
        <v>1</v>
      </c>
      <c r="X712">
        <v>5</v>
      </c>
      <c r="Y712">
        <v>0</v>
      </c>
      <c r="Z712">
        <v>0</v>
      </c>
      <c r="AA712">
        <v>0.25</v>
      </c>
      <c r="AB712">
        <v>0</v>
      </c>
      <c r="AC712">
        <v>0.16</v>
      </c>
      <c r="AD712">
        <v>0.04</v>
      </c>
      <c r="AE712">
        <v>1.3718999999999999</v>
      </c>
      <c r="AF712">
        <v>0</v>
      </c>
      <c r="AG712">
        <v>6.2600000000000003E-2</v>
      </c>
      <c r="AH712" t="s">
        <v>86</v>
      </c>
      <c r="AI712" t="s">
        <v>87</v>
      </c>
      <c r="AJ712" t="s">
        <v>82</v>
      </c>
      <c r="AK712" t="s">
        <v>224</v>
      </c>
      <c r="AL712" t="s">
        <v>224</v>
      </c>
      <c r="AM712" t="s">
        <v>72</v>
      </c>
      <c r="AN712" t="s">
        <v>66</v>
      </c>
      <c r="AO712">
        <v>82.931463414634194</v>
      </c>
      <c r="AP712">
        <v>5231382674593.7002</v>
      </c>
      <c r="AQ712">
        <v>1.89127852493296E-2</v>
      </c>
      <c r="AR712">
        <v>10.257</v>
      </c>
      <c r="AS712">
        <v>57.678340911865199</v>
      </c>
      <c r="AT712">
        <v>21</v>
      </c>
      <c r="AU712">
        <v>1</v>
      </c>
      <c r="AV712">
        <v>6</v>
      </c>
      <c r="AW712">
        <v>68.290748596191406</v>
      </c>
      <c r="AX712">
        <v>48.343685150146499</v>
      </c>
      <c r="AY712">
        <v>82</v>
      </c>
      <c r="AZ712" t="s">
        <v>66</v>
      </c>
      <c r="BA712">
        <v>7.51</v>
      </c>
      <c r="BB712">
        <v>7.4908662411654996</v>
      </c>
      <c r="BC712">
        <v>85.8</v>
      </c>
      <c r="BD712">
        <v>72.8</v>
      </c>
      <c r="BE712">
        <v>50</v>
      </c>
      <c r="BF712">
        <v>67.5</v>
      </c>
      <c r="BG712">
        <v>5.4917066120805398</v>
      </c>
      <c r="BH712">
        <f>+COUNTIF($A$2:$A$1478,A712)</f>
        <v>10</v>
      </c>
    </row>
    <row r="713" spans="1:60" hidden="1">
      <c r="A713" t="s">
        <v>222</v>
      </c>
      <c r="B713">
        <v>2010</v>
      </c>
      <c r="C713" t="s">
        <v>223</v>
      </c>
      <c r="D713" t="s">
        <v>222</v>
      </c>
      <c r="E713">
        <v>121</v>
      </c>
      <c r="F713">
        <v>14</v>
      </c>
      <c r="G713">
        <v>0</v>
      </c>
      <c r="H713">
        <v>2</v>
      </c>
      <c r="I713">
        <v>0.13</v>
      </c>
      <c r="J713">
        <v>6</v>
      </c>
      <c r="K713">
        <v>1</v>
      </c>
      <c r="L713">
        <v>0</v>
      </c>
      <c r="M713">
        <v>0</v>
      </c>
      <c r="N713">
        <v>4</v>
      </c>
      <c r="O713">
        <v>1</v>
      </c>
      <c r="P713">
        <v>1</v>
      </c>
      <c r="Q713">
        <v>0.2</v>
      </c>
      <c r="R713">
        <v>6</v>
      </c>
      <c r="S713">
        <v>0</v>
      </c>
      <c r="T713">
        <v>2</v>
      </c>
      <c r="U713">
        <v>0.25</v>
      </c>
      <c r="V713">
        <v>27</v>
      </c>
      <c r="W713">
        <v>2</v>
      </c>
      <c r="X713">
        <v>5</v>
      </c>
      <c r="Y713">
        <v>0</v>
      </c>
      <c r="Z713">
        <v>0.17</v>
      </c>
      <c r="AA713">
        <v>0.25</v>
      </c>
      <c r="AB713">
        <v>0</v>
      </c>
      <c r="AC713">
        <v>0.16</v>
      </c>
      <c r="AD713">
        <v>7.0000000000000007E-2</v>
      </c>
      <c r="AE713">
        <v>1.573</v>
      </c>
      <c r="AF713">
        <v>3.6999999999999998E-2</v>
      </c>
      <c r="AG713">
        <v>0.2011</v>
      </c>
      <c r="AH713" t="s">
        <v>86</v>
      </c>
      <c r="AI713" t="s">
        <v>87</v>
      </c>
      <c r="AJ713" t="s">
        <v>82</v>
      </c>
      <c r="AK713" t="s">
        <v>224</v>
      </c>
      <c r="AL713" t="s">
        <v>224</v>
      </c>
      <c r="AM713" t="s">
        <v>72</v>
      </c>
      <c r="AN713" t="s">
        <v>66</v>
      </c>
      <c r="AO713">
        <v>82.842682926829298</v>
      </c>
      <c r="AP713">
        <v>5700096491337.9902</v>
      </c>
      <c r="AQ713">
        <v>1.8456252403274798E-2</v>
      </c>
      <c r="AR713">
        <v>9.4779999999999909</v>
      </c>
      <c r="AS713">
        <v>58.075241088867202</v>
      </c>
      <c r="AT713">
        <v>21</v>
      </c>
      <c r="AU713">
        <v>1</v>
      </c>
      <c r="AV713">
        <v>6</v>
      </c>
      <c r="AW713">
        <v>68.640922546386705</v>
      </c>
      <c r="AX713">
        <v>47.8759765625</v>
      </c>
      <c r="AY713">
        <v>82.4</v>
      </c>
      <c r="AZ713" t="s">
        <v>66</v>
      </c>
      <c r="BA713">
        <v>7.53</v>
      </c>
      <c r="BB713">
        <v>7.5108152856491497</v>
      </c>
      <c r="BC713">
        <v>84.5</v>
      </c>
      <c r="BD713">
        <v>72.900000000000006</v>
      </c>
      <c r="BE713">
        <v>50</v>
      </c>
      <c r="BF713">
        <v>67.2</v>
      </c>
      <c r="BG713">
        <v>5.6983931570422497</v>
      </c>
      <c r="BH713">
        <f>+COUNTIF($A$2:$A$1478,A713)</f>
        <v>10</v>
      </c>
    </row>
    <row r="714" spans="1:60" hidden="1">
      <c r="A714" t="s">
        <v>222</v>
      </c>
      <c r="B714">
        <v>2011</v>
      </c>
      <c r="C714" t="s">
        <v>223</v>
      </c>
      <c r="D714" t="s">
        <v>222</v>
      </c>
      <c r="E714">
        <v>121</v>
      </c>
      <c r="F714">
        <v>14</v>
      </c>
      <c r="G714">
        <v>0</v>
      </c>
      <c r="H714">
        <v>2</v>
      </c>
      <c r="I714">
        <v>0.13</v>
      </c>
      <c r="J714">
        <v>6</v>
      </c>
      <c r="K714">
        <v>4</v>
      </c>
      <c r="L714">
        <v>0</v>
      </c>
      <c r="M714">
        <v>0</v>
      </c>
      <c r="N714">
        <v>4</v>
      </c>
      <c r="O714">
        <v>2</v>
      </c>
      <c r="P714">
        <v>1</v>
      </c>
      <c r="Q714">
        <v>0.2</v>
      </c>
      <c r="R714">
        <v>6</v>
      </c>
      <c r="S714">
        <v>0</v>
      </c>
      <c r="T714">
        <v>2</v>
      </c>
      <c r="U714">
        <v>0.25</v>
      </c>
      <c r="V714">
        <v>27</v>
      </c>
      <c r="W714">
        <v>6</v>
      </c>
      <c r="X714">
        <v>5</v>
      </c>
      <c r="Y714">
        <v>0</v>
      </c>
      <c r="Z714">
        <v>0.67</v>
      </c>
      <c r="AA714">
        <v>0.5</v>
      </c>
      <c r="AB714">
        <v>0</v>
      </c>
      <c r="AC714">
        <v>0.16</v>
      </c>
      <c r="AD714">
        <v>0.22</v>
      </c>
      <c r="AE714">
        <v>1.5679000000000001</v>
      </c>
      <c r="AF714">
        <v>0.14810000000000001</v>
      </c>
      <c r="AG714">
        <v>-5.0000000000000001E-3</v>
      </c>
      <c r="AH714" t="s">
        <v>86</v>
      </c>
      <c r="AI714" t="s">
        <v>87</v>
      </c>
      <c r="AJ714" t="s">
        <v>82</v>
      </c>
      <c r="AK714" t="s">
        <v>224</v>
      </c>
      <c r="AL714" t="s">
        <v>224</v>
      </c>
      <c r="AM714" t="s">
        <v>72</v>
      </c>
      <c r="AN714" t="s">
        <v>66</v>
      </c>
      <c r="AO714">
        <v>82.591219512195096</v>
      </c>
      <c r="AP714">
        <v>6157461124963.9805</v>
      </c>
      <c r="AQ714">
        <v>2.1531049993158701E-2</v>
      </c>
      <c r="AR714">
        <v>8.7520000000000007</v>
      </c>
      <c r="AS714">
        <v>59.923988342285199</v>
      </c>
      <c r="AT714">
        <v>21</v>
      </c>
      <c r="AU714">
        <v>1</v>
      </c>
      <c r="AV714">
        <v>6</v>
      </c>
      <c r="AW714">
        <v>68.095314025878906</v>
      </c>
      <c r="AX714">
        <v>45.228317260742202</v>
      </c>
      <c r="AY714">
        <v>82.6</v>
      </c>
      <c r="AZ714" t="s">
        <v>66</v>
      </c>
      <c r="BA714">
        <v>7.44</v>
      </c>
      <c r="BB714">
        <v>7.4210445849253102</v>
      </c>
      <c r="BC714">
        <v>83.8</v>
      </c>
      <c r="BD714">
        <v>72.8</v>
      </c>
      <c r="BE714">
        <v>50</v>
      </c>
      <c r="BF714">
        <v>67</v>
      </c>
      <c r="BG714">
        <v>5.8287375138075301</v>
      </c>
      <c r="BH714">
        <f>+COUNTIF($A$2:$A$1478,A714)</f>
        <v>10</v>
      </c>
    </row>
    <row r="715" spans="1:60" hidden="1">
      <c r="A715" t="s">
        <v>222</v>
      </c>
      <c r="B715">
        <v>2012</v>
      </c>
      <c r="C715" t="s">
        <v>223</v>
      </c>
      <c r="D715" t="s">
        <v>222</v>
      </c>
      <c r="E715">
        <v>121</v>
      </c>
      <c r="F715">
        <v>14</v>
      </c>
      <c r="G715">
        <v>0</v>
      </c>
      <c r="H715">
        <v>2</v>
      </c>
      <c r="I715">
        <v>0.13</v>
      </c>
      <c r="J715">
        <v>6</v>
      </c>
      <c r="K715">
        <v>4</v>
      </c>
      <c r="L715">
        <v>0</v>
      </c>
      <c r="M715">
        <v>0</v>
      </c>
      <c r="N715">
        <v>4</v>
      </c>
      <c r="O715">
        <v>2</v>
      </c>
      <c r="P715">
        <v>1</v>
      </c>
      <c r="Q715">
        <v>0.2</v>
      </c>
      <c r="R715">
        <v>6</v>
      </c>
      <c r="S715">
        <v>0</v>
      </c>
      <c r="T715">
        <v>2</v>
      </c>
      <c r="U715">
        <v>0.25</v>
      </c>
      <c r="V715">
        <v>27</v>
      </c>
      <c r="W715">
        <v>6</v>
      </c>
      <c r="X715">
        <v>5</v>
      </c>
      <c r="Y715">
        <v>0</v>
      </c>
      <c r="Z715">
        <v>0.67</v>
      </c>
      <c r="AA715">
        <v>0.5</v>
      </c>
      <c r="AB715">
        <v>0</v>
      </c>
      <c r="AC715">
        <v>0.16</v>
      </c>
      <c r="AD715">
        <v>0.22</v>
      </c>
      <c r="AE715">
        <v>1.6242000000000001</v>
      </c>
      <c r="AF715">
        <v>0</v>
      </c>
      <c r="AG715">
        <v>5.6300000000000003E-2</v>
      </c>
      <c r="AH715" t="s">
        <v>86</v>
      </c>
      <c r="AI715" t="s">
        <v>87</v>
      </c>
      <c r="AJ715" t="s">
        <v>82</v>
      </c>
      <c r="AK715" t="s">
        <v>224</v>
      </c>
      <c r="AL715" t="s">
        <v>224</v>
      </c>
      <c r="AM715" t="s">
        <v>72</v>
      </c>
      <c r="AN715" t="s">
        <v>66</v>
      </c>
      <c r="AO715">
        <v>83.096097560975593</v>
      </c>
      <c r="AP715">
        <v>6203213121334.1201</v>
      </c>
      <c r="AQ715">
        <v>2.1631832091919798E-2</v>
      </c>
      <c r="AR715">
        <v>8.0980000000000008</v>
      </c>
      <c r="AS715">
        <v>61.458171844482401</v>
      </c>
      <c r="AT715">
        <v>22</v>
      </c>
      <c r="AU715">
        <v>1</v>
      </c>
      <c r="AV715">
        <v>6</v>
      </c>
      <c r="AW715">
        <v>68.173629760742202</v>
      </c>
      <c r="AX715">
        <v>47.706207275390597</v>
      </c>
      <c r="AY715">
        <v>81.8</v>
      </c>
      <c r="AZ715" t="s">
        <v>66</v>
      </c>
      <c r="BA715">
        <v>7.6</v>
      </c>
      <c r="BB715">
        <v>7.5806369414884802</v>
      </c>
      <c r="BC715">
        <v>81.8</v>
      </c>
      <c r="BD715">
        <v>71.599999999999994</v>
      </c>
      <c r="BE715">
        <v>50</v>
      </c>
      <c r="BF715">
        <v>67.099999999999994</v>
      </c>
      <c r="BG715">
        <v>5.8254607666666702</v>
      </c>
      <c r="BH715">
        <f>+COUNTIF($A$2:$A$1478,A715)</f>
        <v>10</v>
      </c>
    </row>
    <row r="716" spans="1:60" hidden="1">
      <c r="A716" t="s">
        <v>222</v>
      </c>
      <c r="B716">
        <v>2013</v>
      </c>
      <c r="C716" t="s">
        <v>223</v>
      </c>
      <c r="D716" t="s">
        <v>222</v>
      </c>
      <c r="E716">
        <v>121</v>
      </c>
      <c r="F716">
        <v>14</v>
      </c>
      <c r="G716">
        <v>0</v>
      </c>
      <c r="H716">
        <v>2</v>
      </c>
      <c r="I716">
        <v>0.13</v>
      </c>
      <c r="J716">
        <v>6</v>
      </c>
      <c r="K716">
        <v>4</v>
      </c>
      <c r="L716">
        <v>0</v>
      </c>
      <c r="M716">
        <v>0</v>
      </c>
      <c r="N716">
        <v>4</v>
      </c>
      <c r="O716">
        <v>2</v>
      </c>
      <c r="P716">
        <v>1</v>
      </c>
      <c r="Q716">
        <v>0.2</v>
      </c>
      <c r="R716">
        <v>6</v>
      </c>
      <c r="S716">
        <v>0</v>
      </c>
      <c r="T716">
        <v>2</v>
      </c>
      <c r="U716">
        <v>0.25</v>
      </c>
      <c r="V716">
        <v>27</v>
      </c>
      <c r="W716">
        <v>6</v>
      </c>
      <c r="X716">
        <v>5</v>
      </c>
      <c r="Y716">
        <v>0</v>
      </c>
      <c r="Z716">
        <v>0.67</v>
      </c>
      <c r="AA716">
        <v>0.5</v>
      </c>
      <c r="AB716">
        <v>0</v>
      </c>
      <c r="AC716">
        <v>0.16</v>
      </c>
      <c r="AD716">
        <v>0.22</v>
      </c>
      <c r="AE716">
        <v>1.6588000000000001</v>
      </c>
      <c r="AF716">
        <v>0</v>
      </c>
      <c r="AG716">
        <v>3.4599999999999999E-2</v>
      </c>
      <c r="AH716" t="s">
        <v>86</v>
      </c>
      <c r="AI716" t="s">
        <v>87</v>
      </c>
      <c r="AJ716" t="s">
        <v>82</v>
      </c>
      <c r="AK716" t="s">
        <v>224</v>
      </c>
      <c r="AL716" t="s">
        <v>224</v>
      </c>
      <c r="AM716" t="s">
        <v>72</v>
      </c>
      <c r="AN716" t="s">
        <v>66</v>
      </c>
      <c r="AO716">
        <v>83.331951219512206</v>
      </c>
      <c r="AP716">
        <v>5155717056270.8301</v>
      </c>
      <c r="AQ716">
        <v>2.34777795511379E-2</v>
      </c>
      <c r="AR716">
        <v>7.5090000000000003</v>
      </c>
      <c r="AS716">
        <v>62.411628723144503</v>
      </c>
      <c r="AT716">
        <v>24</v>
      </c>
      <c r="AU716">
        <v>1</v>
      </c>
      <c r="AV716">
        <v>6</v>
      </c>
      <c r="AW716">
        <v>68.309226989746094</v>
      </c>
      <c r="AX716">
        <v>50.770076751708999</v>
      </c>
      <c r="AY716">
        <v>81.8</v>
      </c>
      <c r="AZ716">
        <v>6.9899380108369602</v>
      </c>
      <c r="BA716">
        <v>7.46</v>
      </c>
      <c r="BB716">
        <v>7.4409936293105199</v>
      </c>
      <c r="BC716">
        <v>81.3</v>
      </c>
      <c r="BD716">
        <v>71.8</v>
      </c>
      <c r="BE716">
        <v>50</v>
      </c>
      <c r="BF716">
        <v>69.2</v>
      </c>
      <c r="BG716">
        <v>5.9617747420354004</v>
      </c>
      <c r="BH716">
        <f>+COUNTIF($A$2:$A$1478,A716)</f>
        <v>10</v>
      </c>
    </row>
    <row r="717" spans="1:60" hidden="1">
      <c r="A717" t="s">
        <v>222</v>
      </c>
      <c r="B717">
        <v>2014</v>
      </c>
      <c r="C717" t="s">
        <v>223</v>
      </c>
      <c r="D717" t="s">
        <v>222</v>
      </c>
      <c r="E717">
        <v>121</v>
      </c>
      <c r="F717">
        <v>14</v>
      </c>
      <c r="G717">
        <v>0</v>
      </c>
      <c r="H717">
        <v>2</v>
      </c>
      <c r="I717">
        <v>0.13</v>
      </c>
      <c r="J717">
        <v>6</v>
      </c>
      <c r="K717">
        <v>4</v>
      </c>
      <c r="L717">
        <v>0</v>
      </c>
      <c r="M717">
        <v>0</v>
      </c>
      <c r="N717">
        <v>4</v>
      </c>
      <c r="O717">
        <v>2</v>
      </c>
      <c r="P717">
        <v>1</v>
      </c>
      <c r="Q717">
        <v>0.2</v>
      </c>
      <c r="R717">
        <v>6</v>
      </c>
      <c r="S717">
        <v>0</v>
      </c>
      <c r="T717">
        <v>2</v>
      </c>
      <c r="U717">
        <v>0.25</v>
      </c>
      <c r="V717">
        <v>27</v>
      </c>
      <c r="W717">
        <v>6</v>
      </c>
      <c r="X717">
        <v>5</v>
      </c>
      <c r="Y717">
        <v>0</v>
      </c>
      <c r="Z717">
        <v>0.67</v>
      </c>
      <c r="AA717">
        <v>0.5</v>
      </c>
      <c r="AB717">
        <v>0</v>
      </c>
      <c r="AC717">
        <v>0.16</v>
      </c>
      <c r="AD717">
        <v>0.22</v>
      </c>
      <c r="AE717">
        <v>1.7302999999999999</v>
      </c>
      <c r="AF717">
        <v>0</v>
      </c>
      <c r="AG717">
        <v>7.1499999999999994E-2</v>
      </c>
      <c r="AH717" t="s">
        <v>86</v>
      </c>
      <c r="AI717" t="s">
        <v>87</v>
      </c>
      <c r="AJ717" t="s">
        <v>82</v>
      </c>
      <c r="AK717" t="s">
        <v>224</v>
      </c>
      <c r="AL717" t="s">
        <v>224</v>
      </c>
      <c r="AM717" t="s">
        <v>72</v>
      </c>
      <c r="AN717" t="s">
        <v>66</v>
      </c>
      <c r="AO717">
        <v>83.5878048780488</v>
      </c>
      <c r="AP717">
        <v>4848733415523.5303</v>
      </c>
      <c r="AQ717">
        <v>2.27197164972847E-2</v>
      </c>
      <c r="AR717">
        <v>6.9790000000000001</v>
      </c>
      <c r="AS717" t="s">
        <v>66</v>
      </c>
      <c r="AT717">
        <v>25</v>
      </c>
      <c r="AU717">
        <v>1</v>
      </c>
      <c r="AV717">
        <v>6</v>
      </c>
      <c r="AW717" t="s">
        <v>66</v>
      </c>
      <c r="AX717" t="s">
        <v>66</v>
      </c>
      <c r="AY717">
        <v>82.4</v>
      </c>
      <c r="AZ717">
        <v>7.0167716166770298</v>
      </c>
      <c r="BA717">
        <v>7.42</v>
      </c>
      <c r="BB717">
        <v>7.4010955400461098</v>
      </c>
      <c r="BC717">
        <v>80</v>
      </c>
      <c r="BD717">
        <v>72.400000000000006</v>
      </c>
      <c r="BE717">
        <v>50</v>
      </c>
      <c r="BF717">
        <v>69.2</v>
      </c>
      <c r="BG717">
        <v>6.1621046505833803</v>
      </c>
      <c r="BH717">
        <f>+COUNTIF($A$2:$A$1478,A717)</f>
        <v>10</v>
      </c>
    </row>
    <row r="718" spans="1:60" hidden="1">
      <c r="A718" t="s">
        <v>222</v>
      </c>
      <c r="B718">
        <v>2015</v>
      </c>
      <c r="C718" t="s">
        <v>223</v>
      </c>
      <c r="D718" t="s">
        <v>222</v>
      </c>
      <c r="E718">
        <v>121</v>
      </c>
      <c r="F718">
        <v>14</v>
      </c>
      <c r="G718">
        <v>0</v>
      </c>
      <c r="H718">
        <v>2</v>
      </c>
      <c r="I718">
        <v>0.13</v>
      </c>
      <c r="J718">
        <v>6</v>
      </c>
      <c r="K718">
        <v>4</v>
      </c>
      <c r="L718">
        <v>0</v>
      </c>
      <c r="M718">
        <v>0</v>
      </c>
      <c r="N718">
        <v>4</v>
      </c>
      <c r="O718">
        <v>2</v>
      </c>
      <c r="P718">
        <v>1</v>
      </c>
      <c r="Q718">
        <v>0.2</v>
      </c>
      <c r="R718">
        <v>6</v>
      </c>
      <c r="S718">
        <v>0</v>
      </c>
      <c r="T718">
        <v>2</v>
      </c>
      <c r="U718">
        <v>0.25</v>
      </c>
      <c r="V718">
        <v>27</v>
      </c>
      <c r="W718">
        <v>6</v>
      </c>
      <c r="X718">
        <v>5</v>
      </c>
      <c r="Y718">
        <v>0</v>
      </c>
      <c r="Z718">
        <v>0.67</v>
      </c>
      <c r="AA718">
        <v>0.5</v>
      </c>
      <c r="AB718">
        <v>0</v>
      </c>
      <c r="AC718">
        <v>0.16</v>
      </c>
      <c r="AD718">
        <v>0.22</v>
      </c>
      <c r="AE718">
        <v>1.6086</v>
      </c>
      <c r="AF718">
        <v>0</v>
      </c>
      <c r="AG718">
        <v>-0.1217</v>
      </c>
      <c r="AH718" t="s">
        <v>86</v>
      </c>
      <c r="AI718" t="s">
        <v>87</v>
      </c>
      <c r="AJ718" t="s">
        <v>82</v>
      </c>
      <c r="AK718" t="s">
        <v>224</v>
      </c>
      <c r="AL718" t="s">
        <v>224</v>
      </c>
      <c r="AM718" t="s">
        <v>72</v>
      </c>
      <c r="AN718" t="s">
        <v>66</v>
      </c>
      <c r="AO718" t="s">
        <v>66</v>
      </c>
      <c r="AP718">
        <v>4383076298081.8599</v>
      </c>
      <c r="AQ718">
        <v>1.83227628164498E-2</v>
      </c>
      <c r="AR718">
        <v>6.5019999999999998</v>
      </c>
      <c r="AS718" t="s">
        <v>66</v>
      </c>
      <c r="AT718">
        <v>25</v>
      </c>
      <c r="AU718">
        <v>1</v>
      </c>
      <c r="AV718">
        <v>6</v>
      </c>
      <c r="AW718" t="s">
        <v>66</v>
      </c>
      <c r="AX718" t="s">
        <v>66</v>
      </c>
      <c r="AY718">
        <v>82.6</v>
      </c>
      <c r="AZ718">
        <v>6.6570175537982399</v>
      </c>
      <c r="BA718" t="s">
        <v>66</v>
      </c>
      <c r="BB718" t="s">
        <v>66</v>
      </c>
      <c r="BC718">
        <v>84.1</v>
      </c>
      <c r="BD718">
        <v>73.3</v>
      </c>
      <c r="BE718">
        <v>50</v>
      </c>
      <c r="BF718">
        <v>68.7</v>
      </c>
      <c r="BG718">
        <v>6.1862069837508704</v>
      </c>
      <c r="BH718">
        <f>+COUNTIF($A$2:$A$1478,A718)</f>
        <v>10</v>
      </c>
    </row>
    <row r="719" spans="1:60" hidden="1">
      <c r="A719" t="s">
        <v>225</v>
      </c>
      <c r="B719">
        <v>2006</v>
      </c>
      <c r="C719" t="s">
        <v>226</v>
      </c>
      <c r="D719" t="s">
        <v>225</v>
      </c>
      <c r="E719">
        <v>14</v>
      </c>
      <c r="F719">
        <v>16</v>
      </c>
      <c r="G719">
        <v>6</v>
      </c>
      <c r="H719">
        <v>0</v>
      </c>
      <c r="I719">
        <v>0</v>
      </c>
      <c r="J719">
        <v>6</v>
      </c>
      <c r="K719">
        <v>2</v>
      </c>
      <c r="L719">
        <v>0</v>
      </c>
      <c r="M719">
        <v>0</v>
      </c>
      <c r="N719">
        <v>5</v>
      </c>
      <c r="O719">
        <v>3</v>
      </c>
      <c r="P719">
        <v>0</v>
      </c>
      <c r="Q719">
        <v>0</v>
      </c>
      <c r="R719">
        <v>8</v>
      </c>
      <c r="S719">
        <v>7</v>
      </c>
      <c r="T719">
        <v>0</v>
      </c>
      <c r="U719">
        <v>0</v>
      </c>
      <c r="V719">
        <v>32</v>
      </c>
      <c r="W719">
        <v>18</v>
      </c>
      <c r="X719">
        <v>0</v>
      </c>
      <c r="Y719">
        <v>0.38</v>
      </c>
      <c r="Z719">
        <v>0.33</v>
      </c>
      <c r="AA719">
        <v>0.6</v>
      </c>
      <c r="AB719">
        <v>0.88</v>
      </c>
      <c r="AC719">
        <v>0</v>
      </c>
      <c r="AD719">
        <v>0.56000000000000005</v>
      </c>
      <c r="AE719">
        <v>-0.90580000000000005</v>
      </c>
      <c r="AF719">
        <v>0</v>
      </c>
      <c r="AG719">
        <v>8.8400000000000006E-2</v>
      </c>
      <c r="AH719" t="s">
        <v>69</v>
      </c>
      <c r="AI719" t="s">
        <v>62</v>
      </c>
      <c r="AJ719" t="s">
        <v>82</v>
      </c>
      <c r="AK719" t="s">
        <v>227</v>
      </c>
      <c r="AL719" t="s">
        <v>227</v>
      </c>
      <c r="AM719" t="s">
        <v>65</v>
      </c>
      <c r="AN719">
        <v>29.98</v>
      </c>
      <c r="AO719">
        <v>66.160975609756093</v>
      </c>
      <c r="AP719">
        <v>81003884545.409897</v>
      </c>
      <c r="AQ719">
        <v>26.850980427962899</v>
      </c>
      <c r="AR719">
        <v>45.484000000000002</v>
      </c>
      <c r="AS719">
        <v>58.030361175537102</v>
      </c>
      <c r="AT719">
        <v>75</v>
      </c>
      <c r="AU719">
        <v>3</v>
      </c>
      <c r="AV719">
        <v>22</v>
      </c>
      <c r="AW719">
        <v>43.540702819824197</v>
      </c>
      <c r="AX719">
        <v>71.513290405273395</v>
      </c>
      <c r="AY719">
        <v>69.2</v>
      </c>
      <c r="AZ719" t="s">
        <v>66</v>
      </c>
      <c r="BA719">
        <v>6.96</v>
      </c>
      <c r="BB719" t="s">
        <v>66</v>
      </c>
      <c r="BC719">
        <v>55.9</v>
      </c>
      <c r="BD719">
        <v>60.2</v>
      </c>
      <c r="BE719">
        <v>70</v>
      </c>
      <c r="BF719">
        <v>81.599999999999994</v>
      </c>
      <c r="BG719">
        <v>2.7956817936022</v>
      </c>
      <c r="BH719">
        <f>+COUNTIF($A$2:$A$1478,A719)</f>
        <v>10</v>
      </c>
    </row>
    <row r="720" spans="1:60" hidden="1">
      <c r="A720" t="s">
        <v>225</v>
      </c>
      <c r="B720">
        <v>2007</v>
      </c>
      <c r="C720" t="s">
        <v>226</v>
      </c>
      <c r="D720" t="s">
        <v>225</v>
      </c>
      <c r="E720">
        <v>14</v>
      </c>
      <c r="F720">
        <v>16</v>
      </c>
      <c r="G720">
        <v>6</v>
      </c>
      <c r="H720">
        <v>0</v>
      </c>
      <c r="I720">
        <v>0</v>
      </c>
      <c r="J720">
        <v>6</v>
      </c>
      <c r="K720">
        <v>2</v>
      </c>
      <c r="L720">
        <v>0</v>
      </c>
      <c r="M720">
        <v>0</v>
      </c>
      <c r="N720">
        <v>5</v>
      </c>
      <c r="O720">
        <v>3</v>
      </c>
      <c r="P720">
        <v>0</v>
      </c>
      <c r="Q720">
        <v>0</v>
      </c>
      <c r="R720">
        <v>8</v>
      </c>
      <c r="S720">
        <v>7</v>
      </c>
      <c r="T720">
        <v>0</v>
      </c>
      <c r="U720">
        <v>0</v>
      </c>
      <c r="V720">
        <v>32</v>
      </c>
      <c r="W720">
        <v>18</v>
      </c>
      <c r="X720">
        <v>0</v>
      </c>
      <c r="Y720">
        <v>0.38</v>
      </c>
      <c r="Z720">
        <v>0.33</v>
      </c>
      <c r="AA720">
        <v>0.6</v>
      </c>
      <c r="AB720">
        <v>0.88</v>
      </c>
      <c r="AC720">
        <v>0</v>
      </c>
      <c r="AD720">
        <v>0.56000000000000005</v>
      </c>
      <c r="AE720">
        <v>-0.9103</v>
      </c>
      <c r="AF720">
        <v>0</v>
      </c>
      <c r="AG720">
        <v>-4.4999999999999997E-3</v>
      </c>
      <c r="AH720" t="s">
        <v>69</v>
      </c>
      <c r="AI720" t="s">
        <v>62</v>
      </c>
      <c r="AJ720" t="s">
        <v>82</v>
      </c>
      <c r="AK720" t="s">
        <v>227</v>
      </c>
      <c r="AL720" t="s">
        <v>227</v>
      </c>
      <c r="AM720" t="s">
        <v>65</v>
      </c>
      <c r="AN720">
        <v>28.54</v>
      </c>
      <c r="AO720">
        <v>66.504878048780498</v>
      </c>
      <c r="AP720">
        <v>104849886825.584</v>
      </c>
      <c r="AQ720">
        <v>23.532042497514698</v>
      </c>
      <c r="AR720">
        <v>45.686</v>
      </c>
      <c r="AS720" t="s">
        <v>66</v>
      </c>
      <c r="AT720">
        <v>76</v>
      </c>
      <c r="AU720">
        <v>3</v>
      </c>
      <c r="AV720">
        <v>22</v>
      </c>
      <c r="AW720">
        <v>44.215187072753899</v>
      </c>
      <c r="AX720">
        <v>66.616416931152301</v>
      </c>
      <c r="AY720">
        <v>69.2</v>
      </c>
      <c r="AZ720" t="s">
        <v>66</v>
      </c>
      <c r="BA720">
        <v>7.13</v>
      </c>
      <c r="BB720" t="s">
        <v>66</v>
      </c>
      <c r="BC720">
        <v>58.5</v>
      </c>
      <c r="BD720">
        <v>59.6</v>
      </c>
      <c r="BE720">
        <v>60</v>
      </c>
      <c r="BF720">
        <v>81.400000000000006</v>
      </c>
      <c r="BG720">
        <v>2.8455923078549201</v>
      </c>
      <c r="BH720">
        <f>+COUNTIF($A$2:$A$1478,A720)</f>
        <v>10</v>
      </c>
    </row>
    <row r="721" spans="1:60" hidden="1">
      <c r="A721" t="s">
        <v>225</v>
      </c>
      <c r="B721">
        <v>2008</v>
      </c>
      <c r="C721" t="s">
        <v>226</v>
      </c>
      <c r="D721" t="s">
        <v>225</v>
      </c>
      <c r="E721">
        <v>14</v>
      </c>
      <c r="F721">
        <v>16</v>
      </c>
      <c r="G721">
        <v>6</v>
      </c>
      <c r="H721">
        <v>0</v>
      </c>
      <c r="I721">
        <v>0</v>
      </c>
      <c r="J721">
        <v>6</v>
      </c>
      <c r="K721">
        <v>2</v>
      </c>
      <c r="L721">
        <v>0</v>
      </c>
      <c r="M721">
        <v>0</v>
      </c>
      <c r="N721">
        <v>5</v>
      </c>
      <c r="O721">
        <v>3</v>
      </c>
      <c r="P721">
        <v>0</v>
      </c>
      <c r="Q721">
        <v>0</v>
      </c>
      <c r="R721">
        <v>8</v>
      </c>
      <c r="S721">
        <v>7</v>
      </c>
      <c r="T721">
        <v>0</v>
      </c>
      <c r="U721">
        <v>0</v>
      </c>
      <c r="V721">
        <v>32</v>
      </c>
      <c r="W721">
        <v>18</v>
      </c>
      <c r="X721">
        <v>0</v>
      </c>
      <c r="Y721">
        <v>0.38</v>
      </c>
      <c r="Z721">
        <v>0.33</v>
      </c>
      <c r="AA721">
        <v>0.6</v>
      </c>
      <c r="AB721">
        <v>0.88</v>
      </c>
      <c r="AC721">
        <v>0</v>
      </c>
      <c r="AD721">
        <v>0.56000000000000005</v>
      </c>
      <c r="AE721">
        <v>-0.89670000000000005</v>
      </c>
      <c r="AF721">
        <v>0</v>
      </c>
      <c r="AG721">
        <v>1.3599999999999999E-2</v>
      </c>
      <c r="AH721" t="s">
        <v>69</v>
      </c>
      <c r="AI721" t="s">
        <v>62</v>
      </c>
      <c r="AJ721" t="s">
        <v>82</v>
      </c>
      <c r="AK721" t="s">
        <v>227</v>
      </c>
      <c r="AL721" t="s">
        <v>227</v>
      </c>
      <c r="AM721" t="s">
        <v>65</v>
      </c>
      <c r="AN721">
        <v>29.07</v>
      </c>
      <c r="AO721">
        <v>67.021951219512204</v>
      </c>
      <c r="AP721">
        <v>133441612246.798</v>
      </c>
      <c r="AQ721">
        <v>27.5990546647438</v>
      </c>
      <c r="AR721">
        <v>45.889000000000003</v>
      </c>
      <c r="AS721" t="s">
        <v>66</v>
      </c>
      <c r="AT721">
        <v>78</v>
      </c>
      <c r="AU721">
        <v>3</v>
      </c>
      <c r="AV721">
        <v>22</v>
      </c>
      <c r="AW721">
        <v>43.431816101074197</v>
      </c>
      <c r="AX721">
        <v>67.995910644531193</v>
      </c>
      <c r="AY721">
        <v>86.2</v>
      </c>
      <c r="AZ721" t="s">
        <v>66</v>
      </c>
      <c r="BA721">
        <v>7.02</v>
      </c>
      <c r="BB721" t="s">
        <v>66</v>
      </c>
      <c r="BC721">
        <v>56.8</v>
      </c>
      <c r="BD721">
        <v>61.1</v>
      </c>
      <c r="BE721">
        <v>60</v>
      </c>
      <c r="BF721">
        <v>80.099999999999994</v>
      </c>
      <c r="BG721">
        <v>3.0807850148165898</v>
      </c>
      <c r="BH721">
        <f>+COUNTIF($A$2:$A$1478,A721)</f>
        <v>10</v>
      </c>
    </row>
    <row r="722" spans="1:60" hidden="1">
      <c r="A722" t="s">
        <v>225</v>
      </c>
      <c r="B722">
        <v>2009</v>
      </c>
      <c r="C722" t="s">
        <v>226</v>
      </c>
      <c r="D722" t="s">
        <v>225</v>
      </c>
      <c r="E722">
        <v>14</v>
      </c>
      <c r="F722">
        <v>16</v>
      </c>
      <c r="G722">
        <v>6</v>
      </c>
      <c r="H722">
        <v>0</v>
      </c>
      <c r="I722">
        <v>0</v>
      </c>
      <c r="J722">
        <v>6</v>
      </c>
      <c r="K722">
        <v>2</v>
      </c>
      <c r="L722">
        <v>0</v>
      </c>
      <c r="M722">
        <v>0</v>
      </c>
      <c r="N722">
        <v>5</v>
      </c>
      <c r="O722">
        <v>3</v>
      </c>
      <c r="P722">
        <v>0</v>
      </c>
      <c r="Q722">
        <v>0</v>
      </c>
      <c r="R722">
        <v>8</v>
      </c>
      <c r="S722">
        <v>7</v>
      </c>
      <c r="T722">
        <v>0</v>
      </c>
      <c r="U722">
        <v>0</v>
      </c>
      <c r="V722">
        <v>32</v>
      </c>
      <c r="W722">
        <v>18</v>
      </c>
      <c r="X722">
        <v>0</v>
      </c>
      <c r="Y722">
        <v>0.38</v>
      </c>
      <c r="Z722">
        <v>0.33</v>
      </c>
      <c r="AA722">
        <v>0.6</v>
      </c>
      <c r="AB722">
        <v>0.88</v>
      </c>
      <c r="AC722">
        <v>0</v>
      </c>
      <c r="AD722">
        <v>0.56000000000000005</v>
      </c>
      <c r="AE722">
        <v>-0.88419999999999999</v>
      </c>
      <c r="AF722">
        <v>0</v>
      </c>
      <c r="AG722">
        <v>1.2500000000000001E-2</v>
      </c>
      <c r="AH722" t="s">
        <v>69</v>
      </c>
      <c r="AI722" t="s">
        <v>62</v>
      </c>
      <c r="AJ722" t="s">
        <v>82</v>
      </c>
      <c r="AK722" t="s">
        <v>227</v>
      </c>
      <c r="AL722" t="s">
        <v>227</v>
      </c>
      <c r="AM722" t="s">
        <v>65</v>
      </c>
      <c r="AN722">
        <v>28.79</v>
      </c>
      <c r="AO722">
        <v>68.429268292682906</v>
      </c>
      <c r="AP722">
        <v>115308661142.927</v>
      </c>
      <c r="AQ722">
        <v>17.5890021830675</v>
      </c>
      <c r="AR722">
        <v>46.091999999999999</v>
      </c>
      <c r="AS722" t="s">
        <v>66</v>
      </c>
      <c r="AT722">
        <v>78</v>
      </c>
      <c r="AU722">
        <v>3</v>
      </c>
      <c r="AV722">
        <v>22</v>
      </c>
      <c r="AW722">
        <v>42.823272705078097</v>
      </c>
      <c r="AX722">
        <v>67.993919372558594</v>
      </c>
      <c r="AY722">
        <v>86.2</v>
      </c>
      <c r="AZ722" t="s">
        <v>66</v>
      </c>
      <c r="BA722">
        <v>7.06</v>
      </c>
      <c r="BB722" t="s">
        <v>66</v>
      </c>
      <c r="BC722">
        <v>57.9</v>
      </c>
      <c r="BD722">
        <v>60.1</v>
      </c>
      <c r="BE722">
        <v>60</v>
      </c>
      <c r="BF722">
        <v>82.8</v>
      </c>
      <c r="BG722">
        <v>3.10242688391167</v>
      </c>
      <c r="BH722">
        <f>+COUNTIF($A$2:$A$1478,A722)</f>
        <v>10</v>
      </c>
    </row>
    <row r="723" spans="1:60" hidden="1">
      <c r="A723" t="s">
        <v>225</v>
      </c>
      <c r="B723">
        <v>2010</v>
      </c>
      <c r="C723" t="s">
        <v>226</v>
      </c>
      <c r="D723" t="s">
        <v>225</v>
      </c>
      <c r="E723">
        <v>14</v>
      </c>
      <c r="F723">
        <v>16</v>
      </c>
      <c r="G723">
        <v>6</v>
      </c>
      <c r="H723">
        <v>0</v>
      </c>
      <c r="I723">
        <v>0</v>
      </c>
      <c r="J723">
        <v>6</v>
      </c>
      <c r="K723">
        <v>2</v>
      </c>
      <c r="L723">
        <v>0</v>
      </c>
      <c r="M723">
        <v>0</v>
      </c>
      <c r="N723">
        <v>5</v>
      </c>
      <c r="O723">
        <v>3</v>
      </c>
      <c r="P723">
        <v>0</v>
      </c>
      <c r="Q723">
        <v>0</v>
      </c>
      <c r="R723">
        <v>8</v>
      </c>
      <c r="S723">
        <v>7</v>
      </c>
      <c r="T723">
        <v>0</v>
      </c>
      <c r="U723">
        <v>0</v>
      </c>
      <c r="V723">
        <v>32</v>
      </c>
      <c r="W723">
        <v>18</v>
      </c>
      <c r="X723">
        <v>0</v>
      </c>
      <c r="Y723">
        <v>0.38</v>
      </c>
      <c r="Z723">
        <v>0.33</v>
      </c>
      <c r="AA723">
        <v>0.6</v>
      </c>
      <c r="AB723">
        <v>0.88</v>
      </c>
      <c r="AC723">
        <v>0</v>
      </c>
      <c r="AD723">
        <v>0.56000000000000005</v>
      </c>
      <c r="AE723">
        <v>-0.97529999999999994</v>
      </c>
      <c r="AF723">
        <v>0</v>
      </c>
      <c r="AG723">
        <v>-9.11E-2</v>
      </c>
      <c r="AH723" t="s">
        <v>69</v>
      </c>
      <c r="AI723" t="s">
        <v>62</v>
      </c>
      <c r="AJ723" t="s">
        <v>82</v>
      </c>
      <c r="AK723" t="s">
        <v>227</v>
      </c>
      <c r="AL723" t="s">
        <v>227</v>
      </c>
      <c r="AM723" t="s">
        <v>65</v>
      </c>
      <c r="AN723">
        <v>28.56</v>
      </c>
      <c r="AO723">
        <v>68.295365853658495</v>
      </c>
      <c r="AP723">
        <v>148047348240.64301</v>
      </c>
      <c r="AQ723">
        <v>21.0286593874232</v>
      </c>
      <c r="AR723">
        <v>46.268000000000001</v>
      </c>
      <c r="AS723">
        <v>46.045909881591797</v>
      </c>
      <c r="AT723">
        <v>78</v>
      </c>
      <c r="AU723">
        <v>3</v>
      </c>
      <c r="AV723">
        <v>23</v>
      </c>
      <c r="AW723">
        <v>41.5092163085938</v>
      </c>
      <c r="AX723">
        <v>66.877967834472699</v>
      </c>
      <c r="AY723">
        <v>85.9</v>
      </c>
      <c r="AZ723" t="s">
        <v>66</v>
      </c>
      <c r="BA723">
        <v>6.96</v>
      </c>
      <c r="BB723" t="s">
        <v>66</v>
      </c>
      <c r="BC723">
        <v>73.5</v>
      </c>
      <c r="BD723">
        <v>61</v>
      </c>
      <c r="BE723">
        <v>50</v>
      </c>
      <c r="BF723">
        <v>87.9</v>
      </c>
      <c r="BG723">
        <v>2.8584665495935</v>
      </c>
      <c r="BH723">
        <f>+COUNTIF($A$2:$A$1478,A723)</f>
        <v>10</v>
      </c>
    </row>
    <row r="724" spans="1:60" hidden="1">
      <c r="A724" t="s">
        <v>225</v>
      </c>
      <c r="B724">
        <v>2011</v>
      </c>
      <c r="C724" t="s">
        <v>226</v>
      </c>
      <c r="D724" t="s">
        <v>225</v>
      </c>
      <c r="E724">
        <v>14</v>
      </c>
      <c r="F724">
        <v>16</v>
      </c>
      <c r="G724">
        <v>6</v>
      </c>
      <c r="H724">
        <v>0</v>
      </c>
      <c r="I724">
        <v>0</v>
      </c>
      <c r="J724">
        <v>6</v>
      </c>
      <c r="K724">
        <v>2</v>
      </c>
      <c r="L724">
        <v>0</v>
      </c>
      <c r="M724">
        <v>0</v>
      </c>
      <c r="N724">
        <v>5</v>
      </c>
      <c r="O724">
        <v>3</v>
      </c>
      <c r="P724">
        <v>0</v>
      </c>
      <c r="Q724">
        <v>0</v>
      </c>
      <c r="R724">
        <v>8</v>
      </c>
      <c r="S724">
        <v>7</v>
      </c>
      <c r="T724">
        <v>0</v>
      </c>
      <c r="U724">
        <v>0</v>
      </c>
      <c r="V724">
        <v>32</v>
      </c>
      <c r="W724">
        <v>18</v>
      </c>
      <c r="X724">
        <v>0</v>
      </c>
      <c r="Y724">
        <v>0.38</v>
      </c>
      <c r="Z724">
        <v>0.33</v>
      </c>
      <c r="AA724">
        <v>0.6</v>
      </c>
      <c r="AB724">
        <v>0.88</v>
      </c>
      <c r="AC724">
        <v>0</v>
      </c>
      <c r="AD724">
        <v>0.56000000000000005</v>
      </c>
      <c r="AE724">
        <v>-0.97829999999999995</v>
      </c>
      <c r="AF724">
        <v>0</v>
      </c>
      <c r="AG724">
        <v>-3.0000000000000001E-3</v>
      </c>
      <c r="AH724" t="s">
        <v>69</v>
      </c>
      <c r="AI724" t="s">
        <v>62</v>
      </c>
      <c r="AJ724" t="s">
        <v>82</v>
      </c>
      <c r="AK724" t="s">
        <v>227</v>
      </c>
      <c r="AL724" t="s">
        <v>227</v>
      </c>
      <c r="AM724" t="s">
        <v>65</v>
      </c>
      <c r="AN724">
        <v>27.42</v>
      </c>
      <c r="AO724">
        <v>68.98</v>
      </c>
      <c r="AP724">
        <v>192626507971.58401</v>
      </c>
      <c r="AQ724">
        <v>23.6749963247937</v>
      </c>
      <c r="AR724">
        <v>46.418999999999997</v>
      </c>
      <c r="AS724">
        <v>48.465179443359403</v>
      </c>
      <c r="AT724">
        <v>80</v>
      </c>
      <c r="AU724">
        <v>3</v>
      </c>
      <c r="AV724">
        <v>23</v>
      </c>
      <c r="AW724">
        <v>42.280029296875</v>
      </c>
      <c r="AX724">
        <v>69.631965637207003</v>
      </c>
      <c r="AY724">
        <v>80.900000000000006</v>
      </c>
      <c r="AZ724" t="s">
        <v>66</v>
      </c>
      <c r="BA724">
        <v>6.98</v>
      </c>
      <c r="BB724" t="s">
        <v>66</v>
      </c>
      <c r="BC724">
        <v>74.3</v>
      </c>
      <c r="BD724">
        <v>62.1</v>
      </c>
      <c r="BE724">
        <v>50</v>
      </c>
      <c r="BF724">
        <v>87.3</v>
      </c>
      <c r="BG724">
        <v>2.7372920000000001</v>
      </c>
      <c r="BH724">
        <f>+COUNTIF($A$2:$A$1478,A724)</f>
        <v>10</v>
      </c>
    </row>
    <row r="725" spans="1:60" hidden="1">
      <c r="A725" t="s">
        <v>225</v>
      </c>
      <c r="B725">
        <v>2012</v>
      </c>
      <c r="C725" t="s">
        <v>226</v>
      </c>
      <c r="D725" t="s">
        <v>225</v>
      </c>
      <c r="E725">
        <v>14</v>
      </c>
      <c r="F725">
        <v>16</v>
      </c>
      <c r="G725">
        <v>6</v>
      </c>
      <c r="H725">
        <v>0</v>
      </c>
      <c r="I725">
        <v>0</v>
      </c>
      <c r="J725">
        <v>6</v>
      </c>
      <c r="K725">
        <v>2</v>
      </c>
      <c r="L725">
        <v>0</v>
      </c>
      <c r="M725">
        <v>0</v>
      </c>
      <c r="N725">
        <v>5</v>
      </c>
      <c r="O725">
        <v>3</v>
      </c>
      <c r="P725">
        <v>0</v>
      </c>
      <c r="Q725">
        <v>0</v>
      </c>
      <c r="R725">
        <v>8</v>
      </c>
      <c r="S725">
        <v>7</v>
      </c>
      <c r="T725">
        <v>0</v>
      </c>
      <c r="U725">
        <v>0</v>
      </c>
      <c r="V725">
        <v>32</v>
      </c>
      <c r="W725">
        <v>18</v>
      </c>
      <c r="X725">
        <v>0</v>
      </c>
      <c r="Y725">
        <v>0.38</v>
      </c>
      <c r="Z725">
        <v>0.33</v>
      </c>
      <c r="AA725">
        <v>0.6</v>
      </c>
      <c r="AB725">
        <v>0.88</v>
      </c>
      <c r="AC725">
        <v>0</v>
      </c>
      <c r="AD725">
        <v>0.56000000000000005</v>
      </c>
      <c r="AE725">
        <v>-0.88570000000000004</v>
      </c>
      <c r="AF725">
        <v>0</v>
      </c>
      <c r="AG725">
        <v>9.2600000000000002E-2</v>
      </c>
      <c r="AH725" t="s">
        <v>69</v>
      </c>
      <c r="AI725" t="s">
        <v>62</v>
      </c>
      <c r="AJ725" t="s">
        <v>82</v>
      </c>
      <c r="AK725" t="s">
        <v>227</v>
      </c>
      <c r="AL725" t="s">
        <v>227</v>
      </c>
      <c r="AM725" t="s">
        <v>65</v>
      </c>
      <c r="AN725">
        <v>27.46</v>
      </c>
      <c r="AO725">
        <v>69.61</v>
      </c>
      <c r="AP725">
        <v>207998568865.789</v>
      </c>
      <c r="AQ725">
        <v>20.113489824159998</v>
      </c>
      <c r="AR725">
        <v>46.542000000000002</v>
      </c>
      <c r="AS725">
        <v>51.3237915039063</v>
      </c>
      <c r="AT725">
        <v>81</v>
      </c>
      <c r="AU725">
        <v>3</v>
      </c>
      <c r="AV725">
        <v>23</v>
      </c>
      <c r="AW725">
        <v>43.482017517089801</v>
      </c>
      <c r="AX725">
        <v>69.883735656738295</v>
      </c>
      <c r="AY725">
        <v>79.599999999999994</v>
      </c>
      <c r="AZ725" t="s">
        <v>66</v>
      </c>
      <c r="BA725">
        <v>7.11</v>
      </c>
      <c r="BB725" t="s">
        <v>66</v>
      </c>
      <c r="BC725">
        <v>72.900000000000006</v>
      </c>
      <c r="BD725">
        <v>63.6</v>
      </c>
      <c r="BE725">
        <v>50</v>
      </c>
      <c r="BF725">
        <v>90.4</v>
      </c>
      <c r="BG725">
        <v>3.1828618488888898</v>
      </c>
      <c r="BH725">
        <f>+COUNTIF($A$2:$A$1478,A725)</f>
        <v>10</v>
      </c>
    </row>
    <row r="726" spans="1:60" hidden="1">
      <c r="A726" t="s">
        <v>225</v>
      </c>
      <c r="B726">
        <v>2013</v>
      </c>
      <c r="C726" t="s">
        <v>226</v>
      </c>
      <c r="D726" t="s">
        <v>225</v>
      </c>
      <c r="E726">
        <v>14</v>
      </c>
      <c r="F726">
        <v>16</v>
      </c>
      <c r="G726">
        <v>6</v>
      </c>
      <c r="H726">
        <v>0</v>
      </c>
      <c r="I726">
        <v>0</v>
      </c>
      <c r="J726">
        <v>6</v>
      </c>
      <c r="K726">
        <v>2</v>
      </c>
      <c r="L726">
        <v>0</v>
      </c>
      <c r="M726">
        <v>0</v>
      </c>
      <c r="N726">
        <v>5</v>
      </c>
      <c r="O726">
        <v>3</v>
      </c>
      <c r="P726">
        <v>0</v>
      </c>
      <c r="Q726">
        <v>0</v>
      </c>
      <c r="R726">
        <v>8</v>
      </c>
      <c r="S726">
        <v>7</v>
      </c>
      <c r="T726">
        <v>0</v>
      </c>
      <c r="U726">
        <v>0</v>
      </c>
      <c r="V726">
        <v>32</v>
      </c>
      <c r="W726">
        <v>18</v>
      </c>
      <c r="X726">
        <v>0</v>
      </c>
      <c r="Y726">
        <v>0.38</v>
      </c>
      <c r="Z726">
        <v>0.33</v>
      </c>
      <c r="AA726">
        <v>0.6</v>
      </c>
      <c r="AB726">
        <v>0.88</v>
      </c>
      <c r="AC726">
        <v>0</v>
      </c>
      <c r="AD726">
        <v>0.56000000000000005</v>
      </c>
      <c r="AE726">
        <v>-0.90159999999999996</v>
      </c>
      <c r="AF726">
        <v>0</v>
      </c>
      <c r="AG726">
        <v>-1.5900000000000001E-2</v>
      </c>
      <c r="AH726" t="s">
        <v>69</v>
      </c>
      <c r="AI726" t="s">
        <v>62</v>
      </c>
      <c r="AJ726" t="s">
        <v>82</v>
      </c>
      <c r="AK726" t="s">
        <v>227</v>
      </c>
      <c r="AL726" t="s">
        <v>227</v>
      </c>
      <c r="AM726" t="s">
        <v>65</v>
      </c>
      <c r="AN726">
        <v>26.33</v>
      </c>
      <c r="AO726">
        <v>70.45</v>
      </c>
      <c r="AP726">
        <v>236634552078.10199</v>
      </c>
      <c r="AQ726">
        <v>16.591840592452499</v>
      </c>
      <c r="AR726">
        <v>46.639000000000003</v>
      </c>
      <c r="AS726">
        <v>50.130550384521499</v>
      </c>
      <c r="AT726">
        <v>84</v>
      </c>
      <c r="AU726">
        <v>3</v>
      </c>
      <c r="AV726">
        <v>23</v>
      </c>
      <c r="AW726">
        <v>43.290046691894503</v>
      </c>
      <c r="AX726">
        <v>68.395790100097699</v>
      </c>
      <c r="AY726">
        <v>78.2</v>
      </c>
      <c r="AZ726" t="s">
        <v>66</v>
      </c>
      <c r="BA726">
        <v>7.25</v>
      </c>
      <c r="BB726" t="s">
        <v>66</v>
      </c>
      <c r="BC726">
        <v>71.8</v>
      </c>
      <c r="BD726">
        <v>63</v>
      </c>
      <c r="BE726">
        <v>50</v>
      </c>
      <c r="BF726">
        <v>93.2</v>
      </c>
      <c r="BG726">
        <v>3.3869923261904802</v>
      </c>
      <c r="BH726">
        <f>+COUNTIF($A$2:$A$1478,A726)</f>
        <v>10</v>
      </c>
    </row>
    <row r="727" spans="1:60" hidden="1">
      <c r="A727" t="s">
        <v>225</v>
      </c>
      <c r="B727">
        <v>2014</v>
      </c>
      <c r="C727" t="s">
        <v>226</v>
      </c>
      <c r="D727" t="s">
        <v>225</v>
      </c>
      <c r="E727">
        <v>14</v>
      </c>
      <c r="F727">
        <v>16</v>
      </c>
      <c r="G727">
        <v>6</v>
      </c>
      <c r="H727">
        <v>0</v>
      </c>
      <c r="I727">
        <v>0</v>
      </c>
      <c r="J727">
        <v>6</v>
      </c>
      <c r="K727">
        <v>2</v>
      </c>
      <c r="L727">
        <v>0</v>
      </c>
      <c r="M727">
        <v>0</v>
      </c>
      <c r="N727">
        <v>5</v>
      </c>
      <c r="O727">
        <v>3</v>
      </c>
      <c r="P727">
        <v>0</v>
      </c>
      <c r="Q727">
        <v>0</v>
      </c>
      <c r="R727">
        <v>8</v>
      </c>
      <c r="S727">
        <v>7</v>
      </c>
      <c r="T727">
        <v>0</v>
      </c>
      <c r="U727">
        <v>0</v>
      </c>
      <c r="V727">
        <v>32</v>
      </c>
      <c r="W727">
        <v>18</v>
      </c>
      <c r="X727">
        <v>0</v>
      </c>
      <c r="Y727">
        <v>0.38</v>
      </c>
      <c r="Z727">
        <v>0.33</v>
      </c>
      <c r="AA727">
        <v>0.6</v>
      </c>
      <c r="AB727">
        <v>0.88</v>
      </c>
      <c r="AC727">
        <v>0</v>
      </c>
      <c r="AD727">
        <v>0.56000000000000005</v>
      </c>
      <c r="AE727">
        <v>-0.75939999999999996</v>
      </c>
      <c r="AF727">
        <v>0</v>
      </c>
      <c r="AG727">
        <v>0.14219999999999999</v>
      </c>
      <c r="AH727" t="s">
        <v>69</v>
      </c>
      <c r="AI727" t="s">
        <v>62</v>
      </c>
      <c r="AJ727" t="s">
        <v>82</v>
      </c>
      <c r="AK727" t="s">
        <v>227</v>
      </c>
      <c r="AL727" t="s">
        <v>227</v>
      </c>
      <c r="AM727" t="s">
        <v>65</v>
      </c>
      <c r="AN727" t="s">
        <v>66</v>
      </c>
      <c r="AO727">
        <v>71.62</v>
      </c>
      <c r="AP727">
        <v>221415572819.5</v>
      </c>
      <c r="AQ727">
        <v>15.498045009900499</v>
      </c>
      <c r="AR727">
        <v>46.71</v>
      </c>
      <c r="AS727">
        <v>48.475330352783203</v>
      </c>
      <c r="AT727">
        <v>85</v>
      </c>
      <c r="AU727">
        <v>3</v>
      </c>
      <c r="AV727">
        <v>23</v>
      </c>
      <c r="AW727" t="s">
        <v>66</v>
      </c>
      <c r="AX727" t="s">
        <v>66</v>
      </c>
      <c r="AY727">
        <v>78.2</v>
      </c>
      <c r="AZ727" t="s">
        <v>66</v>
      </c>
      <c r="BA727">
        <v>7.35</v>
      </c>
      <c r="BB727" t="s">
        <v>66</v>
      </c>
      <c r="BC727">
        <v>74.400000000000006</v>
      </c>
      <c r="BD727">
        <v>63.7</v>
      </c>
      <c r="BE727">
        <v>50</v>
      </c>
      <c r="BF727">
        <v>92.9</v>
      </c>
      <c r="BG727">
        <v>3.43847503857448</v>
      </c>
      <c r="BH727">
        <f>+COUNTIF($A$2:$A$1478,A727)</f>
        <v>10</v>
      </c>
    </row>
    <row r="728" spans="1:60" hidden="1">
      <c r="A728" t="s">
        <v>225</v>
      </c>
      <c r="B728">
        <v>2015</v>
      </c>
      <c r="C728" t="s">
        <v>226</v>
      </c>
      <c r="D728" t="s">
        <v>225</v>
      </c>
      <c r="E728">
        <v>14</v>
      </c>
      <c r="F728">
        <v>16</v>
      </c>
      <c r="G728">
        <v>6</v>
      </c>
      <c r="H728">
        <v>0</v>
      </c>
      <c r="I728">
        <v>0</v>
      </c>
      <c r="J728">
        <v>6</v>
      </c>
      <c r="K728">
        <v>2</v>
      </c>
      <c r="L728">
        <v>0</v>
      </c>
      <c r="M728">
        <v>0</v>
      </c>
      <c r="N728">
        <v>5</v>
      </c>
      <c r="O728">
        <v>3</v>
      </c>
      <c r="P728">
        <v>0</v>
      </c>
      <c r="Q728">
        <v>0</v>
      </c>
      <c r="R728">
        <v>8</v>
      </c>
      <c r="S728">
        <v>7</v>
      </c>
      <c r="T728">
        <v>0</v>
      </c>
      <c r="U728">
        <v>0</v>
      </c>
      <c r="V728">
        <v>32</v>
      </c>
      <c r="W728">
        <v>18</v>
      </c>
      <c r="X728">
        <v>0</v>
      </c>
      <c r="Y728">
        <v>0.38</v>
      </c>
      <c r="Z728">
        <v>0.33</v>
      </c>
      <c r="AA728">
        <v>0.6</v>
      </c>
      <c r="AB728">
        <v>0.88</v>
      </c>
      <c r="AC728">
        <v>0</v>
      </c>
      <c r="AD728">
        <v>0.56000000000000005</v>
      </c>
      <c r="AE728">
        <v>-0.75580000000000003</v>
      </c>
      <c r="AF728">
        <v>0</v>
      </c>
      <c r="AG728">
        <v>3.5999999999999999E-3</v>
      </c>
      <c r="AH728" t="s">
        <v>69</v>
      </c>
      <c r="AI728" t="s">
        <v>62</v>
      </c>
      <c r="AJ728" t="s">
        <v>82</v>
      </c>
      <c r="AK728" t="s">
        <v>227</v>
      </c>
      <c r="AL728" t="s">
        <v>227</v>
      </c>
      <c r="AM728" t="s">
        <v>65</v>
      </c>
      <c r="AN728" t="s">
        <v>66</v>
      </c>
      <c r="AO728" t="s">
        <v>66</v>
      </c>
      <c r="AP728">
        <v>184388432148.715</v>
      </c>
      <c r="AQ728">
        <v>9.1641020976706997</v>
      </c>
      <c r="AR728">
        <v>46.753</v>
      </c>
      <c r="AS728">
        <v>46.039909362792997</v>
      </c>
      <c r="AT728">
        <v>85</v>
      </c>
      <c r="AU728">
        <v>3</v>
      </c>
      <c r="AV728">
        <v>23</v>
      </c>
      <c r="AW728" t="s">
        <v>66</v>
      </c>
      <c r="AX728" t="s">
        <v>66</v>
      </c>
      <c r="AY728">
        <v>79</v>
      </c>
      <c r="AZ728" t="s">
        <v>66</v>
      </c>
      <c r="BA728" t="s">
        <v>66</v>
      </c>
      <c r="BB728" t="s">
        <v>66</v>
      </c>
      <c r="BC728">
        <v>73.7</v>
      </c>
      <c r="BD728">
        <v>63.3</v>
      </c>
      <c r="BE728">
        <v>50</v>
      </c>
      <c r="BF728">
        <v>93.2</v>
      </c>
      <c r="BG728">
        <v>3.7723246846880198</v>
      </c>
      <c r="BH728">
        <f>+COUNTIF($A$2:$A$1478,A728)</f>
        <v>10</v>
      </c>
    </row>
    <row r="729" spans="1:60" hidden="1">
      <c r="A729" t="s">
        <v>228</v>
      </c>
      <c r="B729">
        <v>2006</v>
      </c>
      <c r="C729" t="s">
        <v>229</v>
      </c>
      <c r="D729" t="s">
        <v>228</v>
      </c>
      <c r="E729">
        <v>15</v>
      </c>
      <c r="F729">
        <v>16</v>
      </c>
      <c r="G729">
        <v>0</v>
      </c>
      <c r="H729">
        <v>0</v>
      </c>
      <c r="I729">
        <v>0</v>
      </c>
      <c r="J729">
        <v>6</v>
      </c>
      <c r="K729">
        <v>0</v>
      </c>
      <c r="L729">
        <v>0</v>
      </c>
      <c r="M729">
        <v>0</v>
      </c>
      <c r="N729">
        <v>5</v>
      </c>
      <c r="O729">
        <v>0</v>
      </c>
      <c r="P729">
        <v>0</v>
      </c>
      <c r="Q729">
        <v>0</v>
      </c>
      <c r="R729">
        <v>8</v>
      </c>
      <c r="S729">
        <v>0</v>
      </c>
      <c r="T729">
        <v>0</v>
      </c>
      <c r="U729">
        <v>0</v>
      </c>
      <c r="V729">
        <v>32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-0.88490000000000002</v>
      </c>
      <c r="AF729">
        <v>0</v>
      </c>
      <c r="AG729">
        <v>8.5999999999999993E-2</v>
      </c>
      <c r="AH729" t="s">
        <v>61</v>
      </c>
      <c r="AI729" t="s">
        <v>81</v>
      </c>
      <c r="AJ729" t="s">
        <v>63</v>
      </c>
      <c r="AK729" t="s">
        <v>61</v>
      </c>
      <c r="AL729" t="s">
        <v>98</v>
      </c>
      <c r="AM729" t="s">
        <v>65</v>
      </c>
      <c r="AN729" t="s">
        <v>66</v>
      </c>
      <c r="AO729">
        <v>54.591097560975598</v>
      </c>
      <c r="AP729">
        <v>25825524820.8064</v>
      </c>
      <c r="AQ729">
        <v>2.9546881748046401</v>
      </c>
      <c r="AR729">
        <v>77.954999999999998</v>
      </c>
      <c r="AS729" t="s">
        <v>66</v>
      </c>
      <c r="AT729">
        <v>58</v>
      </c>
      <c r="AU729">
        <v>2</v>
      </c>
      <c r="AV729">
        <v>18</v>
      </c>
      <c r="AW729">
        <v>27.514888763427699</v>
      </c>
      <c r="AX729">
        <v>36.222557067871101</v>
      </c>
      <c r="AY729">
        <v>64.400000000000006</v>
      </c>
      <c r="AZ729" t="s">
        <v>66</v>
      </c>
      <c r="BA729">
        <v>7.07</v>
      </c>
      <c r="BB729">
        <v>7.1065608631209498</v>
      </c>
      <c r="BC729">
        <v>65.2</v>
      </c>
      <c r="BD729">
        <v>59.7</v>
      </c>
      <c r="BE729">
        <v>50</v>
      </c>
      <c r="BF729">
        <v>78.900000000000006</v>
      </c>
      <c r="BG729">
        <v>2.9577468384633701</v>
      </c>
      <c r="BH729">
        <f>+COUNTIF($A$2:$A$1478,A729)</f>
        <v>10</v>
      </c>
    </row>
    <row r="730" spans="1:60" hidden="1">
      <c r="A730" t="s">
        <v>228</v>
      </c>
      <c r="B730">
        <v>2007</v>
      </c>
      <c r="C730" t="s">
        <v>229</v>
      </c>
      <c r="D730" t="s">
        <v>228</v>
      </c>
      <c r="E730">
        <v>15</v>
      </c>
      <c r="F730">
        <v>16</v>
      </c>
      <c r="G730">
        <v>0</v>
      </c>
      <c r="H730">
        <v>0</v>
      </c>
      <c r="I730">
        <v>0</v>
      </c>
      <c r="J730">
        <v>6</v>
      </c>
      <c r="K730">
        <v>0</v>
      </c>
      <c r="L730">
        <v>0</v>
      </c>
      <c r="M730">
        <v>0</v>
      </c>
      <c r="N730">
        <v>5</v>
      </c>
      <c r="O730">
        <v>0</v>
      </c>
      <c r="P730">
        <v>0</v>
      </c>
      <c r="Q730">
        <v>0</v>
      </c>
      <c r="R730">
        <v>8</v>
      </c>
      <c r="S730">
        <v>0</v>
      </c>
      <c r="T730">
        <v>0</v>
      </c>
      <c r="U730">
        <v>0</v>
      </c>
      <c r="V730">
        <v>32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-0.92059999999999997</v>
      </c>
      <c r="AF730">
        <v>0</v>
      </c>
      <c r="AG730">
        <v>-3.5799999999999998E-2</v>
      </c>
      <c r="AH730" t="s">
        <v>61</v>
      </c>
      <c r="AI730" t="s">
        <v>81</v>
      </c>
      <c r="AJ730" t="s">
        <v>63</v>
      </c>
      <c r="AK730" t="s">
        <v>61</v>
      </c>
      <c r="AL730" t="s">
        <v>98</v>
      </c>
      <c r="AM730" t="s">
        <v>65</v>
      </c>
      <c r="AN730" t="s">
        <v>66</v>
      </c>
      <c r="AO730">
        <v>55.699292682926803</v>
      </c>
      <c r="AP730">
        <v>31958195182.240601</v>
      </c>
      <c r="AQ730">
        <v>3.6752488716257998</v>
      </c>
      <c r="AR730">
        <v>77.58</v>
      </c>
      <c r="AS730" t="s">
        <v>66</v>
      </c>
      <c r="AT730">
        <v>59</v>
      </c>
      <c r="AU730">
        <v>2</v>
      </c>
      <c r="AV730">
        <v>18</v>
      </c>
      <c r="AW730">
        <v>27.087938308715799</v>
      </c>
      <c r="AX730">
        <v>37.560905456542997</v>
      </c>
      <c r="AY730">
        <v>75</v>
      </c>
      <c r="AZ730" t="s">
        <v>66</v>
      </c>
      <c r="BA730">
        <v>7.14</v>
      </c>
      <c r="BB730">
        <v>7.1769228517632104</v>
      </c>
      <c r="BC730">
        <v>64.5</v>
      </c>
      <c r="BD730">
        <v>59.6</v>
      </c>
      <c r="BE730">
        <v>50</v>
      </c>
      <c r="BF730">
        <v>78.900000000000006</v>
      </c>
      <c r="BG730">
        <v>2.9849354596472102</v>
      </c>
      <c r="BH730">
        <f>+COUNTIF($A$2:$A$1478,A730)</f>
        <v>10</v>
      </c>
    </row>
    <row r="731" spans="1:60" hidden="1">
      <c r="A731" t="s">
        <v>228</v>
      </c>
      <c r="B731">
        <v>2008</v>
      </c>
      <c r="C731" t="s">
        <v>229</v>
      </c>
      <c r="D731" t="s">
        <v>228</v>
      </c>
      <c r="E731">
        <v>15</v>
      </c>
      <c r="F731">
        <v>16</v>
      </c>
      <c r="G731">
        <v>0</v>
      </c>
      <c r="H731">
        <v>0</v>
      </c>
      <c r="I731">
        <v>0</v>
      </c>
      <c r="J731">
        <v>6</v>
      </c>
      <c r="K731">
        <v>0</v>
      </c>
      <c r="L731">
        <v>0</v>
      </c>
      <c r="M731">
        <v>0</v>
      </c>
      <c r="N731">
        <v>5</v>
      </c>
      <c r="O731">
        <v>0</v>
      </c>
      <c r="P731">
        <v>0</v>
      </c>
      <c r="Q731">
        <v>0</v>
      </c>
      <c r="R731">
        <v>8</v>
      </c>
      <c r="S731">
        <v>0</v>
      </c>
      <c r="T731">
        <v>0</v>
      </c>
      <c r="U731">
        <v>0</v>
      </c>
      <c r="V731">
        <v>32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-1.0268999999999999</v>
      </c>
      <c r="AF731">
        <v>0</v>
      </c>
      <c r="AG731">
        <v>-0.10630000000000001</v>
      </c>
      <c r="AH731" t="s">
        <v>61</v>
      </c>
      <c r="AI731" t="s">
        <v>81</v>
      </c>
      <c r="AJ731" t="s">
        <v>63</v>
      </c>
      <c r="AK731" t="s">
        <v>61</v>
      </c>
      <c r="AL731" t="s">
        <v>98</v>
      </c>
      <c r="AM731" t="s">
        <v>65</v>
      </c>
      <c r="AN731" t="s">
        <v>66</v>
      </c>
      <c r="AO731">
        <v>56.784682926829298</v>
      </c>
      <c r="AP731">
        <v>35895153327.849701</v>
      </c>
      <c r="AQ731">
        <v>3.6459616036599298</v>
      </c>
      <c r="AR731">
        <v>77.2</v>
      </c>
      <c r="AS731" t="s">
        <v>66</v>
      </c>
      <c r="AT731">
        <v>60</v>
      </c>
      <c r="AU731">
        <v>2</v>
      </c>
      <c r="AV731">
        <v>18</v>
      </c>
      <c r="AW731">
        <v>26.069831848144499</v>
      </c>
      <c r="AX731">
        <v>37.4571342468262</v>
      </c>
      <c r="AY731">
        <v>75</v>
      </c>
      <c r="AZ731" t="s">
        <v>66</v>
      </c>
      <c r="BA731">
        <v>6.8</v>
      </c>
      <c r="BB731">
        <v>6.8351646206311401</v>
      </c>
      <c r="BC731">
        <v>65.599999999999994</v>
      </c>
      <c r="BD731">
        <v>59.3</v>
      </c>
      <c r="BE731">
        <v>50</v>
      </c>
      <c r="BF731">
        <v>78.2</v>
      </c>
      <c r="BG731">
        <v>3.0092584097219102</v>
      </c>
      <c r="BH731">
        <f>+COUNTIF($A$2:$A$1478,A731)</f>
        <v>10</v>
      </c>
    </row>
    <row r="732" spans="1:60" hidden="1">
      <c r="A732" t="s">
        <v>228</v>
      </c>
      <c r="B732">
        <v>2009</v>
      </c>
      <c r="C732" t="s">
        <v>229</v>
      </c>
      <c r="D732" t="s">
        <v>228</v>
      </c>
      <c r="E732">
        <v>15</v>
      </c>
      <c r="F732">
        <v>16</v>
      </c>
      <c r="G732">
        <v>0</v>
      </c>
      <c r="H732">
        <v>0</v>
      </c>
      <c r="I732">
        <v>0</v>
      </c>
      <c r="J732">
        <v>6</v>
      </c>
      <c r="K732">
        <v>0</v>
      </c>
      <c r="L732">
        <v>0</v>
      </c>
      <c r="M732">
        <v>0</v>
      </c>
      <c r="N732">
        <v>5</v>
      </c>
      <c r="O732">
        <v>0</v>
      </c>
      <c r="P732">
        <v>0</v>
      </c>
      <c r="Q732">
        <v>0</v>
      </c>
      <c r="R732">
        <v>8</v>
      </c>
      <c r="S732">
        <v>0</v>
      </c>
      <c r="T732">
        <v>0</v>
      </c>
      <c r="U732">
        <v>0</v>
      </c>
      <c r="V732">
        <v>32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-1.0824</v>
      </c>
      <c r="AF732">
        <v>0</v>
      </c>
      <c r="AG732">
        <v>-5.5500000000000001E-2</v>
      </c>
      <c r="AH732" t="s">
        <v>61</v>
      </c>
      <c r="AI732" t="s">
        <v>81</v>
      </c>
      <c r="AJ732" t="s">
        <v>63</v>
      </c>
      <c r="AK732" t="s">
        <v>61</v>
      </c>
      <c r="AL732" t="s">
        <v>98</v>
      </c>
      <c r="AM732" t="s">
        <v>65</v>
      </c>
      <c r="AN732" t="s">
        <v>66</v>
      </c>
      <c r="AO732">
        <v>57.8004390243903</v>
      </c>
      <c r="AP732">
        <v>37021512048.815804</v>
      </c>
      <c r="AQ732">
        <v>3.7414284364011299</v>
      </c>
      <c r="AR732">
        <v>76.816999999999993</v>
      </c>
      <c r="AS732">
        <v>4.0468201637268102</v>
      </c>
      <c r="AT732">
        <v>60</v>
      </c>
      <c r="AU732">
        <v>2</v>
      </c>
      <c r="AV732">
        <v>17</v>
      </c>
      <c r="AW732">
        <v>25.3736782073975</v>
      </c>
      <c r="AX732">
        <v>40.212013244628899</v>
      </c>
      <c r="AY732">
        <v>71.8</v>
      </c>
      <c r="AZ732" t="s">
        <v>66</v>
      </c>
      <c r="BA732">
        <v>6.98</v>
      </c>
      <c r="BB732">
        <v>7.0160954487211402</v>
      </c>
      <c r="BC732">
        <v>66.900000000000006</v>
      </c>
      <c r="BD732">
        <v>58.7</v>
      </c>
      <c r="BE732">
        <v>50</v>
      </c>
      <c r="BF732">
        <v>78.599999999999994</v>
      </c>
      <c r="BG732">
        <v>2.73703921588785</v>
      </c>
      <c r="BH732">
        <f>+COUNTIF($A$2:$A$1478,A732)</f>
        <v>10</v>
      </c>
    </row>
    <row r="733" spans="1:60" hidden="1">
      <c r="A733" t="s">
        <v>228</v>
      </c>
      <c r="B733">
        <v>2010</v>
      </c>
      <c r="C733" t="s">
        <v>229</v>
      </c>
      <c r="D733" t="s">
        <v>228</v>
      </c>
      <c r="E733">
        <v>15</v>
      </c>
      <c r="F733">
        <v>16</v>
      </c>
      <c r="G733">
        <v>0</v>
      </c>
      <c r="H733">
        <v>0</v>
      </c>
      <c r="I733">
        <v>0</v>
      </c>
      <c r="J733">
        <v>6</v>
      </c>
      <c r="K733">
        <v>0</v>
      </c>
      <c r="L733">
        <v>0</v>
      </c>
      <c r="M733">
        <v>0</v>
      </c>
      <c r="N733">
        <v>5</v>
      </c>
      <c r="O733">
        <v>0</v>
      </c>
      <c r="P733">
        <v>0</v>
      </c>
      <c r="Q733">
        <v>0</v>
      </c>
      <c r="R733">
        <v>8</v>
      </c>
      <c r="S733">
        <v>0</v>
      </c>
      <c r="T733">
        <v>0</v>
      </c>
      <c r="U733">
        <v>0</v>
      </c>
      <c r="V733">
        <v>32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-0.9345</v>
      </c>
      <c r="AF733">
        <v>0</v>
      </c>
      <c r="AG733">
        <v>0.1479</v>
      </c>
      <c r="AH733" t="s">
        <v>61</v>
      </c>
      <c r="AI733" t="s">
        <v>81</v>
      </c>
      <c r="AJ733" t="s">
        <v>63</v>
      </c>
      <c r="AK733" t="s">
        <v>61</v>
      </c>
      <c r="AL733" t="s">
        <v>98</v>
      </c>
      <c r="AM733" t="s">
        <v>65</v>
      </c>
      <c r="AN733" t="s">
        <v>66</v>
      </c>
      <c r="AO733">
        <v>58.718609756097599</v>
      </c>
      <c r="AP733">
        <v>39999659233.755501</v>
      </c>
      <c r="AQ733">
        <v>3.10298088331619</v>
      </c>
      <c r="AR733">
        <v>76.429000000000002</v>
      </c>
      <c r="AS733" t="s">
        <v>66</v>
      </c>
      <c r="AT733">
        <v>57</v>
      </c>
      <c r="AU733">
        <v>2</v>
      </c>
      <c r="AV733">
        <v>17</v>
      </c>
      <c r="AW733">
        <v>25.3852233886719</v>
      </c>
      <c r="AX733">
        <v>40.656375885009801</v>
      </c>
      <c r="AY733">
        <v>67.900000000000006</v>
      </c>
      <c r="AZ733" t="s">
        <v>66</v>
      </c>
      <c r="BA733">
        <v>7.03</v>
      </c>
      <c r="BB733">
        <v>7.0663540120061503</v>
      </c>
      <c r="BC733">
        <v>63.4</v>
      </c>
      <c r="BD733">
        <v>57.5</v>
      </c>
      <c r="BE733">
        <v>50</v>
      </c>
      <c r="BF733">
        <v>78.099999999999994</v>
      </c>
      <c r="BG733">
        <v>2.5788389220657302</v>
      </c>
      <c r="BH733">
        <f>+COUNTIF($A$2:$A$1478,A733)</f>
        <v>10</v>
      </c>
    </row>
    <row r="734" spans="1:60" hidden="1">
      <c r="A734" t="s">
        <v>228</v>
      </c>
      <c r="B734">
        <v>2011</v>
      </c>
      <c r="C734" t="s">
        <v>229</v>
      </c>
      <c r="D734" t="s">
        <v>228</v>
      </c>
      <c r="E734">
        <v>15</v>
      </c>
      <c r="F734">
        <v>16</v>
      </c>
      <c r="G734">
        <v>4</v>
      </c>
      <c r="H734">
        <v>0</v>
      </c>
      <c r="I734">
        <v>0</v>
      </c>
      <c r="J734">
        <v>6</v>
      </c>
      <c r="K734">
        <v>3</v>
      </c>
      <c r="L734">
        <v>0</v>
      </c>
      <c r="M734">
        <v>0</v>
      </c>
      <c r="N734">
        <v>5</v>
      </c>
      <c r="O734">
        <v>2</v>
      </c>
      <c r="P734">
        <v>0</v>
      </c>
      <c r="Q734">
        <v>0</v>
      </c>
      <c r="R734">
        <v>8</v>
      </c>
      <c r="S734">
        <v>5</v>
      </c>
      <c r="T734">
        <v>0</v>
      </c>
      <c r="U734">
        <v>0</v>
      </c>
      <c r="V734">
        <v>32</v>
      </c>
      <c r="W734">
        <v>14</v>
      </c>
      <c r="X734">
        <v>0</v>
      </c>
      <c r="Y734">
        <v>0.25</v>
      </c>
      <c r="Z734">
        <v>0.5</v>
      </c>
      <c r="AA734">
        <v>0.4</v>
      </c>
      <c r="AB734">
        <v>0.63</v>
      </c>
      <c r="AC734">
        <v>0</v>
      </c>
      <c r="AD734">
        <v>0.44</v>
      </c>
      <c r="AE734">
        <v>-0.94579999999999997</v>
      </c>
      <c r="AF734">
        <v>0.4375</v>
      </c>
      <c r="AG734">
        <v>-1.1299999999999999E-2</v>
      </c>
      <c r="AH734" t="s">
        <v>61</v>
      </c>
      <c r="AI734" t="s">
        <v>81</v>
      </c>
      <c r="AJ734" t="s">
        <v>63</v>
      </c>
      <c r="AK734" t="s">
        <v>61</v>
      </c>
      <c r="AL734" t="s">
        <v>98</v>
      </c>
      <c r="AM734" t="s">
        <v>65</v>
      </c>
      <c r="AN734" t="s">
        <v>66</v>
      </c>
      <c r="AO734">
        <v>59.534219512195101</v>
      </c>
      <c r="AP734">
        <v>41953433591.410103</v>
      </c>
      <c r="AQ734">
        <v>3.3213473936023501</v>
      </c>
      <c r="AR734">
        <v>76.033000000000001</v>
      </c>
      <c r="AS734" t="s">
        <v>66</v>
      </c>
      <c r="AT734">
        <v>54</v>
      </c>
      <c r="AU734">
        <v>2</v>
      </c>
      <c r="AV734">
        <v>17</v>
      </c>
      <c r="AW734">
        <v>25.718751907348601</v>
      </c>
      <c r="AX734">
        <v>37.975803375244098</v>
      </c>
      <c r="AY734">
        <v>72.8</v>
      </c>
      <c r="AZ734" t="s">
        <v>66</v>
      </c>
      <c r="BA734">
        <v>6.98</v>
      </c>
      <c r="BB734">
        <v>7.0160954485208196</v>
      </c>
      <c r="BC734">
        <v>62.2</v>
      </c>
      <c r="BD734">
        <v>57.4</v>
      </c>
      <c r="BE734">
        <v>50</v>
      </c>
      <c r="BF734">
        <v>77.599999999999994</v>
      </c>
      <c r="BG734">
        <v>2.9421160634146299</v>
      </c>
      <c r="BH734">
        <f>+COUNTIF($A$2:$A$1478,A734)</f>
        <v>10</v>
      </c>
    </row>
    <row r="735" spans="1:60" hidden="1">
      <c r="A735" t="s">
        <v>228</v>
      </c>
      <c r="B735">
        <v>2012</v>
      </c>
      <c r="C735" t="s">
        <v>229</v>
      </c>
      <c r="D735" t="s">
        <v>228</v>
      </c>
      <c r="E735">
        <v>15</v>
      </c>
      <c r="F735">
        <v>16</v>
      </c>
      <c r="G735">
        <v>4</v>
      </c>
      <c r="H735">
        <v>0</v>
      </c>
      <c r="I735">
        <v>0</v>
      </c>
      <c r="J735">
        <v>6</v>
      </c>
      <c r="K735">
        <v>3</v>
      </c>
      <c r="L735">
        <v>0</v>
      </c>
      <c r="M735">
        <v>0</v>
      </c>
      <c r="N735">
        <v>5</v>
      </c>
      <c r="O735">
        <v>2</v>
      </c>
      <c r="P735">
        <v>0</v>
      </c>
      <c r="Q735">
        <v>0</v>
      </c>
      <c r="R735">
        <v>8</v>
      </c>
      <c r="S735">
        <v>5</v>
      </c>
      <c r="T735">
        <v>0</v>
      </c>
      <c r="U735">
        <v>0</v>
      </c>
      <c r="V735">
        <v>32</v>
      </c>
      <c r="W735">
        <v>14</v>
      </c>
      <c r="X735">
        <v>0</v>
      </c>
      <c r="Y735">
        <v>0.25</v>
      </c>
      <c r="Z735">
        <v>0.5</v>
      </c>
      <c r="AA735">
        <v>0.4</v>
      </c>
      <c r="AB735">
        <v>0.63</v>
      </c>
      <c r="AC735">
        <v>0</v>
      </c>
      <c r="AD735">
        <v>0.44</v>
      </c>
      <c r="AE735">
        <v>-1.1015999999999999</v>
      </c>
      <c r="AF735">
        <v>0</v>
      </c>
      <c r="AG735">
        <v>-0.15579999999999999</v>
      </c>
      <c r="AH735" t="s">
        <v>61</v>
      </c>
      <c r="AI735" t="s">
        <v>81</v>
      </c>
      <c r="AJ735" t="s">
        <v>63</v>
      </c>
      <c r="AK735" t="s">
        <v>61</v>
      </c>
      <c r="AL735" t="s">
        <v>98</v>
      </c>
      <c r="AM735" t="s">
        <v>65</v>
      </c>
      <c r="AN735" t="s">
        <v>66</v>
      </c>
      <c r="AO735">
        <v>60.272780487804901</v>
      </c>
      <c r="AP735">
        <v>50410164013.552696</v>
      </c>
      <c r="AQ735">
        <v>3.37902842609983</v>
      </c>
      <c r="AR735">
        <v>75.63</v>
      </c>
      <c r="AS735" t="s">
        <v>66</v>
      </c>
      <c r="AT735">
        <v>52</v>
      </c>
      <c r="AU735">
        <v>2</v>
      </c>
      <c r="AV735">
        <v>17</v>
      </c>
      <c r="AW735">
        <v>24.9785976409912</v>
      </c>
      <c r="AX735">
        <v>36.111160278320298</v>
      </c>
      <c r="AY735">
        <v>66.7</v>
      </c>
      <c r="AZ735" t="s">
        <v>66</v>
      </c>
      <c r="BA735">
        <v>7.14</v>
      </c>
      <c r="BB735">
        <v>7.1769228512494196</v>
      </c>
      <c r="BC735">
        <v>61.7</v>
      </c>
      <c r="BD735">
        <v>57.5</v>
      </c>
      <c r="BE735">
        <v>50</v>
      </c>
      <c r="BF735">
        <v>77.7</v>
      </c>
      <c r="BG735">
        <v>3.4050778629629601</v>
      </c>
      <c r="BH735">
        <f>+COUNTIF($A$2:$A$1478,A735)</f>
        <v>10</v>
      </c>
    </row>
    <row r="736" spans="1:60" hidden="1">
      <c r="A736" t="s">
        <v>228</v>
      </c>
      <c r="B736">
        <v>2013</v>
      </c>
      <c r="C736" t="s">
        <v>229</v>
      </c>
      <c r="D736" t="s">
        <v>228</v>
      </c>
      <c r="E736">
        <v>15</v>
      </c>
      <c r="F736">
        <v>16</v>
      </c>
      <c r="G736">
        <v>8</v>
      </c>
      <c r="H736">
        <v>0</v>
      </c>
      <c r="I736">
        <v>0</v>
      </c>
      <c r="J736">
        <v>6</v>
      </c>
      <c r="K736">
        <v>3</v>
      </c>
      <c r="L736">
        <v>0</v>
      </c>
      <c r="M736">
        <v>0</v>
      </c>
      <c r="N736">
        <v>5</v>
      </c>
      <c r="O736">
        <v>4</v>
      </c>
      <c r="P736">
        <v>0</v>
      </c>
      <c r="Q736">
        <v>0</v>
      </c>
      <c r="R736">
        <v>8</v>
      </c>
      <c r="S736">
        <v>7</v>
      </c>
      <c r="T736">
        <v>0</v>
      </c>
      <c r="U736">
        <v>0</v>
      </c>
      <c r="V736">
        <v>32</v>
      </c>
      <c r="W736">
        <v>22</v>
      </c>
      <c r="X736">
        <v>0</v>
      </c>
      <c r="Y736">
        <v>0.5</v>
      </c>
      <c r="Z736">
        <v>0.5</v>
      </c>
      <c r="AA736">
        <v>0.8</v>
      </c>
      <c r="AB736">
        <v>0.88</v>
      </c>
      <c r="AC736">
        <v>0</v>
      </c>
      <c r="AD736">
        <v>0.69</v>
      </c>
      <c r="AE736">
        <v>-1.0626</v>
      </c>
      <c r="AF736">
        <v>0.25</v>
      </c>
      <c r="AG736">
        <v>3.9E-2</v>
      </c>
      <c r="AH736" t="s">
        <v>61</v>
      </c>
      <c r="AI736" t="s">
        <v>81</v>
      </c>
      <c r="AJ736" t="s">
        <v>63</v>
      </c>
      <c r="AK736" t="s">
        <v>61</v>
      </c>
      <c r="AL736" t="s">
        <v>98</v>
      </c>
      <c r="AM736" t="s">
        <v>65</v>
      </c>
      <c r="AN736" t="s">
        <v>66</v>
      </c>
      <c r="AO736">
        <v>60.953780487804899</v>
      </c>
      <c r="AP736">
        <v>55100780396.387001</v>
      </c>
      <c r="AQ736">
        <v>3.0188869914171801</v>
      </c>
      <c r="AR736">
        <v>75.22</v>
      </c>
      <c r="AS736" t="s">
        <v>66</v>
      </c>
      <c r="AT736">
        <v>53</v>
      </c>
      <c r="AU736">
        <v>2</v>
      </c>
      <c r="AV736">
        <v>17</v>
      </c>
      <c r="AW736">
        <v>25.144069671630898</v>
      </c>
      <c r="AX736">
        <v>38.086254119872997</v>
      </c>
      <c r="AY736">
        <v>66.7</v>
      </c>
      <c r="AZ736" t="s">
        <v>66</v>
      </c>
      <c r="BA736">
        <v>7.15</v>
      </c>
      <c r="BB736">
        <v>7.1869745638255802</v>
      </c>
      <c r="BC736">
        <v>58</v>
      </c>
      <c r="BD736">
        <v>55.9</v>
      </c>
      <c r="BE736">
        <v>50</v>
      </c>
      <c r="BF736">
        <v>77.5</v>
      </c>
      <c r="BG736">
        <v>3.9705263245282998</v>
      </c>
      <c r="BH736">
        <f>+COUNTIF($A$2:$A$1478,A736)</f>
        <v>10</v>
      </c>
    </row>
    <row r="737" spans="1:60" hidden="1">
      <c r="A737" t="s">
        <v>228</v>
      </c>
      <c r="B737">
        <v>2014</v>
      </c>
      <c r="C737" t="s">
        <v>229</v>
      </c>
      <c r="D737" t="s">
        <v>228</v>
      </c>
      <c r="E737">
        <v>15</v>
      </c>
      <c r="F737">
        <v>16</v>
      </c>
      <c r="G737">
        <v>8</v>
      </c>
      <c r="H737">
        <v>0</v>
      </c>
      <c r="I737">
        <v>0</v>
      </c>
      <c r="J737">
        <v>6</v>
      </c>
      <c r="K737">
        <v>3</v>
      </c>
      <c r="L737">
        <v>0</v>
      </c>
      <c r="M737">
        <v>0</v>
      </c>
      <c r="N737">
        <v>5</v>
      </c>
      <c r="O737">
        <v>4</v>
      </c>
      <c r="P737">
        <v>0</v>
      </c>
      <c r="Q737">
        <v>0</v>
      </c>
      <c r="R737">
        <v>8</v>
      </c>
      <c r="S737">
        <v>7</v>
      </c>
      <c r="T737">
        <v>0</v>
      </c>
      <c r="U737">
        <v>0</v>
      </c>
      <c r="V737">
        <v>32</v>
      </c>
      <c r="W737">
        <v>22</v>
      </c>
      <c r="X737">
        <v>0</v>
      </c>
      <c r="Y737">
        <v>0.5</v>
      </c>
      <c r="Z737">
        <v>0.5</v>
      </c>
      <c r="AA737">
        <v>0.8</v>
      </c>
      <c r="AB737">
        <v>0.88</v>
      </c>
      <c r="AC737">
        <v>0</v>
      </c>
      <c r="AD737">
        <v>0.69</v>
      </c>
      <c r="AE737">
        <v>-0.94259999999999999</v>
      </c>
      <c r="AF737">
        <v>0</v>
      </c>
      <c r="AG737">
        <v>0.12</v>
      </c>
      <c r="AH737" t="s">
        <v>61</v>
      </c>
      <c r="AI737" t="s">
        <v>81</v>
      </c>
      <c r="AJ737" t="s">
        <v>63</v>
      </c>
      <c r="AK737" t="s">
        <v>61</v>
      </c>
      <c r="AL737" t="s">
        <v>98</v>
      </c>
      <c r="AM737" t="s">
        <v>65</v>
      </c>
      <c r="AN737" t="s">
        <v>66</v>
      </c>
      <c r="AO737">
        <v>61.576365853658501</v>
      </c>
      <c r="AP737">
        <v>61395415492.333</v>
      </c>
      <c r="AQ737">
        <v>2.7244936605847698</v>
      </c>
      <c r="AR737">
        <v>74.802999999999997</v>
      </c>
      <c r="AS737" t="s">
        <v>66</v>
      </c>
      <c r="AT737">
        <v>57</v>
      </c>
      <c r="AU737">
        <v>2</v>
      </c>
      <c r="AV737">
        <v>17</v>
      </c>
      <c r="AW737" t="s">
        <v>66</v>
      </c>
      <c r="AX737" t="s">
        <v>66</v>
      </c>
      <c r="AY737">
        <v>72.8</v>
      </c>
      <c r="AZ737" t="s">
        <v>66</v>
      </c>
      <c r="BA737">
        <v>7.14</v>
      </c>
      <c r="BB737">
        <v>7.1769228510485199</v>
      </c>
      <c r="BC737">
        <v>55.8</v>
      </c>
      <c r="BD737">
        <v>57.1</v>
      </c>
      <c r="BE737">
        <v>50</v>
      </c>
      <c r="BF737">
        <v>78</v>
      </c>
      <c r="BG737">
        <v>4.1294630483605603</v>
      </c>
      <c r="BH737">
        <f>+COUNTIF($A$2:$A$1478,A737)</f>
        <v>10</v>
      </c>
    </row>
    <row r="738" spans="1:60" hidden="1">
      <c r="A738" t="s">
        <v>228</v>
      </c>
      <c r="B738">
        <v>2015</v>
      </c>
      <c r="C738" t="s">
        <v>229</v>
      </c>
      <c r="D738" t="s">
        <v>228</v>
      </c>
      <c r="E738">
        <v>15</v>
      </c>
      <c r="F738">
        <v>16</v>
      </c>
      <c r="G738">
        <v>8</v>
      </c>
      <c r="H738">
        <v>0</v>
      </c>
      <c r="I738">
        <v>0</v>
      </c>
      <c r="J738">
        <v>6</v>
      </c>
      <c r="K738">
        <v>3</v>
      </c>
      <c r="L738">
        <v>0</v>
      </c>
      <c r="M738">
        <v>0</v>
      </c>
      <c r="N738">
        <v>5</v>
      </c>
      <c r="O738">
        <v>4</v>
      </c>
      <c r="P738">
        <v>0</v>
      </c>
      <c r="Q738">
        <v>0</v>
      </c>
      <c r="R738">
        <v>8</v>
      </c>
      <c r="S738">
        <v>7</v>
      </c>
      <c r="T738">
        <v>0</v>
      </c>
      <c r="U738">
        <v>0</v>
      </c>
      <c r="V738">
        <v>32</v>
      </c>
      <c r="W738">
        <v>22</v>
      </c>
      <c r="X738">
        <v>0</v>
      </c>
      <c r="Y738">
        <v>0.5</v>
      </c>
      <c r="Z738">
        <v>0.5</v>
      </c>
      <c r="AA738">
        <v>0.8</v>
      </c>
      <c r="AB738">
        <v>0.88</v>
      </c>
      <c r="AC738">
        <v>0</v>
      </c>
      <c r="AD738">
        <v>0.69</v>
      </c>
      <c r="AE738">
        <v>-1.0146999999999999</v>
      </c>
      <c r="AF738">
        <v>0</v>
      </c>
      <c r="AG738">
        <v>-7.2099999999999997E-2</v>
      </c>
      <c r="AH738" t="s">
        <v>61</v>
      </c>
      <c r="AI738" t="s">
        <v>81</v>
      </c>
      <c r="AJ738" t="s">
        <v>63</v>
      </c>
      <c r="AK738" t="s">
        <v>61</v>
      </c>
      <c r="AL738" t="s">
        <v>98</v>
      </c>
      <c r="AM738" t="s">
        <v>65</v>
      </c>
      <c r="AN738" t="s">
        <v>66</v>
      </c>
      <c r="AO738" t="s">
        <v>66</v>
      </c>
      <c r="AP738">
        <v>63398041540.366997</v>
      </c>
      <c r="AQ738">
        <v>3.2912251559813499</v>
      </c>
      <c r="AR738">
        <v>74.378</v>
      </c>
      <c r="AS738" t="s">
        <v>66</v>
      </c>
      <c r="AT738">
        <v>57</v>
      </c>
      <c r="AU738">
        <v>2</v>
      </c>
      <c r="AV738">
        <v>17</v>
      </c>
      <c r="AW738" t="s">
        <v>66</v>
      </c>
      <c r="AX738" t="s">
        <v>66</v>
      </c>
      <c r="AY738">
        <v>64</v>
      </c>
      <c r="AZ738" t="s">
        <v>66</v>
      </c>
      <c r="BA738" t="s">
        <v>66</v>
      </c>
      <c r="BB738" t="s">
        <v>66</v>
      </c>
      <c r="BC738">
        <v>47.9</v>
      </c>
      <c r="BD738">
        <v>55.6</v>
      </c>
      <c r="BE738">
        <v>50</v>
      </c>
      <c r="BF738">
        <v>78</v>
      </c>
      <c r="BG738">
        <v>4.0744765440989203</v>
      </c>
      <c r="BH738">
        <f>+COUNTIF($A$2:$A$1478,A738)</f>
        <v>10</v>
      </c>
    </row>
    <row r="739" spans="1:60" hidden="1">
      <c r="A739" t="s">
        <v>230</v>
      </c>
      <c r="B739">
        <v>2006</v>
      </c>
      <c r="C739" t="s">
        <v>231</v>
      </c>
      <c r="D739" t="s">
        <v>230</v>
      </c>
      <c r="E739">
        <v>59</v>
      </c>
      <c r="F739">
        <v>16</v>
      </c>
      <c r="G739">
        <v>1</v>
      </c>
      <c r="H739">
        <v>0</v>
      </c>
      <c r="I739">
        <v>0</v>
      </c>
      <c r="J739">
        <v>6</v>
      </c>
      <c r="K739">
        <v>0</v>
      </c>
      <c r="L739">
        <v>0</v>
      </c>
      <c r="M739">
        <v>0</v>
      </c>
      <c r="N739">
        <v>5</v>
      </c>
      <c r="O739">
        <v>0</v>
      </c>
      <c r="P739">
        <v>0</v>
      </c>
      <c r="Q739">
        <v>0</v>
      </c>
      <c r="R739">
        <v>6</v>
      </c>
      <c r="S739">
        <v>1</v>
      </c>
      <c r="T739">
        <v>2</v>
      </c>
      <c r="U739">
        <v>0.25</v>
      </c>
      <c r="V739">
        <v>30</v>
      </c>
      <c r="W739">
        <v>2</v>
      </c>
      <c r="X739">
        <v>2</v>
      </c>
      <c r="Y739">
        <v>0.06</v>
      </c>
      <c r="Z739">
        <v>0</v>
      </c>
      <c r="AA739">
        <v>0</v>
      </c>
      <c r="AB739">
        <v>0.17</v>
      </c>
      <c r="AC739">
        <v>0.06</v>
      </c>
      <c r="AD739">
        <v>7.0000000000000007E-2</v>
      </c>
      <c r="AE739">
        <v>-1.2741</v>
      </c>
      <c r="AF739">
        <v>0</v>
      </c>
      <c r="AG739">
        <v>-0.10630000000000001</v>
      </c>
      <c r="AH739" t="s">
        <v>69</v>
      </c>
      <c r="AI739" t="s">
        <v>81</v>
      </c>
      <c r="AJ739" t="s">
        <v>82</v>
      </c>
      <c r="AK739" t="s">
        <v>227</v>
      </c>
      <c r="AL739" t="s">
        <v>227</v>
      </c>
      <c r="AM739" t="s">
        <v>65</v>
      </c>
      <c r="AN739">
        <v>37.380000000000003</v>
      </c>
      <c r="AO739">
        <v>67.695121951219505</v>
      </c>
      <c r="AP739">
        <v>2834168889.4201899</v>
      </c>
      <c r="AQ739">
        <v>4.7125499291638304</v>
      </c>
      <c r="AR739">
        <v>64.710999999999999</v>
      </c>
      <c r="AS739">
        <v>43.397029876708999</v>
      </c>
      <c r="AT739">
        <v>64</v>
      </c>
      <c r="AU739">
        <v>2</v>
      </c>
      <c r="AV739">
        <v>20</v>
      </c>
      <c r="AW739">
        <v>52.452499389648402</v>
      </c>
      <c r="AX739">
        <v>54.438453674316399</v>
      </c>
      <c r="AY739">
        <v>76.400000000000006</v>
      </c>
      <c r="AZ739" t="s">
        <v>66</v>
      </c>
      <c r="BA739">
        <v>6.89</v>
      </c>
      <c r="BB739" t="s">
        <v>66</v>
      </c>
      <c r="BC739">
        <v>60.7</v>
      </c>
      <c r="BD739">
        <v>61</v>
      </c>
      <c r="BE739">
        <v>50</v>
      </c>
      <c r="BF739">
        <v>90</v>
      </c>
      <c r="BG739">
        <v>1.8221512878655699</v>
      </c>
      <c r="BH739">
        <f>+COUNTIF($A$2:$A$1478,A739)</f>
        <v>10</v>
      </c>
    </row>
    <row r="740" spans="1:60" hidden="1">
      <c r="A740" t="s">
        <v>230</v>
      </c>
      <c r="B740">
        <v>2007</v>
      </c>
      <c r="C740" t="s">
        <v>231</v>
      </c>
      <c r="D740" t="s">
        <v>230</v>
      </c>
      <c r="E740">
        <v>59</v>
      </c>
      <c r="F740">
        <v>16</v>
      </c>
      <c r="G740">
        <v>1</v>
      </c>
      <c r="H740">
        <v>0</v>
      </c>
      <c r="I740">
        <v>0</v>
      </c>
      <c r="J740">
        <v>6</v>
      </c>
      <c r="K740">
        <v>0</v>
      </c>
      <c r="L740">
        <v>0</v>
      </c>
      <c r="M740">
        <v>0</v>
      </c>
      <c r="N740">
        <v>5</v>
      </c>
      <c r="O740">
        <v>0</v>
      </c>
      <c r="P740">
        <v>0</v>
      </c>
      <c r="Q740">
        <v>0</v>
      </c>
      <c r="R740">
        <v>6</v>
      </c>
      <c r="S740">
        <v>1</v>
      </c>
      <c r="T740">
        <v>2</v>
      </c>
      <c r="U740">
        <v>0.25</v>
      </c>
      <c r="V740">
        <v>30</v>
      </c>
      <c r="W740">
        <v>2</v>
      </c>
      <c r="X740">
        <v>2</v>
      </c>
      <c r="Y740">
        <v>0.06</v>
      </c>
      <c r="Z740">
        <v>0</v>
      </c>
      <c r="AA740">
        <v>0</v>
      </c>
      <c r="AB740">
        <v>0.17</v>
      </c>
      <c r="AC740">
        <v>0.06</v>
      </c>
      <c r="AD740">
        <v>7.0000000000000007E-2</v>
      </c>
      <c r="AE740">
        <v>-1.2498</v>
      </c>
      <c r="AF740">
        <v>0</v>
      </c>
      <c r="AG740">
        <v>2.4299999999999999E-2</v>
      </c>
      <c r="AH740" t="s">
        <v>69</v>
      </c>
      <c r="AI740" t="s">
        <v>81</v>
      </c>
      <c r="AJ740" t="s">
        <v>82</v>
      </c>
      <c r="AK740" t="s">
        <v>227</v>
      </c>
      <c r="AL740" t="s">
        <v>227</v>
      </c>
      <c r="AM740" t="s">
        <v>65</v>
      </c>
      <c r="AN740">
        <v>33.909999999999997</v>
      </c>
      <c r="AO740">
        <v>67.895121951219494</v>
      </c>
      <c r="AP740">
        <v>3802566170.8154302</v>
      </c>
      <c r="AQ740">
        <v>3.8458239518391899</v>
      </c>
      <c r="AR740">
        <v>64.712999999999994</v>
      </c>
      <c r="AS740">
        <v>42.795341491699197</v>
      </c>
      <c r="AT740">
        <v>67</v>
      </c>
      <c r="AU740">
        <v>2</v>
      </c>
      <c r="AV740">
        <v>20</v>
      </c>
      <c r="AW740">
        <v>53.922813415527301</v>
      </c>
      <c r="AX740">
        <v>56.1536865234375</v>
      </c>
      <c r="AY740">
        <v>81.400000000000006</v>
      </c>
      <c r="AZ740" t="s">
        <v>66</v>
      </c>
      <c r="BA740">
        <v>7</v>
      </c>
      <c r="BB740" t="s">
        <v>66</v>
      </c>
      <c r="BC740">
        <v>59.9</v>
      </c>
      <c r="BD740">
        <v>60.2</v>
      </c>
      <c r="BE740">
        <v>50</v>
      </c>
      <c r="BF740">
        <v>92.7</v>
      </c>
      <c r="BG740">
        <v>2.0456387319522902</v>
      </c>
      <c r="BH740">
        <f>+COUNTIF($A$2:$A$1478,A740)</f>
        <v>10</v>
      </c>
    </row>
    <row r="741" spans="1:60" hidden="1">
      <c r="A741" t="s">
        <v>230</v>
      </c>
      <c r="B741">
        <v>2008</v>
      </c>
      <c r="C741" t="s">
        <v>231</v>
      </c>
      <c r="D741" t="s">
        <v>230</v>
      </c>
      <c r="E741">
        <v>59</v>
      </c>
      <c r="F741">
        <v>16</v>
      </c>
      <c r="G741">
        <v>1</v>
      </c>
      <c r="H741">
        <v>0</v>
      </c>
      <c r="I741">
        <v>0</v>
      </c>
      <c r="J741">
        <v>6</v>
      </c>
      <c r="K741">
        <v>0</v>
      </c>
      <c r="L741">
        <v>0</v>
      </c>
      <c r="M741">
        <v>0</v>
      </c>
      <c r="N741">
        <v>5</v>
      </c>
      <c r="O741">
        <v>0</v>
      </c>
      <c r="P741">
        <v>0</v>
      </c>
      <c r="Q741">
        <v>0</v>
      </c>
      <c r="R741">
        <v>6</v>
      </c>
      <c r="S741">
        <v>1</v>
      </c>
      <c r="T741">
        <v>2</v>
      </c>
      <c r="U741">
        <v>0.25</v>
      </c>
      <c r="V741">
        <v>30</v>
      </c>
      <c r="W741">
        <v>2</v>
      </c>
      <c r="X741">
        <v>2</v>
      </c>
      <c r="Y741">
        <v>0.06</v>
      </c>
      <c r="Z741">
        <v>0</v>
      </c>
      <c r="AA741">
        <v>0</v>
      </c>
      <c r="AB741">
        <v>0.17</v>
      </c>
      <c r="AC741">
        <v>0.06</v>
      </c>
      <c r="AD741">
        <v>7.0000000000000007E-2</v>
      </c>
      <c r="AE741">
        <v>-1.1212</v>
      </c>
      <c r="AF741">
        <v>0</v>
      </c>
      <c r="AG741">
        <v>0.12859999999999999</v>
      </c>
      <c r="AH741" t="s">
        <v>69</v>
      </c>
      <c r="AI741" t="s">
        <v>81</v>
      </c>
      <c r="AJ741" t="s">
        <v>82</v>
      </c>
      <c r="AK741" t="s">
        <v>227</v>
      </c>
      <c r="AL741" t="s">
        <v>227</v>
      </c>
      <c r="AM741" t="s">
        <v>65</v>
      </c>
      <c r="AN741">
        <v>31.45</v>
      </c>
      <c r="AO741">
        <v>68.451219512195095</v>
      </c>
      <c r="AP741">
        <v>5139957784.91084</v>
      </c>
      <c r="AQ741">
        <v>6.7384281205940901</v>
      </c>
      <c r="AR741">
        <v>64.715000000000003</v>
      </c>
      <c r="AS741">
        <v>46.585189819335902</v>
      </c>
      <c r="AT741">
        <v>70</v>
      </c>
      <c r="AU741">
        <v>2</v>
      </c>
      <c r="AV741">
        <v>20</v>
      </c>
      <c r="AW741">
        <v>42.096134185791001</v>
      </c>
      <c r="AX741">
        <v>61.229763031005902</v>
      </c>
      <c r="AY741">
        <v>81.400000000000006</v>
      </c>
      <c r="AZ741" t="s">
        <v>66</v>
      </c>
      <c r="BA741">
        <v>6.81</v>
      </c>
      <c r="BB741" t="s">
        <v>66</v>
      </c>
      <c r="BC741">
        <v>60.7</v>
      </c>
      <c r="BD741">
        <v>61.1</v>
      </c>
      <c r="BE741">
        <v>50</v>
      </c>
      <c r="BF741">
        <v>93.9</v>
      </c>
      <c r="BG741">
        <v>2.3462077351648398</v>
      </c>
      <c r="BH741">
        <f>+COUNTIF($A$2:$A$1478,A741)</f>
        <v>10</v>
      </c>
    </row>
    <row r="742" spans="1:60" hidden="1">
      <c r="A742" t="s">
        <v>230</v>
      </c>
      <c r="B742">
        <v>2009</v>
      </c>
      <c r="C742" t="s">
        <v>231</v>
      </c>
      <c r="D742" t="s">
        <v>230</v>
      </c>
      <c r="E742">
        <v>59</v>
      </c>
      <c r="F742">
        <v>16</v>
      </c>
      <c r="G742">
        <v>1</v>
      </c>
      <c r="H742">
        <v>0</v>
      </c>
      <c r="I742">
        <v>0</v>
      </c>
      <c r="J742">
        <v>6</v>
      </c>
      <c r="K742">
        <v>0</v>
      </c>
      <c r="L742">
        <v>0</v>
      </c>
      <c r="M742">
        <v>0</v>
      </c>
      <c r="N742">
        <v>5</v>
      </c>
      <c r="O742">
        <v>0</v>
      </c>
      <c r="P742">
        <v>0</v>
      </c>
      <c r="Q742">
        <v>0</v>
      </c>
      <c r="R742">
        <v>6</v>
      </c>
      <c r="S742">
        <v>1</v>
      </c>
      <c r="T742">
        <v>2</v>
      </c>
      <c r="U742">
        <v>0.25</v>
      </c>
      <c r="V742">
        <v>30</v>
      </c>
      <c r="W742">
        <v>2</v>
      </c>
      <c r="X742">
        <v>2</v>
      </c>
      <c r="Y742">
        <v>0.06</v>
      </c>
      <c r="Z742">
        <v>0</v>
      </c>
      <c r="AA742">
        <v>0</v>
      </c>
      <c r="AB742">
        <v>0.17</v>
      </c>
      <c r="AC742">
        <v>0.06</v>
      </c>
      <c r="AD742">
        <v>7.0000000000000007E-2</v>
      </c>
      <c r="AE742">
        <v>-1.2311000000000001</v>
      </c>
      <c r="AF742">
        <v>0</v>
      </c>
      <c r="AG742">
        <v>-0.1099</v>
      </c>
      <c r="AH742" t="s">
        <v>69</v>
      </c>
      <c r="AI742" t="s">
        <v>81</v>
      </c>
      <c r="AJ742" t="s">
        <v>82</v>
      </c>
      <c r="AK742" t="s">
        <v>227</v>
      </c>
      <c r="AL742" t="s">
        <v>227</v>
      </c>
      <c r="AM742" t="s">
        <v>65</v>
      </c>
      <c r="AN742">
        <v>29.87</v>
      </c>
      <c r="AO742">
        <v>69.102439024390307</v>
      </c>
      <c r="AP742">
        <v>4690062255.1224699</v>
      </c>
      <c r="AQ742">
        <v>7.9124686232719004</v>
      </c>
      <c r="AR742">
        <v>64.715999999999994</v>
      </c>
      <c r="AS742">
        <v>44.213470458984403</v>
      </c>
      <c r="AT742">
        <v>72</v>
      </c>
      <c r="AU742">
        <v>3</v>
      </c>
      <c r="AV742">
        <v>20</v>
      </c>
      <c r="AW742">
        <v>40.9114990234375</v>
      </c>
      <c r="AX742">
        <v>59.130138397216797</v>
      </c>
      <c r="AY742">
        <v>87.6</v>
      </c>
      <c r="AZ742" t="s">
        <v>66</v>
      </c>
      <c r="BA742">
        <v>6.92</v>
      </c>
      <c r="BB742" t="s">
        <v>66</v>
      </c>
      <c r="BC742">
        <v>75.3</v>
      </c>
      <c r="BD742">
        <v>61.8</v>
      </c>
      <c r="BE742">
        <v>50</v>
      </c>
      <c r="BF742">
        <v>93.4</v>
      </c>
      <c r="BG742">
        <v>2.3157079363128501</v>
      </c>
      <c r="BH742">
        <f>+COUNTIF($A$2:$A$1478,A742)</f>
        <v>10</v>
      </c>
    </row>
    <row r="743" spans="1:60" hidden="1">
      <c r="A743" t="s">
        <v>230</v>
      </c>
      <c r="B743">
        <v>2010</v>
      </c>
      <c r="C743" t="s">
        <v>231</v>
      </c>
      <c r="D743" t="s">
        <v>230</v>
      </c>
      <c r="E743">
        <v>59</v>
      </c>
      <c r="F743">
        <v>16</v>
      </c>
      <c r="G743">
        <v>1</v>
      </c>
      <c r="H743">
        <v>0</v>
      </c>
      <c r="I743">
        <v>0</v>
      </c>
      <c r="J743">
        <v>6</v>
      </c>
      <c r="K743">
        <v>0</v>
      </c>
      <c r="L743">
        <v>0</v>
      </c>
      <c r="M743">
        <v>0</v>
      </c>
      <c r="N743">
        <v>5</v>
      </c>
      <c r="O743">
        <v>0</v>
      </c>
      <c r="P743">
        <v>0</v>
      </c>
      <c r="Q743">
        <v>0</v>
      </c>
      <c r="R743">
        <v>6</v>
      </c>
      <c r="S743">
        <v>1</v>
      </c>
      <c r="T743">
        <v>2</v>
      </c>
      <c r="U743">
        <v>0.25</v>
      </c>
      <c r="V743">
        <v>30</v>
      </c>
      <c r="W743">
        <v>2</v>
      </c>
      <c r="X743">
        <v>2</v>
      </c>
      <c r="Y743">
        <v>0.06</v>
      </c>
      <c r="Z743">
        <v>0</v>
      </c>
      <c r="AA743">
        <v>0</v>
      </c>
      <c r="AB743">
        <v>0.17</v>
      </c>
      <c r="AC743">
        <v>0.06</v>
      </c>
      <c r="AD743">
        <v>7.0000000000000007E-2</v>
      </c>
      <c r="AE743">
        <v>-1.1086</v>
      </c>
      <c r="AF743">
        <v>0</v>
      </c>
      <c r="AG743">
        <v>0.1225</v>
      </c>
      <c r="AH743" t="s">
        <v>69</v>
      </c>
      <c r="AI743" t="s">
        <v>81</v>
      </c>
      <c r="AJ743" t="s">
        <v>82</v>
      </c>
      <c r="AK743" t="s">
        <v>227</v>
      </c>
      <c r="AL743" t="s">
        <v>227</v>
      </c>
      <c r="AM743" t="s">
        <v>65</v>
      </c>
      <c r="AN743">
        <v>30.13</v>
      </c>
      <c r="AO743">
        <v>69.3</v>
      </c>
      <c r="AP743">
        <v>4794357795.0713902</v>
      </c>
      <c r="AQ743">
        <v>11.277943354507901</v>
      </c>
      <c r="AR743">
        <v>64.697000000000003</v>
      </c>
      <c r="AS743">
        <v>42.025310516357401</v>
      </c>
      <c r="AT743">
        <v>73</v>
      </c>
      <c r="AU743">
        <v>2</v>
      </c>
      <c r="AV743">
        <v>20</v>
      </c>
      <c r="AW743">
        <v>40.134170532226598</v>
      </c>
      <c r="AX743">
        <v>62.140296936035199</v>
      </c>
      <c r="AY743">
        <v>75.900000000000006</v>
      </c>
      <c r="AZ743" t="s">
        <v>66</v>
      </c>
      <c r="BA743">
        <v>6.65</v>
      </c>
      <c r="BB743" t="s">
        <v>66</v>
      </c>
      <c r="BC743">
        <v>76.599999999999994</v>
      </c>
      <c r="BD743">
        <v>61.3</v>
      </c>
      <c r="BE743">
        <v>50</v>
      </c>
      <c r="BF743">
        <v>92.9</v>
      </c>
      <c r="BG743">
        <v>2.0648750499999999</v>
      </c>
      <c r="BH743">
        <f>+COUNTIF($A$2:$A$1478,A743)</f>
        <v>10</v>
      </c>
    </row>
    <row r="744" spans="1:60" hidden="1">
      <c r="A744" t="s">
        <v>230</v>
      </c>
      <c r="B744">
        <v>2011</v>
      </c>
      <c r="C744" t="s">
        <v>231</v>
      </c>
      <c r="D744" t="s">
        <v>230</v>
      </c>
      <c r="E744">
        <v>59</v>
      </c>
      <c r="F744">
        <v>16</v>
      </c>
      <c r="G744">
        <v>9</v>
      </c>
      <c r="H744">
        <v>0</v>
      </c>
      <c r="I744">
        <v>0</v>
      </c>
      <c r="J744">
        <v>6</v>
      </c>
      <c r="K744">
        <v>3</v>
      </c>
      <c r="L744">
        <v>0</v>
      </c>
      <c r="M744">
        <v>0</v>
      </c>
      <c r="N744">
        <v>5</v>
      </c>
      <c r="O744">
        <v>4</v>
      </c>
      <c r="P744">
        <v>0</v>
      </c>
      <c r="Q744">
        <v>0</v>
      </c>
      <c r="R744">
        <v>6</v>
      </c>
      <c r="S744">
        <v>5</v>
      </c>
      <c r="T744">
        <v>2</v>
      </c>
      <c r="U744">
        <v>0.25</v>
      </c>
      <c r="V744">
        <v>30</v>
      </c>
      <c r="W744">
        <v>21</v>
      </c>
      <c r="X744">
        <v>2</v>
      </c>
      <c r="Y744">
        <v>0.56000000000000005</v>
      </c>
      <c r="Z744">
        <v>0.5</v>
      </c>
      <c r="AA744">
        <v>0.8</v>
      </c>
      <c r="AB744">
        <v>0.83</v>
      </c>
      <c r="AC744">
        <v>0.06</v>
      </c>
      <c r="AD744">
        <v>0.7</v>
      </c>
      <c r="AE744">
        <v>-1.1534</v>
      </c>
      <c r="AF744">
        <v>0.63329999999999997</v>
      </c>
      <c r="AG744">
        <v>-4.48E-2</v>
      </c>
      <c r="AH744" t="s">
        <v>69</v>
      </c>
      <c r="AI744" t="s">
        <v>81</v>
      </c>
      <c r="AJ744" t="s">
        <v>82</v>
      </c>
      <c r="AK744" t="s">
        <v>227</v>
      </c>
      <c r="AL744" t="s">
        <v>227</v>
      </c>
      <c r="AM744" t="s">
        <v>65</v>
      </c>
      <c r="AN744">
        <v>27.84</v>
      </c>
      <c r="AO744">
        <v>69.602439024390307</v>
      </c>
      <c r="AP744">
        <v>6197766118.5985603</v>
      </c>
      <c r="AQ744">
        <v>12.3790498283724</v>
      </c>
      <c r="AR744">
        <v>64.658000000000001</v>
      </c>
      <c r="AS744">
        <v>41.182621002197301</v>
      </c>
      <c r="AT744">
        <v>70</v>
      </c>
      <c r="AU744">
        <v>2</v>
      </c>
      <c r="AV744">
        <v>20</v>
      </c>
      <c r="AW744">
        <v>40.723579406738303</v>
      </c>
      <c r="AX744">
        <v>64.323966979980497</v>
      </c>
      <c r="AY744">
        <v>63.2</v>
      </c>
      <c r="AZ744" t="s">
        <v>66</v>
      </c>
      <c r="BA744">
        <v>6.66</v>
      </c>
      <c r="BB744" t="s">
        <v>66</v>
      </c>
      <c r="BC744">
        <v>75.400000000000006</v>
      </c>
      <c r="BD744">
        <v>61.1</v>
      </c>
      <c r="BE744">
        <v>50</v>
      </c>
      <c r="BF744">
        <v>92.6</v>
      </c>
      <c r="BG744">
        <v>1.9092646202247201</v>
      </c>
      <c r="BH744">
        <f>+COUNTIF($A$2:$A$1478,A744)</f>
        <v>10</v>
      </c>
    </row>
    <row r="745" spans="1:60" hidden="1">
      <c r="A745" t="s">
        <v>230</v>
      </c>
      <c r="B745">
        <v>2012</v>
      </c>
      <c r="C745" t="s">
        <v>231</v>
      </c>
      <c r="D745" t="s">
        <v>230</v>
      </c>
      <c r="E745">
        <v>59</v>
      </c>
      <c r="F745">
        <v>16</v>
      </c>
      <c r="G745">
        <v>9</v>
      </c>
      <c r="H745">
        <v>0</v>
      </c>
      <c r="I745">
        <v>0</v>
      </c>
      <c r="J745">
        <v>6</v>
      </c>
      <c r="K745">
        <v>3</v>
      </c>
      <c r="L745">
        <v>0</v>
      </c>
      <c r="M745">
        <v>0</v>
      </c>
      <c r="N745">
        <v>5</v>
      </c>
      <c r="O745">
        <v>4</v>
      </c>
      <c r="P745">
        <v>0</v>
      </c>
      <c r="Q745">
        <v>0</v>
      </c>
      <c r="R745">
        <v>6</v>
      </c>
      <c r="S745">
        <v>5</v>
      </c>
      <c r="T745">
        <v>2</v>
      </c>
      <c r="U745">
        <v>0.25</v>
      </c>
      <c r="V745">
        <v>30</v>
      </c>
      <c r="W745">
        <v>21</v>
      </c>
      <c r="X745">
        <v>2</v>
      </c>
      <c r="Y745">
        <v>0.56000000000000005</v>
      </c>
      <c r="Z745">
        <v>0.5</v>
      </c>
      <c r="AA745">
        <v>0.8</v>
      </c>
      <c r="AB745">
        <v>0.83</v>
      </c>
      <c r="AC745">
        <v>0.06</v>
      </c>
      <c r="AD745">
        <v>0.7</v>
      </c>
      <c r="AE745">
        <v>-1.0907</v>
      </c>
      <c r="AF745">
        <v>0</v>
      </c>
      <c r="AG745">
        <v>6.2700000000000006E-2</v>
      </c>
      <c r="AH745" t="s">
        <v>69</v>
      </c>
      <c r="AI745" t="s">
        <v>81</v>
      </c>
      <c r="AJ745" t="s">
        <v>82</v>
      </c>
      <c r="AK745" t="s">
        <v>227</v>
      </c>
      <c r="AL745" t="s">
        <v>227</v>
      </c>
      <c r="AM745" t="s">
        <v>65</v>
      </c>
      <c r="AN745">
        <v>27.36</v>
      </c>
      <c r="AO745">
        <v>70.002439024390199</v>
      </c>
      <c r="AP745">
        <v>6605139933.4106302</v>
      </c>
      <c r="AQ745">
        <v>7.1304892238576301</v>
      </c>
      <c r="AR745">
        <v>64.596999999999994</v>
      </c>
      <c r="AS745" t="s">
        <v>66</v>
      </c>
      <c r="AT745">
        <v>69</v>
      </c>
      <c r="AU745">
        <v>2</v>
      </c>
      <c r="AV745">
        <v>20</v>
      </c>
      <c r="AW745">
        <v>40.469684600830099</v>
      </c>
      <c r="AX745">
        <v>58.845737457275398</v>
      </c>
      <c r="AY745">
        <v>63.2</v>
      </c>
      <c r="AZ745" t="s">
        <v>66</v>
      </c>
      <c r="BA745">
        <v>6.58</v>
      </c>
      <c r="BB745" t="s">
        <v>66</v>
      </c>
      <c r="BC745">
        <v>74.099999999999994</v>
      </c>
      <c r="BD745">
        <v>60.2</v>
      </c>
      <c r="BE745">
        <v>50</v>
      </c>
      <c r="BF745">
        <v>93.1</v>
      </c>
      <c r="BG745">
        <v>1.9358772500000001</v>
      </c>
      <c r="BH745">
        <f>+COUNTIF($A$2:$A$1478,A745)</f>
        <v>10</v>
      </c>
    </row>
    <row r="746" spans="1:60" hidden="1">
      <c r="A746" t="s">
        <v>230</v>
      </c>
      <c r="B746">
        <v>2013</v>
      </c>
      <c r="C746" t="s">
        <v>231</v>
      </c>
      <c r="D746" t="s">
        <v>230</v>
      </c>
      <c r="E746">
        <v>59</v>
      </c>
      <c r="F746">
        <v>16</v>
      </c>
      <c r="G746">
        <v>9</v>
      </c>
      <c r="H746">
        <v>0</v>
      </c>
      <c r="I746">
        <v>0</v>
      </c>
      <c r="J746">
        <v>6</v>
      </c>
      <c r="K746">
        <v>3</v>
      </c>
      <c r="L746">
        <v>0</v>
      </c>
      <c r="M746">
        <v>0</v>
      </c>
      <c r="N746">
        <v>5</v>
      </c>
      <c r="O746">
        <v>4</v>
      </c>
      <c r="P746">
        <v>0</v>
      </c>
      <c r="Q746">
        <v>0</v>
      </c>
      <c r="R746">
        <v>6</v>
      </c>
      <c r="S746">
        <v>5</v>
      </c>
      <c r="T746">
        <v>2</v>
      </c>
      <c r="U746">
        <v>0.25</v>
      </c>
      <c r="V746">
        <v>30</v>
      </c>
      <c r="W746">
        <v>21</v>
      </c>
      <c r="X746">
        <v>2</v>
      </c>
      <c r="Y746">
        <v>0.56000000000000005</v>
      </c>
      <c r="Z746">
        <v>0.5</v>
      </c>
      <c r="AA746">
        <v>0.8</v>
      </c>
      <c r="AB746">
        <v>0.83</v>
      </c>
      <c r="AC746">
        <v>0.06</v>
      </c>
      <c r="AD746">
        <v>0.7</v>
      </c>
      <c r="AE746">
        <v>-1.1265000000000001</v>
      </c>
      <c r="AF746">
        <v>0</v>
      </c>
      <c r="AG746">
        <v>-3.5799999999999998E-2</v>
      </c>
      <c r="AH746" t="s">
        <v>69</v>
      </c>
      <c r="AI746" t="s">
        <v>81</v>
      </c>
      <c r="AJ746" t="s">
        <v>82</v>
      </c>
      <c r="AK746" t="s">
        <v>227</v>
      </c>
      <c r="AL746" t="s">
        <v>227</v>
      </c>
      <c r="AM746" t="s">
        <v>65</v>
      </c>
      <c r="AN746">
        <v>28.82</v>
      </c>
      <c r="AO746">
        <v>70.202439024390202</v>
      </c>
      <c r="AP746">
        <v>7335027591.9162798</v>
      </c>
      <c r="AQ746">
        <v>9.1202038926565905</v>
      </c>
      <c r="AR746">
        <v>64.516999999999996</v>
      </c>
      <c r="AS746">
        <v>47.333889007568402</v>
      </c>
      <c r="AT746">
        <v>69</v>
      </c>
      <c r="AU746">
        <v>2</v>
      </c>
      <c r="AV746">
        <v>20</v>
      </c>
      <c r="AW746">
        <v>40.862392425537102</v>
      </c>
      <c r="AX746">
        <v>62.860080718994098</v>
      </c>
      <c r="AY746">
        <v>75.400000000000006</v>
      </c>
      <c r="AZ746" t="s">
        <v>66</v>
      </c>
      <c r="BA746">
        <v>6.87</v>
      </c>
      <c r="BB746" t="s">
        <v>66</v>
      </c>
      <c r="BC746">
        <v>73.2</v>
      </c>
      <c r="BD746">
        <v>59.6</v>
      </c>
      <c r="BE746">
        <v>50</v>
      </c>
      <c r="BF746">
        <v>94.8</v>
      </c>
      <c r="BG746">
        <v>2.1904905824999998</v>
      </c>
      <c r="BH746">
        <f>+COUNTIF($A$2:$A$1478,A746)</f>
        <v>10</v>
      </c>
    </row>
    <row r="747" spans="1:60" hidden="1">
      <c r="A747" t="s">
        <v>230</v>
      </c>
      <c r="B747">
        <v>2014</v>
      </c>
      <c r="C747" t="s">
        <v>231</v>
      </c>
      <c r="D747" t="s">
        <v>230</v>
      </c>
      <c r="E747">
        <v>59</v>
      </c>
      <c r="F747">
        <v>16</v>
      </c>
      <c r="G747">
        <v>9</v>
      </c>
      <c r="H747">
        <v>0</v>
      </c>
      <c r="I747">
        <v>0</v>
      </c>
      <c r="J747">
        <v>6</v>
      </c>
      <c r="K747">
        <v>3</v>
      </c>
      <c r="L747">
        <v>0</v>
      </c>
      <c r="M747">
        <v>0</v>
      </c>
      <c r="N747">
        <v>5</v>
      </c>
      <c r="O747">
        <v>4</v>
      </c>
      <c r="P747">
        <v>0</v>
      </c>
      <c r="Q747">
        <v>0</v>
      </c>
      <c r="R747">
        <v>6</v>
      </c>
      <c r="S747">
        <v>5</v>
      </c>
      <c r="T747">
        <v>2</v>
      </c>
      <c r="U747">
        <v>0.25</v>
      </c>
      <c r="V747">
        <v>30</v>
      </c>
      <c r="W747">
        <v>21</v>
      </c>
      <c r="X747">
        <v>2</v>
      </c>
      <c r="Y747">
        <v>0.56000000000000005</v>
      </c>
      <c r="Z747">
        <v>0.5</v>
      </c>
      <c r="AA747">
        <v>0.8</v>
      </c>
      <c r="AB747">
        <v>0.83</v>
      </c>
      <c r="AC747">
        <v>0.06</v>
      </c>
      <c r="AD747">
        <v>0.7</v>
      </c>
      <c r="AE747">
        <v>-1.1057999999999999</v>
      </c>
      <c r="AF747">
        <v>0</v>
      </c>
      <c r="AG747">
        <v>2.07E-2</v>
      </c>
      <c r="AH747" t="s">
        <v>69</v>
      </c>
      <c r="AI747" t="s">
        <v>81</v>
      </c>
      <c r="AJ747" t="s">
        <v>82</v>
      </c>
      <c r="AK747" t="s">
        <v>227</v>
      </c>
      <c r="AL747" t="s">
        <v>227</v>
      </c>
      <c r="AM747" t="s">
        <v>65</v>
      </c>
      <c r="AN747">
        <v>26.82</v>
      </c>
      <c r="AO747">
        <v>70.402439024390205</v>
      </c>
      <c r="AP747">
        <v>7468096566.7115803</v>
      </c>
      <c r="AQ747">
        <v>7.8323610591178703</v>
      </c>
      <c r="AR747">
        <v>64.415000000000006</v>
      </c>
      <c r="AS747">
        <v>45.917831420898402</v>
      </c>
      <c r="AT747">
        <v>66</v>
      </c>
      <c r="AU747">
        <v>2</v>
      </c>
      <c r="AV747">
        <v>20</v>
      </c>
      <c r="AW747" t="s">
        <v>66</v>
      </c>
      <c r="AX747" t="s">
        <v>66</v>
      </c>
      <c r="AY747">
        <v>75.2</v>
      </c>
      <c r="AZ747" t="s">
        <v>66</v>
      </c>
      <c r="BA747">
        <v>7.16</v>
      </c>
      <c r="BB747" t="s">
        <v>66</v>
      </c>
      <c r="BC747">
        <v>74.2</v>
      </c>
      <c r="BD747">
        <v>61.1</v>
      </c>
      <c r="BE747">
        <v>50</v>
      </c>
      <c r="BF747">
        <v>94.6</v>
      </c>
      <c r="BG747">
        <v>2.51646176190614</v>
      </c>
      <c r="BH747">
        <f>+COUNTIF($A$2:$A$1478,A747)</f>
        <v>10</v>
      </c>
    </row>
    <row r="748" spans="1:60" hidden="1">
      <c r="A748" t="s">
        <v>230</v>
      </c>
      <c r="B748">
        <v>2015</v>
      </c>
      <c r="C748" t="s">
        <v>231</v>
      </c>
      <c r="D748" t="s">
        <v>230</v>
      </c>
      <c r="E748">
        <v>59</v>
      </c>
      <c r="F748">
        <v>16</v>
      </c>
      <c r="G748">
        <v>9</v>
      </c>
      <c r="H748">
        <v>0</v>
      </c>
      <c r="I748">
        <v>0</v>
      </c>
      <c r="J748">
        <v>6</v>
      </c>
      <c r="K748">
        <v>3</v>
      </c>
      <c r="L748">
        <v>0</v>
      </c>
      <c r="M748">
        <v>0</v>
      </c>
      <c r="N748">
        <v>5</v>
      </c>
      <c r="O748">
        <v>4</v>
      </c>
      <c r="P748">
        <v>0</v>
      </c>
      <c r="Q748">
        <v>0</v>
      </c>
      <c r="R748">
        <v>6</v>
      </c>
      <c r="S748">
        <v>5</v>
      </c>
      <c r="T748">
        <v>2</v>
      </c>
      <c r="U748">
        <v>0.25</v>
      </c>
      <c r="V748">
        <v>30</v>
      </c>
      <c r="W748">
        <v>21</v>
      </c>
      <c r="X748">
        <v>2</v>
      </c>
      <c r="Y748">
        <v>0.56000000000000005</v>
      </c>
      <c r="Z748">
        <v>0.5</v>
      </c>
      <c r="AA748">
        <v>0.8</v>
      </c>
      <c r="AB748">
        <v>0.83</v>
      </c>
      <c r="AC748">
        <v>0.06</v>
      </c>
      <c r="AD748">
        <v>0.7</v>
      </c>
      <c r="AE748">
        <v>-1.0807</v>
      </c>
      <c r="AF748">
        <v>0</v>
      </c>
      <c r="AG748">
        <v>2.5100000000000001E-2</v>
      </c>
      <c r="AH748" t="s">
        <v>69</v>
      </c>
      <c r="AI748" t="s">
        <v>81</v>
      </c>
      <c r="AJ748" t="s">
        <v>82</v>
      </c>
      <c r="AK748" t="s">
        <v>227</v>
      </c>
      <c r="AL748" t="s">
        <v>227</v>
      </c>
      <c r="AM748" t="s">
        <v>65</v>
      </c>
      <c r="AN748" t="s">
        <v>66</v>
      </c>
      <c r="AO748" t="s">
        <v>66</v>
      </c>
      <c r="AP748">
        <v>6571853849.0058498</v>
      </c>
      <c r="AQ748">
        <v>7.70498195488981</v>
      </c>
      <c r="AR748">
        <v>64.293000000000006</v>
      </c>
      <c r="AS748" t="s">
        <v>66</v>
      </c>
      <c r="AT748">
        <v>67</v>
      </c>
      <c r="AU748">
        <v>2</v>
      </c>
      <c r="AV748">
        <v>20</v>
      </c>
      <c r="AW748" t="s">
        <v>66</v>
      </c>
      <c r="AX748" t="s">
        <v>66</v>
      </c>
      <c r="AY748">
        <v>80.2</v>
      </c>
      <c r="AZ748" t="s">
        <v>66</v>
      </c>
      <c r="BA748" t="s">
        <v>66</v>
      </c>
      <c r="BB748" t="s">
        <v>66</v>
      </c>
      <c r="BC748">
        <v>73.7</v>
      </c>
      <c r="BD748">
        <v>61.3</v>
      </c>
      <c r="BE748">
        <v>50</v>
      </c>
      <c r="BF748">
        <v>93.6</v>
      </c>
      <c r="BG748">
        <v>2.88101382652918</v>
      </c>
      <c r="BH748">
        <f>+COUNTIF($A$2:$A$1478,A748)</f>
        <v>10</v>
      </c>
    </row>
    <row r="749" spans="1:60" hidden="1">
      <c r="A749" t="s">
        <v>232</v>
      </c>
      <c r="B749">
        <v>2006</v>
      </c>
      <c r="C749" t="s">
        <v>233</v>
      </c>
      <c r="D749" t="s">
        <v>232</v>
      </c>
      <c r="E749">
        <v>60</v>
      </c>
      <c r="F749">
        <v>16</v>
      </c>
      <c r="G749">
        <v>4</v>
      </c>
      <c r="H749">
        <v>0</v>
      </c>
      <c r="I749">
        <v>0</v>
      </c>
      <c r="J749">
        <v>5</v>
      </c>
      <c r="K749">
        <v>0</v>
      </c>
      <c r="L749">
        <v>1</v>
      </c>
      <c r="M749">
        <v>0.17</v>
      </c>
      <c r="N749">
        <v>4</v>
      </c>
      <c r="O749">
        <v>1</v>
      </c>
      <c r="P749">
        <v>1</v>
      </c>
      <c r="Q749">
        <v>0.2</v>
      </c>
      <c r="R749">
        <v>8</v>
      </c>
      <c r="S749">
        <v>3</v>
      </c>
      <c r="T749">
        <v>0</v>
      </c>
      <c r="U749">
        <v>0</v>
      </c>
      <c r="V749">
        <v>30</v>
      </c>
      <c r="W749">
        <v>8</v>
      </c>
      <c r="X749">
        <v>2</v>
      </c>
      <c r="Y749">
        <v>0.25</v>
      </c>
      <c r="Z749">
        <v>0</v>
      </c>
      <c r="AA749">
        <v>0.25</v>
      </c>
      <c r="AB749">
        <v>0.38</v>
      </c>
      <c r="AC749">
        <v>0.06</v>
      </c>
      <c r="AD749">
        <v>0.27</v>
      </c>
      <c r="AE749">
        <v>-1.2292000000000001</v>
      </c>
      <c r="AF749">
        <v>0</v>
      </c>
      <c r="AG749">
        <v>-5.33E-2</v>
      </c>
      <c r="AH749" t="s">
        <v>86</v>
      </c>
      <c r="AI749" t="s">
        <v>81</v>
      </c>
      <c r="AJ749" t="s">
        <v>82</v>
      </c>
      <c r="AK749" t="s">
        <v>205</v>
      </c>
      <c r="AL749" t="s">
        <v>205</v>
      </c>
      <c r="AM749" t="s">
        <v>65</v>
      </c>
      <c r="AN749" t="s">
        <v>66</v>
      </c>
      <c r="AO749">
        <v>63.795585365853697</v>
      </c>
      <c r="AP749">
        <v>7274595706.6715403</v>
      </c>
      <c r="AQ749">
        <v>1.8220225275833699</v>
      </c>
      <c r="AR749">
        <v>80.706999999999994</v>
      </c>
      <c r="AS749">
        <v>5.6601200103759801</v>
      </c>
      <c r="AT749">
        <v>61</v>
      </c>
      <c r="AU749">
        <v>3</v>
      </c>
      <c r="AV749">
        <v>19</v>
      </c>
      <c r="AW749">
        <v>23.6616935729981</v>
      </c>
      <c r="AX749">
        <v>63.247947692871101</v>
      </c>
      <c r="AY749">
        <v>53.4</v>
      </c>
      <c r="AZ749" t="s">
        <v>66</v>
      </c>
      <c r="BA749" t="s">
        <v>66</v>
      </c>
      <c r="BB749" t="s">
        <v>66</v>
      </c>
      <c r="BC749">
        <v>43</v>
      </c>
      <c r="BD749">
        <v>56.7</v>
      </c>
      <c r="BE749">
        <v>70</v>
      </c>
      <c r="BF749">
        <v>91.3</v>
      </c>
      <c r="BG749">
        <v>2.3192307692307699</v>
      </c>
      <c r="BH749">
        <f>+COUNTIF($A$2:$A$1478,A749)</f>
        <v>10</v>
      </c>
    </row>
    <row r="750" spans="1:60" hidden="1">
      <c r="A750" t="s">
        <v>232</v>
      </c>
      <c r="B750">
        <v>2007</v>
      </c>
      <c r="C750" t="s">
        <v>233</v>
      </c>
      <c r="D750" t="s">
        <v>232</v>
      </c>
      <c r="E750">
        <v>60</v>
      </c>
      <c r="F750">
        <v>16</v>
      </c>
      <c r="G750">
        <v>4</v>
      </c>
      <c r="H750">
        <v>0</v>
      </c>
      <c r="I750">
        <v>0</v>
      </c>
      <c r="J750">
        <v>5</v>
      </c>
      <c r="K750">
        <v>0</v>
      </c>
      <c r="L750">
        <v>1</v>
      </c>
      <c r="M750">
        <v>0.17</v>
      </c>
      <c r="N750">
        <v>4</v>
      </c>
      <c r="O750">
        <v>1</v>
      </c>
      <c r="P750">
        <v>1</v>
      </c>
      <c r="Q750">
        <v>0.2</v>
      </c>
      <c r="R750">
        <v>8</v>
      </c>
      <c r="S750">
        <v>3</v>
      </c>
      <c r="T750">
        <v>0</v>
      </c>
      <c r="U750">
        <v>0</v>
      </c>
      <c r="V750">
        <v>30</v>
      </c>
      <c r="W750">
        <v>8</v>
      </c>
      <c r="X750">
        <v>2</v>
      </c>
      <c r="Y750">
        <v>0.25</v>
      </c>
      <c r="Z750">
        <v>0</v>
      </c>
      <c r="AA750">
        <v>0.25</v>
      </c>
      <c r="AB750">
        <v>0.38</v>
      </c>
      <c r="AC750">
        <v>0.06</v>
      </c>
      <c r="AD750">
        <v>0.27</v>
      </c>
      <c r="AE750">
        <v>-1.0959000000000001</v>
      </c>
      <c r="AF750">
        <v>0</v>
      </c>
      <c r="AG750">
        <v>0.13339999999999999</v>
      </c>
      <c r="AH750" t="s">
        <v>86</v>
      </c>
      <c r="AI750" t="s">
        <v>81</v>
      </c>
      <c r="AJ750" t="s">
        <v>82</v>
      </c>
      <c r="AK750" t="s">
        <v>205</v>
      </c>
      <c r="AL750" t="s">
        <v>205</v>
      </c>
      <c r="AM750" t="s">
        <v>65</v>
      </c>
      <c r="AN750">
        <v>41.14</v>
      </c>
      <c r="AO750">
        <v>64.552341463414606</v>
      </c>
      <c r="AP750">
        <v>8639235842.1807499</v>
      </c>
      <c r="AQ750">
        <v>2.2454415682121298</v>
      </c>
      <c r="AR750">
        <v>80.587000000000003</v>
      </c>
      <c r="AS750">
        <v>7.2885699272155797</v>
      </c>
      <c r="AT750">
        <v>58</v>
      </c>
      <c r="AU750">
        <v>3</v>
      </c>
      <c r="AV750">
        <v>19</v>
      </c>
      <c r="AW750">
        <v>24.058282852172901</v>
      </c>
      <c r="AX750">
        <v>62.536632537841797</v>
      </c>
      <c r="AY750">
        <v>52.2</v>
      </c>
      <c r="AZ750" t="s">
        <v>66</v>
      </c>
      <c r="BA750" t="s">
        <v>66</v>
      </c>
      <c r="BB750" t="s">
        <v>66</v>
      </c>
      <c r="BC750">
        <v>43.5</v>
      </c>
      <c r="BD750">
        <v>55.9</v>
      </c>
      <c r="BE750">
        <v>50</v>
      </c>
      <c r="BF750">
        <v>91.4</v>
      </c>
      <c r="BG750">
        <v>2.4064839921982801</v>
      </c>
      <c r="BH750">
        <f>+COUNTIF($A$2:$A$1478,A750)</f>
        <v>10</v>
      </c>
    </row>
    <row r="751" spans="1:60" hidden="1">
      <c r="A751" t="s">
        <v>232</v>
      </c>
      <c r="B751">
        <v>2008</v>
      </c>
      <c r="C751" t="s">
        <v>233</v>
      </c>
      <c r="D751" t="s">
        <v>232</v>
      </c>
      <c r="E751">
        <v>60</v>
      </c>
      <c r="F751">
        <v>16</v>
      </c>
      <c r="G751">
        <v>4</v>
      </c>
      <c r="H751">
        <v>0</v>
      </c>
      <c r="I751">
        <v>0</v>
      </c>
      <c r="J751">
        <v>5</v>
      </c>
      <c r="K751">
        <v>0</v>
      </c>
      <c r="L751">
        <v>1</v>
      </c>
      <c r="M751">
        <v>0.17</v>
      </c>
      <c r="N751">
        <v>4</v>
      </c>
      <c r="O751">
        <v>1</v>
      </c>
      <c r="P751">
        <v>1</v>
      </c>
      <c r="Q751">
        <v>0.2</v>
      </c>
      <c r="R751">
        <v>8</v>
      </c>
      <c r="S751">
        <v>3</v>
      </c>
      <c r="T751">
        <v>0</v>
      </c>
      <c r="U751">
        <v>0</v>
      </c>
      <c r="V751">
        <v>30</v>
      </c>
      <c r="W751">
        <v>8</v>
      </c>
      <c r="X751">
        <v>2</v>
      </c>
      <c r="Y751">
        <v>0.25</v>
      </c>
      <c r="Z751">
        <v>0</v>
      </c>
      <c r="AA751">
        <v>0.25</v>
      </c>
      <c r="AB751">
        <v>0.38</v>
      </c>
      <c r="AC751">
        <v>0.06</v>
      </c>
      <c r="AD751">
        <v>0.27</v>
      </c>
      <c r="AE751">
        <v>-1.1999</v>
      </c>
      <c r="AF751">
        <v>0</v>
      </c>
      <c r="AG751">
        <v>-0.104</v>
      </c>
      <c r="AH751" t="s">
        <v>86</v>
      </c>
      <c r="AI751" t="s">
        <v>81</v>
      </c>
      <c r="AJ751" t="s">
        <v>82</v>
      </c>
      <c r="AK751" t="s">
        <v>205</v>
      </c>
      <c r="AL751" t="s">
        <v>205</v>
      </c>
      <c r="AM751" t="s">
        <v>65</v>
      </c>
      <c r="AN751">
        <v>35.1</v>
      </c>
      <c r="AO751">
        <v>65.234975609756106</v>
      </c>
      <c r="AP751">
        <v>10351914093.1723</v>
      </c>
      <c r="AQ751">
        <v>3.0998406159951699</v>
      </c>
      <c r="AR751">
        <v>80.466999999999999</v>
      </c>
      <c r="AS751">
        <v>9.0867500305175799</v>
      </c>
      <c r="AT751">
        <v>60</v>
      </c>
      <c r="AU751">
        <v>3</v>
      </c>
      <c r="AV751">
        <v>19</v>
      </c>
      <c r="AW751">
        <v>23.954889297485401</v>
      </c>
      <c r="AX751">
        <v>63.306419372558601</v>
      </c>
      <c r="AY751">
        <v>52.2</v>
      </c>
      <c r="AZ751" t="s">
        <v>66</v>
      </c>
      <c r="BA751" t="s">
        <v>66</v>
      </c>
      <c r="BB751" t="s">
        <v>66</v>
      </c>
      <c r="BC751">
        <v>43</v>
      </c>
      <c r="BD751">
        <v>55.9</v>
      </c>
      <c r="BE751">
        <v>50</v>
      </c>
      <c r="BF751">
        <v>91.4</v>
      </c>
      <c r="BG751">
        <v>2.6269245996633002</v>
      </c>
      <c r="BH751">
        <f>+COUNTIF($A$2:$A$1478,A751)</f>
        <v>10</v>
      </c>
    </row>
    <row r="752" spans="1:60" hidden="1">
      <c r="A752" t="s">
        <v>232</v>
      </c>
      <c r="B752">
        <v>2009</v>
      </c>
      <c r="C752" t="s">
        <v>233</v>
      </c>
      <c r="D752" t="s">
        <v>232</v>
      </c>
      <c r="E752">
        <v>60</v>
      </c>
      <c r="F752">
        <v>16</v>
      </c>
      <c r="G752">
        <v>4</v>
      </c>
      <c r="H752">
        <v>0</v>
      </c>
      <c r="I752">
        <v>0</v>
      </c>
      <c r="J752">
        <v>5</v>
      </c>
      <c r="K752">
        <v>0</v>
      </c>
      <c r="L752">
        <v>1</v>
      </c>
      <c r="M752">
        <v>0.17</v>
      </c>
      <c r="N752">
        <v>4</v>
      </c>
      <c r="O752">
        <v>1</v>
      </c>
      <c r="P752">
        <v>1</v>
      </c>
      <c r="Q752">
        <v>0.2</v>
      </c>
      <c r="R752">
        <v>8</v>
      </c>
      <c r="S752">
        <v>3</v>
      </c>
      <c r="T752">
        <v>0</v>
      </c>
      <c r="U752">
        <v>0</v>
      </c>
      <c r="V752">
        <v>30</v>
      </c>
      <c r="W752">
        <v>8</v>
      </c>
      <c r="X752">
        <v>2</v>
      </c>
      <c r="Y752">
        <v>0.25</v>
      </c>
      <c r="Z752">
        <v>0</v>
      </c>
      <c r="AA752">
        <v>0.25</v>
      </c>
      <c r="AB752">
        <v>0.38</v>
      </c>
      <c r="AC752">
        <v>0.06</v>
      </c>
      <c r="AD752">
        <v>0.27</v>
      </c>
      <c r="AE752">
        <v>-1.1594</v>
      </c>
      <c r="AF752">
        <v>0</v>
      </c>
      <c r="AG752">
        <v>4.0500000000000001E-2</v>
      </c>
      <c r="AH752" t="s">
        <v>86</v>
      </c>
      <c r="AI752" t="s">
        <v>81</v>
      </c>
      <c r="AJ752" t="s">
        <v>82</v>
      </c>
      <c r="AK752" t="s">
        <v>205</v>
      </c>
      <c r="AL752" t="s">
        <v>205</v>
      </c>
      <c r="AM752" t="s">
        <v>65</v>
      </c>
      <c r="AN752">
        <v>34.65</v>
      </c>
      <c r="AO752">
        <v>65.844463414634205</v>
      </c>
      <c r="AP752">
        <v>10401851850.6108</v>
      </c>
      <c r="AQ752">
        <v>2.8628377434990502</v>
      </c>
      <c r="AR752">
        <v>80.334000000000003</v>
      </c>
      <c r="AS752">
        <v>11.7190198898315</v>
      </c>
      <c r="AT752">
        <v>61</v>
      </c>
      <c r="AU752">
        <v>3</v>
      </c>
      <c r="AV752">
        <v>19</v>
      </c>
      <c r="AW752">
        <v>23.711585998535199</v>
      </c>
      <c r="AX752">
        <v>62.223194122314503</v>
      </c>
      <c r="AY752">
        <v>63.4</v>
      </c>
      <c r="AZ752" t="s">
        <v>66</v>
      </c>
      <c r="BA752" t="s">
        <v>66</v>
      </c>
      <c r="BB752" t="s">
        <v>66</v>
      </c>
      <c r="BC752">
        <v>42.7</v>
      </c>
      <c r="BD752">
        <v>56.6</v>
      </c>
      <c r="BE752">
        <v>50</v>
      </c>
      <c r="BF752">
        <v>91.4</v>
      </c>
      <c r="BG752">
        <v>2.8136182546511601</v>
      </c>
      <c r="BH752">
        <f>+COUNTIF($A$2:$A$1478,A752)</f>
        <v>10</v>
      </c>
    </row>
    <row r="753" spans="1:60" hidden="1">
      <c r="A753" t="s">
        <v>232</v>
      </c>
      <c r="B753">
        <v>2010</v>
      </c>
      <c r="C753" t="s">
        <v>233</v>
      </c>
      <c r="D753" t="s">
        <v>232</v>
      </c>
      <c r="E753">
        <v>60</v>
      </c>
      <c r="F753">
        <v>16</v>
      </c>
      <c r="G753">
        <v>4</v>
      </c>
      <c r="H753">
        <v>0</v>
      </c>
      <c r="I753">
        <v>0</v>
      </c>
      <c r="J753">
        <v>5</v>
      </c>
      <c r="K753">
        <v>0</v>
      </c>
      <c r="L753">
        <v>1</v>
      </c>
      <c r="M753">
        <v>0.17</v>
      </c>
      <c r="N753">
        <v>4</v>
      </c>
      <c r="O753">
        <v>1</v>
      </c>
      <c r="P753">
        <v>1</v>
      </c>
      <c r="Q753">
        <v>0.2</v>
      </c>
      <c r="R753">
        <v>8</v>
      </c>
      <c r="S753">
        <v>3</v>
      </c>
      <c r="T753">
        <v>0</v>
      </c>
      <c r="U753">
        <v>0</v>
      </c>
      <c r="V753">
        <v>30</v>
      </c>
      <c r="W753">
        <v>8</v>
      </c>
      <c r="X753">
        <v>2</v>
      </c>
      <c r="Y753">
        <v>0.25</v>
      </c>
      <c r="Z753">
        <v>0</v>
      </c>
      <c r="AA753">
        <v>0.25</v>
      </c>
      <c r="AB753">
        <v>0.38</v>
      </c>
      <c r="AC753">
        <v>0.06</v>
      </c>
      <c r="AD753">
        <v>0.27</v>
      </c>
      <c r="AE753">
        <v>-1.2317</v>
      </c>
      <c r="AF753">
        <v>0</v>
      </c>
      <c r="AG753">
        <v>-7.2300000000000003E-2</v>
      </c>
      <c r="AH753" t="s">
        <v>86</v>
      </c>
      <c r="AI753" t="s">
        <v>81</v>
      </c>
      <c r="AJ753" t="s">
        <v>82</v>
      </c>
      <c r="AK753" t="s">
        <v>205</v>
      </c>
      <c r="AL753" t="s">
        <v>205</v>
      </c>
      <c r="AM753" t="s">
        <v>65</v>
      </c>
      <c r="AN753">
        <v>33.44</v>
      </c>
      <c r="AO753">
        <v>66.385658536585396</v>
      </c>
      <c r="AP753">
        <v>11242275198.9783</v>
      </c>
      <c r="AQ753">
        <v>2.69595661546956</v>
      </c>
      <c r="AR753">
        <v>80.19</v>
      </c>
      <c r="AS753">
        <v>14.060620307922401</v>
      </c>
      <c r="AT753">
        <v>61</v>
      </c>
      <c r="AU753">
        <v>3</v>
      </c>
      <c r="AV753">
        <v>19</v>
      </c>
      <c r="AW753">
        <v>25.322956085205099</v>
      </c>
      <c r="AX753">
        <v>64.086486816406193</v>
      </c>
      <c r="AY753">
        <v>70</v>
      </c>
      <c r="AZ753" t="s">
        <v>66</v>
      </c>
      <c r="BA753">
        <v>7.1</v>
      </c>
      <c r="BB753" t="s">
        <v>66</v>
      </c>
      <c r="BC753">
        <v>39.9</v>
      </c>
      <c r="BD753">
        <v>56.6</v>
      </c>
      <c r="BE753">
        <v>50</v>
      </c>
      <c r="BF753">
        <v>91</v>
      </c>
      <c r="BG753">
        <v>2.8712925488372099</v>
      </c>
      <c r="BH753">
        <f>+COUNTIF($A$2:$A$1478,A753)</f>
        <v>10</v>
      </c>
    </row>
    <row r="754" spans="1:60" hidden="1">
      <c r="A754" t="s">
        <v>232</v>
      </c>
      <c r="B754">
        <v>2011</v>
      </c>
      <c r="C754" t="s">
        <v>233</v>
      </c>
      <c r="D754" t="s">
        <v>232</v>
      </c>
      <c r="E754">
        <v>60</v>
      </c>
      <c r="F754">
        <v>16</v>
      </c>
      <c r="G754">
        <v>4</v>
      </c>
      <c r="H754">
        <v>0</v>
      </c>
      <c r="I754">
        <v>0</v>
      </c>
      <c r="J754">
        <v>5</v>
      </c>
      <c r="K754">
        <v>0</v>
      </c>
      <c r="L754">
        <v>1</v>
      </c>
      <c r="M754">
        <v>0.17</v>
      </c>
      <c r="N754">
        <v>4</v>
      </c>
      <c r="O754">
        <v>1</v>
      </c>
      <c r="P754">
        <v>1</v>
      </c>
      <c r="Q754">
        <v>0.2</v>
      </c>
      <c r="R754">
        <v>8</v>
      </c>
      <c r="S754">
        <v>3</v>
      </c>
      <c r="T754">
        <v>0</v>
      </c>
      <c r="U754">
        <v>0</v>
      </c>
      <c r="V754">
        <v>30</v>
      </c>
      <c r="W754">
        <v>8</v>
      </c>
      <c r="X754">
        <v>2</v>
      </c>
      <c r="Y754">
        <v>0.25</v>
      </c>
      <c r="Z754">
        <v>0</v>
      </c>
      <c r="AA754">
        <v>0.25</v>
      </c>
      <c r="AB754">
        <v>0.38</v>
      </c>
      <c r="AC754">
        <v>0.06</v>
      </c>
      <c r="AD754">
        <v>0.27</v>
      </c>
      <c r="AE754">
        <v>-1.2174</v>
      </c>
      <c r="AF754">
        <v>0</v>
      </c>
      <c r="AG754">
        <v>1.43E-2</v>
      </c>
      <c r="AH754" t="s">
        <v>86</v>
      </c>
      <c r="AI754" t="s">
        <v>81</v>
      </c>
      <c r="AJ754" t="s">
        <v>82</v>
      </c>
      <c r="AK754" t="s">
        <v>205</v>
      </c>
      <c r="AL754" t="s">
        <v>205</v>
      </c>
      <c r="AM754" t="s">
        <v>65</v>
      </c>
      <c r="AN754">
        <v>31.7</v>
      </c>
      <c r="AO754">
        <v>66.872878048780507</v>
      </c>
      <c r="AP754">
        <v>12829541141.012699</v>
      </c>
      <c r="AQ754">
        <v>3.0505619087894198</v>
      </c>
      <c r="AR754">
        <v>80.033000000000001</v>
      </c>
      <c r="AS754">
        <v>15.9015102386475</v>
      </c>
      <c r="AT754">
        <v>63</v>
      </c>
      <c r="AU754">
        <v>3</v>
      </c>
      <c r="AV754">
        <v>19</v>
      </c>
      <c r="AW754">
        <v>26.549850463867202</v>
      </c>
      <c r="AX754">
        <v>59.514163970947301</v>
      </c>
      <c r="AY754">
        <v>70</v>
      </c>
      <c r="AZ754" t="s">
        <v>66</v>
      </c>
      <c r="BA754">
        <v>7</v>
      </c>
      <c r="BB754" t="s">
        <v>66</v>
      </c>
      <c r="BC754">
        <v>39.5</v>
      </c>
      <c r="BD754">
        <v>57.9</v>
      </c>
      <c r="BE754">
        <v>50</v>
      </c>
      <c r="BF754">
        <v>90.9</v>
      </c>
      <c r="BG754">
        <v>3.0766511960893901</v>
      </c>
      <c r="BH754">
        <f>+COUNTIF($A$2:$A$1478,A754)</f>
        <v>10</v>
      </c>
    </row>
    <row r="755" spans="1:60" hidden="1">
      <c r="A755" t="s">
        <v>232</v>
      </c>
      <c r="B755">
        <v>2012</v>
      </c>
      <c r="C755" t="s">
        <v>233</v>
      </c>
      <c r="D755" t="s">
        <v>232</v>
      </c>
      <c r="E755">
        <v>60</v>
      </c>
      <c r="F755">
        <v>16</v>
      </c>
      <c r="G755">
        <v>4</v>
      </c>
      <c r="H755">
        <v>0</v>
      </c>
      <c r="I755">
        <v>0</v>
      </c>
      <c r="J755">
        <v>5</v>
      </c>
      <c r="K755">
        <v>0</v>
      </c>
      <c r="L755">
        <v>1</v>
      </c>
      <c r="M755">
        <v>0.17</v>
      </c>
      <c r="N755">
        <v>4</v>
      </c>
      <c r="O755">
        <v>1</v>
      </c>
      <c r="P755">
        <v>1</v>
      </c>
      <c r="Q755">
        <v>0.2</v>
      </c>
      <c r="R755">
        <v>8</v>
      </c>
      <c r="S755">
        <v>3</v>
      </c>
      <c r="T755">
        <v>0</v>
      </c>
      <c r="U755">
        <v>0</v>
      </c>
      <c r="V755">
        <v>30</v>
      </c>
      <c r="W755">
        <v>8</v>
      </c>
      <c r="X755">
        <v>2</v>
      </c>
      <c r="Y755">
        <v>0.25</v>
      </c>
      <c r="Z755">
        <v>0</v>
      </c>
      <c r="AA755">
        <v>0.25</v>
      </c>
      <c r="AB755">
        <v>0.38</v>
      </c>
      <c r="AC755">
        <v>0.06</v>
      </c>
      <c r="AD755">
        <v>0.27</v>
      </c>
      <c r="AE755">
        <v>-1.0446</v>
      </c>
      <c r="AF755">
        <v>0</v>
      </c>
      <c r="AG755">
        <v>0.17280000000000001</v>
      </c>
      <c r="AH755" t="s">
        <v>86</v>
      </c>
      <c r="AI755" t="s">
        <v>81</v>
      </c>
      <c r="AJ755" t="s">
        <v>82</v>
      </c>
      <c r="AK755" t="s">
        <v>205</v>
      </c>
      <c r="AL755" t="s">
        <v>205</v>
      </c>
      <c r="AM755" t="s">
        <v>65</v>
      </c>
      <c r="AN755">
        <v>30.76</v>
      </c>
      <c r="AO755">
        <v>67.328878048780496</v>
      </c>
      <c r="AP755">
        <v>14038383450.186001</v>
      </c>
      <c r="AQ755">
        <v>2.4634073754695098</v>
      </c>
      <c r="AR755">
        <v>79.863</v>
      </c>
      <c r="AS755" t="s">
        <v>66</v>
      </c>
      <c r="AT755">
        <v>63</v>
      </c>
      <c r="AU755">
        <v>3</v>
      </c>
      <c r="AV755">
        <v>19</v>
      </c>
      <c r="AW755">
        <v>26.792098999023398</v>
      </c>
      <c r="AX755">
        <v>64.026794433593807</v>
      </c>
      <c r="AY755">
        <v>65.2</v>
      </c>
      <c r="AZ755" t="s">
        <v>66</v>
      </c>
      <c r="BA755">
        <v>6.96</v>
      </c>
      <c r="BB755" t="s">
        <v>66</v>
      </c>
      <c r="BC755">
        <v>40.700000000000003</v>
      </c>
      <c r="BD755">
        <v>57.6</v>
      </c>
      <c r="BE755">
        <v>50</v>
      </c>
      <c r="BF755">
        <v>91.1</v>
      </c>
      <c r="BG755">
        <v>3.2548939423728802</v>
      </c>
      <c r="BH755">
        <f>+COUNTIF($A$2:$A$1478,A755)</f>
        <v>10</v>
      </c>
    </row>
    <row r="756" spans="1:60" hidden="1">
      <c r="A756" t="s">
        <v>232</v>
      </c>
      <c r="B756">
        <v>2013</v>
      </c>
      <c r="C756" t="s">
        <v>233</v>
      </c>
      <c r="D756" t="s">
        <v>232</v>
      </c>
      <c r="E756">
        <v>60</v>
      </c>
      <c r="F756">
        <v>16</v>
      </c>
      <c r="G756">
        <v>4</v>
      </c>
      <c r="H756">
        <v>0</v>
      </c>
      <c r="I756">
        <v>0</v>
      </c>
      <c r="J756">
        <v>5</v>
      </c>
      <c r="K756">
        <v>0</v>
      </c>
      <c r="L756">
        <v>1</v>
      </c>
      <c r="M756">
        <v>0.17</v>
      </c>
      <c r="N756">
        <v>4</v>
      </c>
      <c r="O756">
        <v>1</v>
      </c>
      <c r="P756">
        <v>1</v>
      </c>
      <c r="Q756">
        <v>0.2</v>
      </c>
      <c r="R756">
        <v>8</v>
      </c>
      <c r="S756">
        <v>3</v>
      </c>
      <c r="T756">
        <v>0</v>
      </c>
      <c r="U756">
        <v>0</v>
      </c>
      <c r="V756">
        <v>30</v>
      </c>
      <c r="W756">
        <v>8</v>
      </c>
      <c r="X756">
        <v>2</v>
      </c>
      <c r="Y756">
        <v>0.25</v>
      </c>
      <c r="Z756">
        <v>0</v>
      </c>
      <c r="AA756">
        <v>0.25</v>
      </c>
      <c r="AB756">
        <v>0.38</v>
      </c>
      <c r="AC756">
        <v>0.06</v>
      </c>
      <c r="AD756">
        <v>0.27</v>
      </c>
      <c r="AE756">
        <v>-1.0141</v>
      </c>
      <c r="AF756">
        <v>0</v>
      </c>
      <c r="AG756">
        <v>3.0599999999999999E-2</v>
      </c>
      <c r="AH756" t="s">
        <v>86</v>
      </c>
      <c r="AI756" t="s">
        <v>81</v>
      </c>
      <c r="AJ756" t="s">
        <v>82</v>
      </c>
      <c r="AK756" t="s">
        <v>205</v>
      </c>
      <c r="AL756" t="s">
        <v>205</v>
      </c>
      <c r="AM756" t="s">
        <v>65</v>
      </c>
      <c r="AN756" t="s">
        <v>66</v>
      </c>
      <c r="AO756">
        <v>67.772048780487793</v>
      </c>
      <c r="AP756">
        <v>15449630418.548599</v>
      </c>
      <c r="AQ756">
        <v>1.96549471651341</v>
      </c>
      <c r="AR756">
        <v>79.680999999999997</v>
      </c>
      <c r="AS756" t="s">
        <v>66</v>
      </c>
      <c r="AT756">
        <v>66</v>
      </c>
      <c r="AU756">
        <v>3</v>
      </c>
      <c r="AV756">
        <v>19</v>
      </c>
      <c r="AW756">
        <v>28.021430969238299</v>
      </c>
      <c r="AX756">
        <v>65.044975280761705</v>
      </c>
      <c r="AY756">
        <v>70.2</v>
      </c>
      <c r="AZ756" t="s">
        <v>66</v>
      </c>
      <c r="BA756">
        <v>7.2</v>
      </c>
      <c r="BB756" t="s">
        <v>66</v>
      </c>
      <c r="BC756">
        <v>39.4</v>
      </c>
      <c r="BD756">
        <v>58.5</v>
      </c>
      <c r="BE756">
        <v>50</v>
      </c>
      <c r="BF756">
        <v>90.9</v>
      </c>
      <c r="BG756">
        <v>2.76722213235294</v>
      </c>
      <c r="BH756">
        <f>+COUNTIF($A$2:$A$1478,A756)</f>
        <v>10</v>
      </c>
    </row>
    <row r="757" spans="1:60" hidden="1">
      <c r="A757" t="s">
        <v>232</v>
      </c>
      <c r="B757">
        <v>2014</v>
      </c>
      <c r="C757" t="s">
        <v>233</v>
      </c>
      <c r="D757" t="s">
        <v>232</v>
      </c>
      <c r="E757">
        <v>60</v>
      </c>
      <c r="F757">
        <v>16</v>
      </c>
      <c r="G757">
        <v>4</v>
      </c>
      <c r="H757">
        <v>0</v>
      </c>
      <c r="I757">
        <v>0</v>
      </c>
      <c r="J757">
        <v>5</v>
      </c>
      <c r="K757">
        <v>0</v>
      </c>
      <c r="L757">
        <v>1</v>
      </c>
      <c r="M757">
        <v>0.17</v>
      </c>
      <c r="N757">
        <v>4</v>
      </c>
      <c r="O757">
        <v>1</v>
      </c>
      <c r="P757">
        <v>1</v>
      </c>
      <c r="Q757">
        <v>0.2</v>
      </c>
      <c r="R757">
        <v>8</v>
      </c>
      <c r="S757">
        <v>3</v>
      </c>
      <c r="T757">
        <v>0</v>
      </c>
      <c r="U757">
        <v>0</v>
      </c>
      <c r="V757">
        <v>30</v>
      </c>
      <c r="W757">
        <v>8</v>
      </c>
      <c r="X757">
        <v>2</v>
      </c>
      <c r="Y757">
        <v>0.25</v>
      </c>
      <c r="Z757">
        <v>0</v>
      </c>
      <c r="AA757">
        <v>0.25</v>
      </c>
      <c r="AB757">
        <v>0.38</v>
      </c>
      <c r="AC757">
        <v>0.06</v>
      </c>
      <c r="AD757">
        <v>0.27</v>
      </c>
      <c r="AE757">
        <v>-1.0819000000000001</v>
      </c>
      <c r="AF757">
        <v>0</v>
      </c>
      <c r="AG757">
        <v>-6.7799999999999999E-2</v>
      </c>
      <c r="AH757" t="s">
        <v>86</v>
      </c>
      <c r="AI757" t="s">
        <v>81</v>
      </c>
      <c r="AJ757" t="s">
        <v>82</v>
      </c>
      <c r="AK757" t="s">
        <v>205</v>
      </c>
      <c r="AL757" t="s">
        <v>205</v>
      </c>
      <c r="AM757" t="s">
        <v>65</v>
      </c>
      <c r="AN757" t="s">
        <v>66</v>
      </c>
      <c r="AO757">
        <v>68.212292682926801</v>
      </c>
      <c r="AP757">
        <v>16777820332.7059</v>
      </c>
      <c r="AQ757">
        <v>2.48077053104404</v>
      </c>
      <c r="AR757">
        <v>79.486000000000004</v>
      </c>
      <c r="AS757" t="s">
        <v>66</v>
      </c>
      <c r="AT757">
        <v>66</v>
      </c>
      <c r="AU757">
        <v>3</v>
      </c>
      <c r="AV757">
        <v>19</v>
      </c>
      <c r="AW757" t="s">
        <v>66</v>
      </c>
      <c r="AX757" t="s">
        <v>66</v>
      </c>
      <c r="AY757">
        <v>71</v>
      </c>
      <c r="AZ757" t="s">
        <v>66</v>
      </c>
      <c r="BA757">
        <v>7.2</v>
      </c>
      <c r="BB757" t="s">
        <v>66</v>
      </c>
      <c r="BC757">
        <v>36.6</v>
      </c>
      <c r="BD757">
        <v>57.4</v>
      </c>
      <c r="BE757">
        <v>50</v>
      </c>
      <c r="BF757">
        <v>90.8</v>
      </c>
      <c r="BG757">
        <v>2.26923499143864</v>
      </c>
      <c r="BH757">
        <f>+COUNTIF($A$2:$A$1478,A757)</f>
        <v>10</v>
      </c>
    </row>
    <row r="758" spans="1:60" hidden="1">
      <c r="A758" t="s">
        <v>232</v>
      </c>
      <c r="B758">
        <v>2015</v>
      </c>
      <c r="C758" t="s">
        <v>233</v>
      </c>
      <c r="D758" t="s">
        <v>232</v>
      </c>
      <c r="E758">
        <v>60</v>
      </c>
      <c r="F758">
        <v>16</v>
      </c>
      <c r="G758">
        <v>4</v>
      </c>
      <c r="H758">
        <v>0</v>
      </c>
      <c r="I758">
        <v>0</v>
      </c>
      <c r="J758">
        <v>5</v>
      </c>
      <c r="K758">
        <v>0</v>
      </c>
      <c r="L758">
        <v>1</v>
      </c>
      <c r="M758">
        <v>0.17</v>
      </c>
      <c r="N758">
        <v>4</v>
      </c>
      <c r="O758">
        <v>1</v>
      </c>
      <c r="P758">
        <v>1</v>
      </c>
      <c r="Q758">
        <v>0.2</v>
      </c>
      <c r="R758">
        <v>8</v>
      </c>
      <c r="S758">
        <v>3</v>
      </c>
      <c r="T758">
        <v>0</v>
      </c>
      <c r="U758">
        <v>0</v>
      </c>
      <c r="V758">
        <v>30</v>
      </c>
      <c r="W758">
        <v>8</v>
      </c>
      <c r="X758">
        <v>2</v>
      </c>
      <c r="Y758">
        <v>0.25</v>
      </c>
      <c r="Z758">
        <v>0</v>
      </c>
      <c r="AA758">
        <v>0.25</v>
      </c>
      <c r="AB758">
        <v>0.38</v>
      </c>
      <c r="AC758">
        <v>0.06</v>
      </c>
      <c r="AD758">
        <v>0.27</v>
      </c>
      <c r="AE758">
        <v>-1.0443</v>
      </c>
      <c r="AF758">
        <v>0</v>
      </c>
      <c r="AG758">
        <v>3.7600000000000001E-2</v>
      </c>
      <c r="AH758" t="s">
        <v>86</v>
      </c>
      <c r="AI758" t="s">
        <v>81</v>
      </c>
      <c r="AJ758" t="s">
        <v>82</v>
      </c>
      <c r="AK758" t="s">
        <v>205</v>
      </c>
      <c r="AL758" t="s">
        <v>205</v>
      </c>
      <c r="AM758" t="s">
        <v>65</v>
      </c>
      <c r="AN758" t="s">
        <v>66</v>
      </c>
      <c r="AO758" t="s">
        <v>66</v>
      </c>
      <c r="AP758">
        <v>18049954289.422901</v>
      </c>
      <c r="AQ758">
        <v>2.0286566272586399</v>
      </c>
      <c r="AR758">
        <v>79.277000000000001</v>
      </c>
      <c r="AS758" t="s">
        <v>66</v>
      </c>
      <c r="AT758">
        <v>69</v>
      </c>
      <c r="AU758">
        <v>3</v>
      </c>
      <c r="AV758">
        <v>19</v>
      </c>
      <c r="AW758" t="s">
        <v>66</v>
      </c>
      <c r="AX758" t="s">
        <v>66</v>
      </c>
      <c r="AY758">
        <v>72.2</v>
      </c>
      <c r="AZ758" t="s">
        <v>66</v>
      </c>
      <c r="BA758" t="s">
        <v>66</v>
      </c>
      <c r="BB758" t="s">
        <v>66</v>
      </c>
      <c r="BC758">
        <v>29.2</v>
      </c>
      <c r="BD758">
        <v>57.5</v>
      </c>
      <c r="BE758">
        <v>50</v>
      </c>
      <c r="BF758">
        <v>90.5</v>
      </c>
      <c r="BG758">
        <v>2.4932872451794399</v>
      </c>
      <c r="BH758">
        <f>+COUNTIF($A$2:$A$1478,A758)</f>
        <v>10</v>
      </c>
    </row>
    <row r="759" spans="1:60" hidden="1">
      <c r="A759" t="s">
        <v>234</v>
      </c>
      <c r="B759">
        <v>2006</v>
      </c>
      <c r="C759" t="s">
        <v>235</v>
      </c>
      <c r="D759" t="s">
        <v>234</v>
      </c>
      <c r="E759">
        <v>61</v>
      </c>
      <c r="F759">
        <v>15</v>
      </c>
      <c r="G759">
        <v>0</v>
      </c>
      <c r="H759">
        <v>1</v>
      </c>
      <c r="I759">
        <v>0.06</v>
      </c>
      <c r="J759">
        <v>5</v>
      </c>
      <c r="K759">
        <v>0</v>
      </c>
      <c r="L759">
        <v>1</v>
      </c>
      <c r="M759">
        <v>0.17</v>
      </c>
      <c r="N759">
        <v>5</v>
      </c>
      <c r="O759">
        <v>0</v>
      </c>
      <c r="P759">
        <v>0</v>
      </c>
      <c r="Q759">
        <v>0</v>
      </c>
      <c r="R759">
        <v>8</v>
      </c>
      <c r="S759">
        <v>0</v>
      </c>
      <c r="T759">
        <v>0</v>
      </c>
      <c r="U759">
        <v>0</v>
      </c>
      <c r="V759">
        <v>30</v>
      </c>
      <c r="W759">
        <v>0</v>
      </c>
      <c r="X759">
        <v>2</v>
      </c>
      <c r="Y759">
        <v>0</v>
      </c>
      <c r="Z759">
        <v>0</v>
      </c>
      <c r="AA759">
        <v>0</v>
      </c>
      <c r="AB759">
        <v>0</v>
      </c>
      <c r="AC759">
        <v>0.06</v>
      </c>
      <c r="AD759">
        <v>0</v>
      </c>
      <c r="AE759">
        <v>0.2757</v>
      </c>
      <c r="AF759">
        <v>0</v>
      </c>
      <c r="AG759">
        <v>-0.31630000000000003</v>
      </c>
      <c r="AH759" t="s">
        <v>86</v>
      </c>
      <c r="AI759" t="s">
        <v>87</v>
      </c>
      <c r="AJ759" t="s">
        <v>82</v>
      </c>
      <c r="AK759" t="s">
        <v>224</v>
      </c>
      <c r="AL759" t="s">
        <v>224</v>
      </c>
      <c r="AM759" t="s">
        <v>65</v>
      </c>
      <c r="AN759" t="s">
        <v>66</v>
      </c>
      <c r="AO759">
        <v>78.969268292682898</v>
      </c>
      <c r="AP759">
        <v>1011797457138.5</v>
      </c>
      <c r="AQ759">
        <v>2.0340487162631E-2</v>
      </c>
      <c r="AR759">
        <v>18.472000000000001</v>
      </c>
      <c r="AS759">
        <v>90.461532592773395</v>
      </c>
      <c r="AT759">
        <v>30</v>
      </c>
      <c r="AU759">
        <v>1</v>
      </c>
      <c r="AV759">
        <v>10</v>
      </c>
      <c r="AW759">
        <v>52.781044006347699</v>
      </c>
      <c r="AX759">
        <v>60.025569915771499</v>
      </c>
      <c r="AY759">
        <v>65</v>
      </c>
      <c r="AZ759" t="s">
        <v>66</v>
      </c>
      <c r="BA759">
        <v>7.64</v>
      </c>
      <c r="BB759">
        <v>7.4453908736143299</v>
      </c>
      <c r="BC759">
        <v>85.6</v>
      </c>
      <c r="BD759">
        <v>67.5</v>
      </c>
      <c r="BE759">
        <v>50</v>
      </c>
      <c r="BF759">
        <v>71.2</v>
      </c>
      <c r="BG759">
        <v>4.15923620025674</v>
      </c>
      <c r="BH759">
        <f>+COUNTIF($A$2:$A$1478,A759)</f>
        <v>10</v>
      </c>
    </row>
    <row r="760" spans="1:60" hidden="1">
      <c r="A760" t="s">
        <v>234</v>
      </c>
      <c r="B760">
        <v>2007</v>
      </c>
      <c r="C760" t="s">
        <v>235</v>
      </c>
      <c r="D760" t="s">
        <v>234</v>
      </c>
      <c r="E760">
        <v>61</v>
      </c>
      <c r="F760">
        <v>15</v>
      </c>
      <c r="G760">
        <v>0</v>
      </c>
      <c r="H760">
        <v>1</v>
      </c>
      <c r="I760">
        <v>0.06</v>
      </c>
      <c r="J760">
        <v>5</v>
      </c>
      <c r="K760">
        <v>0</v>
      </c>
      <c r="L760">
        <v>1</v>
      </c>
      <c r="M760">
        <v>0.17</v>
      </c>
      <c r="N760">
        <v>5</v>
      </c>
      <c r="O760">
        <v>0</v>
      </c>
      <c r="P760">
        <v>0</v>
      </c>
      <c r="Q760">
        <v>0</v>
      </c>
      <c r="R760">
        <v>8</v>
      </c>
      <c r="S760">
        <v>0</v>
      </c>
      <c r="T760">
        <v>0</v>
      </c>
      <c r="U760">
        <v>0</v>
      </c>
      <c r="V760">
        <v>30</v>
      </c>
      <c r="W760">
        <v>0</v>
      </c>
      <c r="X760">
        <v>2</v>
      </c>
      <c r="Y760">
        <v>0</v>
      </c>
      <c r="Z760">
        <v>0</v>
      </c>
      <c r="AA760">
        <v>0</v>
      </c>
      <c r="AB760">
        <v>0</v>
      </c>
      <c r="AC760">
        <v>0.06</v>
      </c>
      <c r="AD760">
        <v>0</v>
      </c>
      <c r="AE760">
        <v>0.52370000000000005</v>
      </c>
      <c r="AF760">
        <v>0</v>
      </c>
      <c r="AG760">
        <v>0.248</v>
      </c>
      <c r="AH760" t="s">
        <v>86</v>
      </c>
      <c r="AI760" t="s">
        <v>87</v>
      </c>
      <c r="AJ760" t="s">
        <v>82</v>
      </c>
      <c r="AK760" t="s">
        <v>224</v>
      </c>
      <c r="AL760" t="s">
        <v>224</v>
      </c>
      <c r="AM760" t="s">
        <v>65</v>
      </c>
      <c r="AN760" t="s">
        <v>66</v>
      </c>
      <c r="AO760">
        <v>79.349512195121903</v>
      </c>
      <c r="AP760">
        <v>1122679154632.4099</v>
      </c>
      <c r="AQ760">
        <v>2.4298058003969399E-2</v>
      </c>
      <c r="AR760">
        <v>18.369</v>
      </c>
      <c r="AS760">
        <v>92.576889038085895</v>
      </c>
      <c r="AT760">
        <v>30</v>
      </c>
      <c r="AU760">
        <v>1</v>
      </c>
      <c r="AV760">
        <v>9</v>
      </c>
      <c r="AW760">
        <v>52.831729888916001</v>
      </c>
      <c r="AX760">
        <v>62.100967407226598</v>
      </c>
      <c r="AY760">
        <v>69.2</v>
      </c>
      <c r="AZ760" t="s">
        <v>66</v>
      </c>
      <c r="BA760">
        <v>7.66</v>
      </c>
      <c r="BB760">
        <v>7.4648814255417903</v>
      </c>
      <c r="BC760">
        <v>84.3</v>
      </c>
      <c r="BD760">
        <v>67.8</v>
      </c>
      <c r="BE760">
        <v>50</v>
      </c>
      <c r="BF760">
        <v>71.599999999999994</v>
      </c>
      <c r="BG760">
        <v>5.1334459459459501</v>
      </c>
      <c r="BH760">
        <f>+COUNTIF($A$2:$A$1478,A760)</f>
        <v>10</v>
      </c>
    </row>
    <row r="761" spans="1:60" hidden="1">
      <c r="A761" t="s">
        <v>234</v>
      </c>
      <c r="B761">
        <v>2008</v>
      </c>
      <c r="C761" t="s">
        <v>235</v>
      </c>
      <c r="D761" t="s">
        <v>234</v>
      </c>
      <c r="E761">
        <v>61</v>
      </c>
      <c r="F761">
        <v>15</v>
      </c>
      <c r="G761">
        <v>0</v>
      </c>
      <c r="H761">
        <v>1</v>
      </c>
      <c r="I761">
        <v>0.06</v>
      </c>
      <c r="J761">
        <v>5</v>
      </c>
      <c r="K761">
        <v>0</v>
      </c>
      <c r="L761">
        <v>1</v>
      </c>
      <c r="M761">
        <v>0.17</v>
      </c>
      <c r="N761">
        <v>5</v>
      </c>
      <c r="O761">
        <v>0</v>
      </c>
      <c r="P761">
        <v>0</v>
      </c>
      <c r="Q761">
        <v>0</v>
      </c>
      <c r="R761">
        <v>8</v>
      </c>
      <c r="S761">
        <v>0</v>
      </c>
      <c r="T761">
        <v>0</v>
      </c>
      <c r="U761">
        <v>0</v>
      </c>
      <c r="V761">
        <v>30</v>
      </c>
      <c r="W761">
        <v>0</v>
      </c>
      <c r="X761">
        <v>2</v>
      </c>
      <c r="Y761">
        <v>0</v>
      </c>
      <c r="Z761">
        <v>0</v>
      </c>
      <c r="AA761">
        <v>0</v>
      </c>
      <c r="AB761">
        <v>0</v>
      </c>
      <c r="AC761">
        <v>0.06</v>
      </c>
      <c r="AD761">
        <v>0</v>
      </c>
      <c r="AE761">
        <v>0.37359999999999999</v>
      </c>
      <c r="AF761">
        <v>0</v>
      </c>
      <c r="AG761">
        <v>-0.15010000000000001</v>
      </c>
      <c r="AH761" t="s">
        <v>86</v>
      </c>
      <c r="AI761" t="s">
        <v>87</v>
      </c>
      <c r="AJ761" t="s">
        <v>82</v>
      </c>
      <c r="AK761" t="s">
        <v>224</v>
      </c>
      <c r="AL761" t="s">
        <v>224</v>
      </c>
      <c r="AM761" t="s">
        <v>65</v>
      </c>
      <c r="AN761" t="s">
        <v>66</v>
      </c>
      <c r="AO761">
        <v>79.832682926829307</v>
      </c>
      <c r="AP761">
        <v>1002219052967.54</v>
      </c>
      <c r="AQ761">
        <v>4.3463878403378002E-2</v>
      </c>
      <c r="AR761">
        <v>18.266999999999999</v>
      </c>
      <c r="AS761">
        <v>95.255798339843807</v>
      </c>
      <c r="AT761">
        <v>30</v>
      </c>
      <c r="AU761">
        <v>1</v>
      </c>
      <c r="AV761">
        <v>9</v>
      </c>
      <c r="AW761">
        <v>52.8508911132812</v>
      </c>
      <c r="AX761">
        <v>61.296699523925803</v>
      </c>
      <c r="AY761">
        <v>66.400000000000006</v>
      </c>
      <c r="AZ761" t="s">
        <v>66</v>
      </c>
      <c r="BA761">
        <v>7.45</v>
      </c>
      <c r="BB761">
        <v>7.2602306291854202</v>
      </c>
      <c r="BC761">
        <v>84.1</v>
      </c>
      <c r="BD761">
        <v>68.599999999999994</v>
      </c>
      <c r="BE761">
        <v>60</v>
      </c>
      <c r="BF761">
        <v>71.099999999999994</v>
      </c>
      <c r="BG761">
        <v>4.7730153843137204</v>
      </c>
      <c r="BH761">
        <f>+COUNTIF($A$2:$A$1478,A761)</f>
        <v>10</v>
      </c>
    </row>
    <row r="762" spans="1:60" hidden="1">
      <c r="A762" t="s">
        <v>234</v>
      </c>
      <c r="B762">
        <v>2009</v>
      </c>
      <c r="C762" t="s">
        <v>235</v>
      </c>
      <c r="D762" t="s">
        <v>234</v>
      </c>
      <c r="E762">
        <v>61</v>
      </c>
      <c r="F762">
        <v>15</v>
      </c>
      <c r="G762">
        <v>0</v>
      </c>
      <c r="H762">
        <v>1</v>
      </c>
      <c r="I762">
        <v>0.06</v>
      </c>
      <c r="J762">
        <v>5</v>
      </c>
      <c r="K762">
        <v>0</v>
      </c>
      <c r="L762">
        <v>1</v>
      </c>
      <c r="M762">
        <v>0.17</v>
      </c>
      <c r="N762">
        <v>5</v>
      </c>
      <c r="O762">
        <v>0</v>
      </c>
      <c r="P762">
        <v>0</v>
      </c>
      <c r="Q762">
        <v>0</v>
      </c>
      <c r="R762">
        <v>8</v>
      </c>
      <c r="S762">
        <v>0</v>
      </c>
      <c r="T762">
        <v>0</v>
      </c>
      <c r="U762">
        <v>0</v>
      </c>
      <c r="V762">
        <v>30</v>
      </c>
      <c r="W762">
        <v>0</v>
      </c>
      <c r="X762">
        <v>2</v>
      </c>
      <c r="Y762">
        <v>0</v>
      </c>
      <c r="Z762">
        <v>0</v>
      </c>
      <c r="AA762">
        <v>0</v>
      </c>
      <c r="AB762">
        <v>0</v>
      </c>
      <c r="AC762">
        <v>0.06</v>
      </c>
      <c r="AD762">
        <v>0</v>
      </c>
      <c r="AE762">
        <v>0.48320000000000002</v>
      </c>
      <c r="AF762">
        <v>0</v>
      </c>
      <c r="AG762">
        <v>0.1096</v>
      </c>
      <c r="AH762" t="s">
        <v>86</v>
      </c>
      <c r="AI762" t="s">
        <v>87</v>
      </c>
      <c r="AJ762" t="s">
        <v>82</v>
      </c>
      <c r="AK762" t="s">
        <v>224</v>
      </c>
      <c r="AL762" t="s">
        <v>224</v>
      </c>
      <c r="AM762" t="s">
        <v>65</v>
      </c>
      <c r="AN762" t="s">
        <v>66</v>
      </c>
      <c r="AO762">
        <v>80.297317073170703</v>
      </c>
      <c r="AP762">
        <v>901934953364.71106</v>
      </c>
      <c r="AQ762">
        <v>3.5605499895247202E-2</v>
      </c>
      <c r="AR762">
        <v>18.164999999999999</v>
      </c>
      <c r="AS762">
        <v>97.9715576171875</v>
      </c>
      <c r="AT762">
        <v>30</v>
      </c>
      <c r="AU762">
        <v>1</v>
      </c>
      <c r="AV762">
        <v>9</v>
      </c>
      <c r="AW762">
        <v>52.224525451660199</v>
      </c>
      <c r="AX762">
        <v>59.531749725341797</v>
      </c>
      <c r="AY762">
        <v>70.2</v>
      </c>
      <c r="AZ762" t="s">
        <v>66</v>
      </c>
      <c r="BA762">
        <v>7.37</v>
      </c>
      <c r="BB762">
        <v>7.18226842099038</v>
      </c>
      <c r="BC762">
        <v>90.4</v>
      </c>
      <c r="BD762">
        <v>68.099999999999994</v>
      </c>
      <c r="BE762">
        <v>60</v>
      </c>
      <c r="BF762">
        <v>70.400000000000006</v>
      </c>
      <c r="BG762">
        <v>4.07892721800948</v>
      </c>
      <c r="BH762">
        <f>+COUNTIF($A$2:$A$1478,A762)</f>
        <v>10</v>
      </c>
    </row>
    <row r="763" spans="1:60" hidden="1">
      <c r="A763" t="s">
        <v>234</v>
      </c>
      <c r="B763">
        <v>2010</v>
      </c>
      <c r="C763" t="s">
        <v>235</v>
      </c>
      <c r="D763" t="s">
        <v>234</v>
      </c>
      <c r="E763">
        <v>61</v>
      </c>
      <c r="F763">
        <v>15</v>
      </c>
      <c r="G763">
        <v>12</v>
      </c>
      <c r="H763">
        <v>1</v>
      </c>
      <c r="I763">
        <v>0.06</v>
      </c>
      <c r="J763">
        <v>5</v>
      </c>
      <c r="K763">
        <v>2</v>
      </c>
      <c r="L763">
        <v>1</v>
      </c>
      <c r="M763">
        <v>0.17</v>
      </c>
      <c r="N763">
        <v>5</v>
      </c>
      <c r="O763">
        <v>0</v>
      </c>
      <c r="P763">
        <v>0</v>
      </c>
      <c r="Q763">
        <v>0</v>
      </c>
      <c r="R763">
        <v>8</v>
      </c>
      <c r="S763">
        <v>7</v>
      </c>
      <c r="T763">
        <v>0</v>
      </c>
      <c r="U763">
        <v>0</v>
      </c>
      <c r="V763">
        <v>30</v>
      </c>
      <c r="W763">
        <v>21</v>
      </c>
      <c r="X763">
        <v>2</v>
      </c>
      <c r="Y763">
        <v>0.8</v>
      </c>
      <c r="Z763">
        <v>0.4</v>
      </c>
      <c r="AA763">
        <v>0</v>
      </c>
      <c r="AB763">
        <v>0.88</v>
      </c>
      <c r="AC763">
        <v>0.06</v>
      </c>
      <c r="AD763">
        <v>0.7</v>
      </c>
      <c r="AE763">
        <v>0.4017</v>
      </c>
      <c r="AF763">
        <v>0.7</v>
      </c>
      <c r="AG763">
        <v>-8.1600000000000006E-2</v>
      </c>
      <c r="AH763" t="s">
        <v>86</v>
      </c>
      <c r="AI763" t="s">
        <v>87</v>
      </c>
      <c r="AJ763" t="s">
        <v>82</v>
      </c>
      <c r="AK763" t="s">
        <v>224</v>
      </c>
      <c r="AL763" t="s">
        <v>224</v>
      </c>
      <c r="AM763" t="s">
        <v>65</v>
      </c>
      <c r="AN763" t="s">
        <v>66</v>
      </c>
      <c r="AO763">
        <v>80.551219512195104</v>
      </c>
      <c r="AP763">
        <v>1094499338702.72</v>
      </c>
      <c r="AQ763">
        <v>3.1791419021407599E-2</v>
      </c>
      <c r="AR763">
        <v>18.064</v>
      </c>
      <c r="AS763">
        <v>99.660339355468807</v>
      </c>
      <c r="AT763">
        <v>30</v>
      </c>
      <c r="AU763">
        <v>1</v>
      </c>
      <c r="AV763">
        <v>9</v>
      </c>
      <c r="AW763">
        <v>52.60400390625</v>
      </c>
      <c r="AX763">
        <v>59.089225769042997</v>
      </c>
      <c r="AY763">
        <v>70.8</v>
      </c>
      <c r="AZ763" t="s">
        <v>66</v>
      </c>
      <c r="BA763">
        <v>7.47</v>
      </c>
      <c r="BB763">
        <v>7.2797211810135902</v>
      </c>
      <c r="BC763">
        <v>91.9</v>
      </c>
      <c r="BD763">
        <v>69.900000000000006</v>
      </c>
      <c r="BE763">
        <v>70</v>
      </c>
      <c r="BF763">
        <v>71.099999999999994</v>
      </c>
      <c r="BG763">
        <v>3.98977375092251</v>
      </c>
      <c r="BH763">
        <f>+COUNTIF($A$2:$A$1478,A763)</f>
        <v>10</v>
      </c>
    </row>
    <row r="764" spans="1:60" hidden="1">
      <c r="A764" t="s">
        <v>234</v>
      </c>
      <c r="B764">
        <v>2011</v>
      </c>
      <c r="C764" t="s">
        <v>235</v>
      </c>
      <c r="D764" t="s">
        <v>234</v>
      </c>
      <c r="E764">
        <v>61</v>
      </c>
      <c r="F764">
        <v>15</v>
      </c>
      <c r="G764">
        <v>12</v>
      </c>
      <c r="H764">
        <v>1</v>
      </c>
      <c r="I764">
        <v>0.06</v>
      </c>
      <c r="J764">
        <v>5</v>
      </c>
      <c r="K764">
        <v>4</v>
      </c>
      <c r="L764">
        <v>1</v>
      </c>
      <c r="M764">
        <v>0.17</v>
      </c>
      <c r="N764">
        <v>5</v>
      </c>
      <c r="O764">
        <v>4</v>
      </c>
      <c r="P764">
        <v>0</v>
      </c>
      <c r="Q764">
        <v>0</v>
      </c>
      <c r="R764">
        <v>8</v>
      </c>
      <c r="S764">
        <v>7</v>
      </c>
      <c r="T764">
        <v>0</v>
      </c>
      <c r="U764">
        <v>0</v>
      </c>
      <c r="V764">
        <v>30</v>
      </c>
      <c r="W764">
        <v>27</v>
      </c>
      <c r="X764">
        <v>2</v>
      </c>
      <c r="Y764">
        <v>0.8</v>
      </c>
      <c r="Z764">
        <v>0.8</v>
      </c>
      <c r="AA764">
        <v>0.8</v>
      </c>
      <c r="AB764">
        <v>0.88</v>
      </c>
      <c r="AC764">
        <v>0.06</v>
      </c>
      <c r="AD764">
        <v>0.9</v>
      </c>
      <c r="AE764">
        <v>0.46150000000000002</v>
      </c>
      <c r="AF764">
        <v>0.2</v>
      </c>
      <c r="AG764">
        <v>5.9799999999999999E-2</v>
      </c>
      <c r="AH764" t="s">
        <v>86</v>
      </c>
      <c r="AI764" t="s">
        <v>87</v>
      </c>
      <c r="AJ764" t="s">
        <v>82</v>
      </c>
      <c r="AK764" t="s">
        <v>224</v>
      </c>
      <c r="AL764" t="s">
        <v>224</v>
      </c>
      <c r="AM764" t="s">
        <v>65</v>
      </c>
      <c r="AN764" t="s">
        <v>66</v>
      </c>
      <c r="AO764">
        <v>80.967073170731695</v>
      </c>
      <c r="AP764">
        <v>1202463682633.8501</v>
      </c>
      <c r="AQ764">
        <v>3.4624059269468897E-2</v>
      </c>
      <c r="AR764">
        <v>17.963000000000001</v>
      </c>
      <c r="AS764">
        <v>99.519401550292997</v>
      </c>
      <c r="AT764">
        <v>32</v>
      </c>
      <c r="AU764">
        <v>1</v>
      </c>
      <c r="AV764">
        <v>9</v>
      </c>
      <c r="AW764">
        <v>52.583225250244098</v>
      </c>
      <c r="AX764">
        <v>60.772548675537102</v>
      </c>
      <c r="AY764">
        <v>70.8</v>
      </c>
      <c r="AZ764" t="s">
        <v>66</v>
      </c>
      <c r="BA764">
        <v>7.48</v>
      </c>
      <c r="BB764">
        <v>7.2894664569280696</v>
      </c>
      <c r="BC764">
        <v>91.6</v>
      </c>
      <c r="BD764">
        <v>69.8</v>
      </c>
      <c r="BE764">
        <v>70</v>
      </c>
      <c r="BF764">
        <v>72.2</v>
      </c>
      <c r="BG764">
        <v>3.7556495000000001</v>
      </c>
      <c r="BH764">
        <f>+COUNTIF($A$2:$A$1478,A764)</f>
        <v>10</v>
      </c>
    </row>
    <row r="765" spans="1:60" hidden="1">
      <c r="A765" t="s">
        <v>234</v>
      </c>
      <c r="B765">
        <v>2012</v>
      </c>
      <c r="C765" t="s">
        <v>235</v>
      </c>
      <c r="D765" t="s">
        <v>234</v>
      </c>
      <c r="E765">
        <v>61</v>
      </c>
      <c r="F765">
        <v>15</v>
      </c>
      <c r="G765">
        <v>12</v>
      </c>
      <c r="H765">
        <v>1</v>
      </c>
      <c r="I765">
        <v>0.06</v>
      </c>
      <c r="J765">
        <v>5</v>
      </c>
      <c r="K765">
        <v>4</v>
      </c>
      <c r="L765">
        <v>1</v>
      </c>
      <c r="M765">
        <v>0.17</v>
      </c>
      <c r="N765">
        <v>5</v>
      </c>
      <c r="O765">
        <v>4</v>
      </c>
      <c r="P765">
        <v>0</v>
      </c>
      <c r="Q765">
        <v>0</v>
      </c>
      <c r="R765">
        <v>8</v>
      </c>
      <c r="S765">
        <v>7</v>
      </c>
      <c r="T765">
        <v>0</v>
      </c>
      <c r="U765">
        <v>0</v>
      </c>
      <c r="V765">
        <v>30</v>
      </c>
      <c r="W765">
        <v>27</v>
      </c>
      <c r="X765">
        <v>2</v>
      </c>
      <c r="Y765">
        <v>0.8</v>
      </c>
      <c r="Z765">
        <v>0.8</v>
      </c>
      <c r="AA765">
        <v>0.8</v>
      </c>
      <c r="AB765">
        <v>0.88</v>
      </c>
      <c r="AC765">
        <v>0.06</v>
      </c>
      <c r="AD765">
        <v>0.9</v>
      </c>
      <c r="AE765">
        <v>0.46899999999999997</v>
      </c>
      <c r="AF765">
        <v>0</v>
      </c>
      <c r="AG765">
        <v>7.4999999999999997E-3</v>
      </c>
      <c r="AH765" t="s">
        <v>86</v>
      </c>
      <c r="AI765" t="s">
        <v>87</v>
      </c>
      <c r="AJ765" t="s">
        <v>82</v>
      </c>
      <c r="AK765" t="s">
        <v>224</v>
      </c>
      <c r="AL765" t="s">
        <v>224</v>
      </c>
      <c r="AM765" t="s">
        <v>65</v>
      </c>
      <c r="AN765" t="s">
        <v>66</v>
      </c>
      <c r="AO765">
        <v>81.213414634146403</v>
      </c>
      <c r="AP765">
        <v>1222807195712.49</v>
      </c>
      <c r="AQ765">
        <v>3.0028368017688101E-2</v>
      </c>
      <c r="AR765">
        <v>17.859000000000002</v>
      </c>
      <c r="AS765">
        <v>97.116981506347699</v>
      </c>
      <c r="AT765">
        <v>32</v>
      </c>
      <c r="AU765">
        <v>1</v>
      </c>
      <c r="AV765">
        <v>9</v>
      </c>
      <c r="AW765">
        <v>52.669830322265597</v>
      </c>
      <c r="AX765">
        <v>59.944252014160199</v>
      </c>
      <c r="AY765">
        <v>72.599999999999994</v>
      </c>
      <c r="AZ765" t="s">
        <v>66</v>
      </c>
      <c r="BA765">
        <v>7.4</v>
      </c>
      <c r="BB765">
        <v>7.2115042487361798</v>
      </c>
      <c r="BC765">
        <v>93.6</v>
      </c>
      <c r="BD765">
        <v>69.900000000000006</v>
      </c>
      <c r="BE765">
        <v>70</v>
      </c>
      <c r="BF765">
        <v>72.8</v>
      </c>
      <c r="BG765">
        <v>3.6833972666666699</v>
      </c>
      <c r="BH765">
        <f>+COUNTIF($A$2:$A$1478,A765)</f>
        <v>10</v>
      </c>
    </row>
    <row r="766" spans="1:60" hidden="1">
      <c r="A766" t="s">
        <v>234</v>
      </c>
      <c r="B766">
        <v>2013</v>
      </c>
      <c r="C766" t="s">
        <v>235</v>
      </c>
      <c r="D766" t="s">
        <v>234</v>
      </c>
      <c r="E766">
        <v>61</v>
      </c>
      <c r="F766">
        <v>15</v>
      </c>
      <c r="G766">
        <v>12</v>
      </c>
      <c r="H766">
        <v>1</v>
      </c>
      <c r="I766">
        <v>0.06</v>
      </c>
      <c r="J766">
        <v>5</v>
      </c>
      <c r="K766">
        <v>4</v>
      </c>
      <c r="L766">
        <v>1</v>
      </c>
      <c r="M766">
        <v>0.17</v>
      </c>
      <c r="N766">
        <v>5</v>
      </c>
      <c r="O766">
        <v>4</v>
      </c>
      <c r="P766">
        <v>0</v>
      </c>
      <c r="Q766">
        <v>0</v>
      </c>
      <c r="R766">
        <v>8</v>
      </c>
      <c r="S766">
        <v>7</v>
      </c>
      <c r="T766">
        <v>0</v>
      </c>
      <c r="U766">
        <v>0</v>
      </c>
      <c r="V766">
        <v>30</v>
      </c>
      <c r="W766">
        <v>27</v>
      </c>
      <c r="X766">
        <v>2</v>
      </c>
      <c r="Y766">
        <v>0.8</v>
      </c>
      <c r="Z766">
        <v>0.8</v>
      </c>
      <c r="AA766">
        <v>0.8</v>
      </c>
      <c r="AB766">
        <v>0.88</v>
      </c>
      <c r="AC766">
        <v>0.06</v>
      </c>
      <c r="AD766">
        <v>0.9</v>
      </c>
      <c r="AE766">
        <v>0.55230000000000001</v>
      </c>
      <c r="AF766">
        <v>0</v>
      </c>
      <c r="AG766">
        <v>8.3299999999999999E-2</v>
      </c>
      <c r="AH766" t="s">
        <v>86</v>
      </c>
      <c r="AI766" t="s">
        <v>87</v>
      </c>
      <c r="AJ766" t="s">
        <v>82</v>
      </c>
      <c r="AK766" t="s">
        <v>224</v>
      </c>
      <c r="AL766" t="s">
        <v>224</v>
      </c>
      <c r="AM766" t="s">
        <v>65</v>
      </c>
      <c r="AN766" t="s">
        <v>66</v>
      </c>
      <c r="AO766">
        <v>81.705121951219496</v>
      </c>
      <c r="AP766">
        <v>1305604981271.9099</v>
      </c>
      <c r="AQ766">
        <v>2.9296445162464799E-2</v>
      </c>
      <c r="AR766">
        <v>17.751000000000001</v>
      </c>
      <c r="AS766">
        <v>95.345420837402301</v>
      </c>
      <c r="AT766">
        <v>31</v>
      </c>
      <c r="AU766">
        <v>1</v>
      </c>
      <c r="AV766">
        <v>9</v>
      </c>
      <c r="AW766">
        <v>52.635848999023402</v>
      </c>
      <c r="AX766">
        <v>59.827613830566399</v>
      </c>
      <c r="AY766">
        <v>72.599999999999994</v>
      </c>
      <c r="AZ766">
        <v>6.1177485918109999</v>
      </c>
      <c r="BA766">
        <v>7.32</v>
      </c>
      <c r="BB766">
        <v>7.13354204054533</v>
      </c>
      <c r="BC766">
        <v>93.6</v>
      </c>
      <c r="BD766">
        <v>70.3</v>
      </c>
      <c r="BE766">
        <v>70</v>
      </c>
      <c r="BF766">
        <v>73</v>
      </c>
      <c r="BG766">
        <v>3.5418673553072599</v>
      </c>
      <c r="BH766">
        <f>+COUNTIF($A$2:$A$1478,A766)</f>
        <v>10</v>
      </c>
    </row>
    <row r="767" spans="1:60" hidden="1">
      <c r="A767" t="s">
        <v>234</v>
      </c>
      <c r="B767">
        <v>2014</v>
      </c>
      <c r="C767" t="s">
        <v>235</v>
      </c>
      <c r="D767" t="s">
        <v>234</v>
      </c>
      <c r="E767">
        <v>61</v>
      </c>
      <c r="F767">
        <v>15</v>
      </c>
      <c r="G767">
        <v>12</v>
      </c>
      <c r="H767">
        <v>1</v>
      </c>
      <c r="I767">
        <v>0.06</v>
      </c>
      <c r="J767">
        <v>5</v>
      </c>
      <c r="K767">
        <v>4</v>
      </c>
      <c r="L767">
        <v>1</v>
      </c>
      <c r="M767">
        <v>0.17</v>
      </c>
      <c r="N767">
        <v>5</v>
      </c>
      <c r="O767">
        <v>4</v>
      </c>
      <c r="P767">
        <v>0</v>
      </c>
      <c r="Q767">
        <v>0</v>
      </c>
      <c r="R767">
        <v>8</v>
      </c>
      <c r="S767">
        <v>7</v>
      </c>
      <c r="T767">
        <v>0</v>
      </c>
      <c r="U767">
        <v>0</v>
      </c>
      <c r="V767">
        <v>30</v>
      </c>
      <c r="W767">
        <v>27</v>
      </c>
      <c r="X767">
        <v>2</v>
      </c>
      <c r="Y767">
        <v>0.8</v>
      </c>
      <c r="Z767">
        <v>0.8</v>
      </c>
      <c r="AA767">
        <v>0.8</v>
      </c>
      <c r="AB767">
        <v>0.88</v>
      </c>
      <c r="AC767">
        <v>0.06</v>
      </c>
      <c r="AD767">
        <v>0.9</v>
      </c>
      <c r="AE767">
        <v>0.49099999999999999</v>
      </c>
      <c r="AF767">
        <v>0</v>
      </c>
      <c r="AG767">
        <v>-6.13E-2</v>
      </c>
      <c r="AH767" t="s">
        <v>86</v>
      </c>
      <c r="AI767" t="s">
        <v>87</v>
      </c>
      <c r="AJ767" t="s">
        <v>82</v>
      </c>
      <c r="AK767" t="s">
        <v>224</v>
      </c>
      <c r="AL767" t="s">
        <v>224</v>
      </c>
      <c r="AM767" t="s">
        <v>65</v>
      </c>
      <c r="AN767" t="s">
        <v>66</v>
      </c>
      <c r="AO767">
        <v>82.1558536585366</v>
      </c>
      <c r="AP767">
        <v>1411333926201.24</v>
      </c>
      <c r="AQ767">
        <v>2.5128772938526601E-2</v>
      </c>
      <c r="AR767">
        <v>17.64</v>
      </c>
      <c r="AS767" t="s">
        <v>66</v>
      </c>
      <c r="AT767">
        <v>32</v>
      </c>
      <c r="AU767">
        <v>1</v>
      </c>
      <c r="AV767">
        <v>9</v>
      </c>
      <c r="AW767" t="s">
        <v>66</v>
      </c>
      <c r="AX767" t="s">
        <v>66</v>
      </c>
      <c r="AY767">
        <v>72.599999999999994</v>
      </c>
      <c r="AZ767">
        <v>6.1419463702364103</v>
      </c>
      <c r="BA767">
        <v>7.4</v>
      </c>
      <c r="BB767">
        <v>7.2115042485401997</v>
      </c>
      <c r="BC767">
        <v>92.8</v>
      </c>
      <c r="BD767">
        <v>71.2</v>
      </c>
      <c r="BE767">
        <v>80</v>
      </c>
      <c r="BF767">
        <v>72.599999999999994</v>
      </c>
      <c r="BG767">
        <v>3.5054920505112799</v>
      </c>
      <c r="BH767">
        <f>+COUNTIF($A$2:$A$1478,A767)</f>
        <v>10</v>
      </c>
    </row>
    <row r="768" spans="1:60" hidden="1">
      <c r="A768" t="s">
        <v>234</v>
      </c>
      <c r="B768">
        <v>2015</v>
      </c>
      <c r="C768" t="s">
        <v>235</v>
      </c>
      <c r="D768" t="s">
        <v>234</v>
      </c>
      <c r="E768">
        <v>61</v>
      </c>
      <c r="F768">
        <v>15</v>
      </c>
      <c r="G768">
        <v>12</v>
      </c>
      <c r="H768">
        <v>1</v>
      </c>
      <c r="I768">
        <v>0.06</v>
      </c>
      <c r="J768">
        <v>5</v>
      </c>
      <c r="K768">
        <v>4</v>
      </c>
      <c r="L768">
        <v>1</v>
      </c>
      <c r="M768">
        <v>0.17</v>
      </c>
      <c r="N768">
        <v>5</v>
      </c>
      <c r="O768">
        <v>4</v>
      </c>
      <c r="P768">
        <v>0</v>
      </c>
      <c r="Q768">
        <v>0</v>
      </c>
      <c r="R768">
        <v>8</v>
      </c>
      <c r="S768">
        <v>7</v>
      </c>
      <c r="T768">
        <v>0</v>
      </c>
      <c r="U768">
        <v>0</v>
      </c>
      <c r="V768">
        <v>30</v>
      </c>
      <c r="W768">
        <v>27</v>
      </c>
      <c r="X768">
        <v>2</v>
      </c>
      <c r="Y768">
        <v>0.8</v>
      </c>
      <c r="Z768">
        <v>0.8</v>
      </c>
      <c r="AA768">
        <v>0.8</v>
      </c>
      <c r="AB768">
        <v>0.88</v>
      </c>
      <c r="AC768">
        <v>0.06</v>
      </c>
      <c r="AD768">
        <v>0.9</v>
      </c>
      <c r="AE768">
        <v>0.4894</v>
      </c>
      <c r="AF768">
        <v>0</v>
      </c>
      <c r="AG768">
        <v>-1.6000000000000001E-3</v>
      </c>
      <c r="AH768" t="s">
        <v>86</v>
      </c>
      <c r="AI768" t="s">
        <v>87</v>
      </c>
      <c r="AJ768" t="s">
        <v>82</v>
      </c>
      <c r="AK768" t="s">
        <v>224</v>
      </c>
      <c r="AL768" t="s">
        <v>224</v>
      </c>
      <c r="AM768" t="s">
        <v>65</v>
      </c>
      <c r="AN768" t="s">
        <v>66</v>
      </c>
      <c r="AO768" t="s">
        <v>66</v>
      </c>
      <c r="AP768">
        <v>1377873107856.3301</v>
      </c>
      <c r="AQ768">
        <v>1.8652298908896501E-2</v>
      </c>
      <c r="AR768">
        <v>17.526</v>
      </c>
      <c r="AS768" t="s">
        <v>66</v>
      </c>
      <c r="AT768">
        <v>33</v>
      </c>
      <c r="AU768">
        <v>1</v>
      </c>
      <c r="AV768">
        <v>9</v>
      </c>
      <c r="AW768" t="s">
        <v>66</v>
      </c>
      <c r="AX768" t="s">
        <v>66</v>
      </c>
      <c r="AY768">
        <v>72.599999999999994</v>
      </c>
      <c r="AZ768">
        <v>6.1419463702364103</v>
      </c>
      <c r="BA768" t="s">
        <v>66</v>
      </c>
      <c r="BB768" t="s">
        <v>66</v>
      </c>
      <c r="BC768">
        <v>89.7</v>
      </c>
      <c r="BD768">
        <v>71.5</v>
      </c>
      <c r="BE768">
        <v>80</v>
      </c>
      <c r="BF768">
        <v>72.5</v>
      </c>
      <c r="BG768">
        <v>3.8443332672119102</v>
      </c>
      <c r="BH768">
        <f>+COUNTIF($A$2:$A$1478,A768)</f>
        <v>10</v>
      </c>
    </row>
    <row r="769" spans="1:60" hidden="1">
      <c r="A769" t="s">
        <v>236</v>
      </c>
      <c r="B769">
        <v>2006</v>
      </c>
      <c r="C769" t="s">
        <v>237</v>
      </c>
      <c r="D769" t="s">
        <v>236</v>
      </c>
      <c r="E769">
        <v>62</v>
      </c>
      <c r="F769">
        <v>14</v>
      </c>
      <c r="G769">
        <v>0</v>
      </c>
      <c r="H769">
        <v>2</v>
      </c>
      <c r="I769">
        <v>0.13</v>
      </c>
      <c r="J769">
        <v>6</v>
      </c>
      <c r="K769">
        <v>0</v>
      </c>
      <c r="L769">
        <v>0</v>
      </c>
      <c r="M769">
        <v>0</v>
      </c>
      <c r="N769">
        <v>5</v>
      </c>
      <c r="O769">
        <v>0</v>
      </c>
      <c r="P769">
        <v>0</v>
      </c>
      <c r="Q769">
        <v>0</v>
      </c>
      <c r="R769">
        <v>8</v>
      </c>
      <c r="S769">
        <v>0</v>
      </c>
      <c r="T769">
        <v>0</v>
      </c>
      <c r="U769">
        <v>0</v>
      </c>
      <c r="V769">
        <v>30</v>
      </c>
      <c r="W769">
        <v>0</v>
      </c>
      <c r="X769">
        <v>2</v>
      </c>
      <c r="Y769">
        <v>0</v>
      </c>
      <c r="Z769">
        <v>0</v>
      </c>
      <c r="AA769">
        <v>0</v>
      </c>
      <c r="AB769">
        <v>0</v>
      </c>
      <c r="AC769">
        <v>0.06</v>
      </c>
      <c r="AD769">
        <v>0</v>
      </c>
      <c r="AE769">
        <v>-0.9647</v>
      </c>
      <c r="AF769">
        <v>0</v>
      </c>
      <c r="AG769">
        <v>-0.47910000000000003</v>
      </c>
      <c r="AH769" t="s">
        <v>115</v>
      </c>
      <c r="AI769" t="s">
        <v>62</v>
      </c>
      <c r="AJ769" t="s">
        <v>82</v>
      </c>
      <c r="AK769" t="s">
        <v>83</v>
      </c>
      <c r="AL769" t="s">
        <v>83</v>
      </c>
      <c r="AM769" t="s">
        <v>65</v>
      </c>
      <c r="AN769" t="s">
        <v>66</v>
      </c>
      <c r="AO769">
        <v>77.246707317073202</v>
      </c>
      <c r="AP769">
        <v>21796351575.4561</v>
      </c>
      <c r="AQ769">
        <v>1.63954318295565E-3</v>
      </c>
      <c r="AR769">
        <v>13.297000000000001</v>
      </c>
      <c r="AS769">
        <v>44.1002388000488</v>
      </c>
      <c r="AT769">
        <v>60</v>
      </c>
      <c r="AU769">
        <v>2</v>
      </c>
      <c r="AV769">
        <v>15</v>
      </c>
      <c r="AW769">
        <v>65.266799926757798</v>
      </c>
      <c r="AX769">
        <v>69.543418884277301</v>
      </c>
      <c r="AY769">
        <v>72.400000000000006</v>
      </c>
      <c r="AZ769" t="s">
        <v>66</v>
      </c>
      <c r="BA769" t="s">
        <v>66</v>
      </c>
      <c r="BB769" t="s">
        <v>66</v>
      </c>
      <c r="BC769">
        <v>56.7</v>
      </c>
      <c r="BD769">
        <v>57.5</v>
      </c>
      <c r="BE769">
        <v>70</v>
      </c>
      <c r="BF769">
        <v>91.3</v>
      </c>
      <c r="BG769" t="s">
        <v>66</v>
      </c>
      <c r="BH769">
        <f>+COUNTIF($A$2:$A$1478,A769)</f>
        <v>10</v>
      </c>
    </row>
    <row r="770" spans="1:60" hidden="1">
      <c r="A770" t="s">
        <v>236</v>
      </c>
      <c r="B770">
        <v>2007</v>
      </c>
      <c r="C770" t="s">
        <v>237</v>
      </c>
      <c r="D770" t="s">
        <v>236</v>
      </c>
      <c r="E770">
        <v>62</v>
      </c>
      <c r="F770">
        <v>14</v>
      </c>
      <c r="G770">
        <v>3</v>
      </c>
      <c r="H770">
        <v>2</v>
      </c>
      <c r="I770">
        <v>0.13</v>
      </c>
      <c r="J770">
        <v>6</v>
      </c>
      <c r="K770">
        <v>0</v>
      </c>
      <c r="L770">
        <v>0</v>
      </c>
      <c r="M770">
        <v>0</v>
      </c>
      <c r="N770">
        <v>5</v>
      </c>
      <c r="O770">
        <v>3</v>
      </c>
      <c r="P770">
        <v>0</v>
      </c>
      <c r="Q770">
        <v>0</v>
      </c>
      <c r="R770">
        <v>8</v>
      </c>
      <c r="S770">
        <v>4</v>
      </c>
      <c r="T770">
        <v>0</v>
      </c>
      <c r="U770">
        <v>0</v>
      </c>
      <c r="V770">
        <v>30</v>
      </c>
      <c r="W770">
        <v>10</v>
      </c>
      <c r="X770">
        <v>2</v>
      </c>
      <c r="Y770">
        <v>0.21</v>
      </c>
      <c r="Z770">
        <v>0</v>
      </c>
      <c r="AA770">
        <v>0.6</v>
      </c>
      <c r="AB770">
        <v>0.5</v>
      </c>
      <c r="AC770">
        <v>0.06</v>
      </c>
      <c r="AD770">
        <v>0.33</v>
      </c>
      <c r="AE770">
        <v>-0.90810000000000002</v>
      </c>
      <c r="AF770">
        <v>0.33329999999999999</v>
      </c>
      <c r="AG770">
        <v>5.6599999999999998E-2</v>
      </c>
      <c r="AH770" t="s">
        <v>115</v>
      </c>
      <c r="AI770" t="s">
        <v>62</v>
      </c>
      <c r="AJ770" t="s">
        <v>82</v>
      </c>
      <c r="AK770" t="s">
        <v>83</v>
      </c>
      <c r="AL770" t="s">
        <v>83</v>
      </c>
      <c r="AM770" t="s">
        <v>65</v>
      </c>
      <c r="AN770" t="s">
        <v>66</v>
      </c>
      <c r="AO770">
        <v>77.615902439024396</v>
      </c>
      <c r="AP770">
        <v>24577114427.860699</v>
      </c>
      <c r="AQ770">
        <v>1.39184409436333E-3</v>
      </c>
      <c r="AR770">
        <v>13.178000000000001</v>
      </c>
      <c r="AS770">
        <v>46.9181098937988</v>
      </c>
      <c r="AT770">
        <v>59</v>
      </c>
      <c r="AU770">
        <v>2</v>
      </c>
      <c r="AV770">
        <v>16</v>
      </c>
      <c r="AW770">
        <v>65.649230957031193</v>
      </c>
      <c r="AX770">
        <v>69.5799560546875</v>
      </c>
      <c r="AY770">
        <v>77.400000000000006</v>
      </c>
      <c r="AZ770" t="s">
        <v>66</v>
      </c>
      <c r="BA770" t="s">
        <v>66</v>
      </c>
      <c r="BB770" t="s">
        <v>66</v>
      </c>
      <c r="BC770">
        <v>56.6</v>
      </c>
      <c r="BD770">
        <v>60.4</v>
      </c>
      <c r="BE770">
        <v>70</v>
      </c>
      <c r="BF770">
        <v>93.9</v>
      </c>
      <c r="BG770" t="s">
        <v>66</v>
      </c>
      <c r="BH770">
        <f>+COUNTIF($A$2:$A$1478,A770)</f>
        <v>10</v>
      </c>
    </row>
    <row r="771" spans="1:60" hidden="1">
      <c r="A771" t="s">
        <v>236</v>
      </c>
      <c r="B771">
        <v>2008</v>
      </c>
      <c r="C771" t="s">
        <v>237</v>
      </c>
      <c r="D771" t="s">
        <v>236</v>
      </c>
      <c r="E771">
        <v>62</v>
      </c>
      <c r="F771">
        <v>14</v>
      </c>
      <c r="G771">
        <v>3</v>
      </c>
      <c r="H771">
        <v>2</v>
      </c>
      <c r="I771">
        <v>0.13</v>
      </c>
      <c r="J771">
        <v>6</v>
      </c>
      <c r="K771">
        <v>0</v>
      </c>
      <c r="L771">
        <v>0</v>
      </c>
      <c r="M771">
        <v>0</v>
      </c>
      <c r="N771">
        <v>5</v>
      </c>
      <c r="O771">
        <v>3</v>
      </c>
      <c r="P771">
        <v>0</v>
      </c>
      <c r="Q771">
        <v>0</v>
      </c>
      <c r="R771">
        <v>8</v>
      </c>
      <c r="S771">
        <v>4</v>
      </c>
      <c r="T771">
        <v>0</v>
      </c>
      <c r="U771">
        <v>0</v>
      </c>
      <c r="V771">
        <v>30</v>
      </c>
      <c r="W771">
        <v>10</v>
      </c>
      <c r="X771">
        <v>2</v>
      </c>
      <c r="Y771">
        <v>0.21</v>
      </c>
      <c r="Z771">
        <v>0</v>
      </c>
      <c r="AA771">
        <v>0.6</v>
      </c>
      <c r="AB771">
        <v>0.5</v>
      </c>
      <c r="AC771">
        <v>0.06</v>
      </c>
      <c r="AD771">
        <v>0.33</v>
      </c>
      <c r="AE771">
        <v>-0.8448</v>
      </c>
      <c r="AF771">
        <v>0</v>
      </c>
      <c r="AG771">
        <v>6.3200000000000006E-2</v>
      </c>
      <c r="AH771" t="s">
        <v>115</v>
      </c>
      <c r="AI771" t="s">
        <v>62</v>
      </c>
      <c r="AJ771" t="s">
        <v>82</v>
      </c>
      <c r="AK771" t="s">
        <v>83</v>
      </c>
      <c r="AL771" t="s">
        <v>83</v>
      </c>
      <c r="AM771" t="s">
        <v>65</v>
      </c>
      <c r="AN771" t="s">
        <v>66</v>
      </c>
      <c r="AO771">
        <v>77.939170731707307</v>
      </c>
      <c r="AP771">
        <v>28829850746.2687</v>
      </c>
      <c r="AQ771">
        <v>1.9156523758684001E-3</v>
      </c>
      <c r="AR771">
        <v>13.058</v>
      </c>
      <c r="AS771">
        <v>48.881370544433601</v>
      </c>
      <c r="AT771">
        <v>55</v>
      </c>
      <c r="AU771">
        <v>2</v>
      </c>
      <c r="AV771">
        <v>16</v>
      </c>
      <c r="AW771">
        <v>65.761077880859403</v>
      </c>
      <c r="AX771">
        <v>69.458518981933594</v>
      </c>
      <c r="AY771">
        <v>77.400000000000006</v>
      </c>
      <c r="AZ771" t="s">
        <v>66</v>
      </c>
      <c r="BA771" t="s">
        <v>66</v>
      </c>
      <c r="BB771" t="s">
        <v>66</v>
      </c>
      <c r="BC771">
        <v>55.6</v>
      </c>
      <c r="BD771">
        <v>60</v>
      </c>
      <c r="BE771">
        <v>70</v>
      </c>
      <c r="BF771">
        <v>91.4</v>
      </c>
      <c r="BG771" t="s">
        <v>66</v>
      </c>
      <c r="BH771">
        <f>+COUNTIF($A$2:$A$1478,A771)</f>
        <v>10</v>
      </c>
    </row>
    <row r="772" spans="1:60" hidden="1">
      <c r="A772" t="s">
        <v>236</v>
      </c>
      <c r="B772">
        <v>2009</v>
      </c>
      <c r="C772" t="s">
        <v>237</v>
      </c>
      <c r="D772" t="s">
        <v>236</v>
      </c>
      <c r="E772">
        <v>62</v>
      </c>
      <c r="F772">
        <v>14</v>
      </c>
      <c r="G772">
        <v>3</v>
      </c>
      <c r="H772">
        <v>2</v>
      </c>
      <c r="I772">
        <v>0.13</v>
      </c>
      <c r="J772">
        <v>6</v>
      </c>
      <c r="K772">
        <v>0</v>
      </c>
      <c r="L772">
        <v>0</v>
      </c>
      <c r="M772">
        <v>0</v>
      </c>
      <c r="N772">
        <v>5</v>
      </c>
      <c r="O772">
        <v>3</v>
      </c>
      <c r="P772">
        <v>0</v>
      </c>
      <c r="Q772">
        <v>0</v>
      </c>
      <c r="R772">
        <v>8</v>
      </c>
      <c r="S772">
        <v>4</v>
      </c>
      <c r="T772">
        <v>0</v>
      </c>
      <c r="U772">
        <v>0</v>
      </c>
      <c r="V772">
        <v>30</v>
      </c>
      <c r="W772">
        <v>10</v>
      </c>
      <c r="X772">
        <v>2</v>
      </c>
      <c r="Y772">
        <v>0.21</v>
      </c>
      <c r="Z772">
        <v>0</v>
      </c>
      <c r="AA772">
        <v>0.6</v>
      </c>
      <c r="AB772">
        <v>0.5</v>
      </c>
      <c r="AC772">
        <v>0.06</v>
      </c>
      <c r="AD772">
        <v>0.33</v>
      </c>
      <c r="AE772">
        <v>-0.82769999999999999</v>
      </c>
      <c r="AF772">
        <v>0</v>
      </c>
      <c r="AG772">
        <v>1.7100000000000001E-2</v>
      </c>
      <c r="AH772" t="s">
        <v>115</v>
      </c>
      <c r="AI772" t="s">
        <v>62</v>
      </c>
      <c r="AJ772" t="s">
        <v>82</v>
      </c>
      <c r="AK772" t="s">
        <v>83</v>
      </c>
      <c r="AL772" t="s">
        <v>83</v>
      </c>
      <c r="AM772" t="s">
        <v>65</v>
      </c>
      <c r="AN772" t="s">
        <v>66</v>
      </c>
      <c r="AO772">
        <v>78.219487804878099</v>
      </c>
      <c r="AP772">
        <v>35139635157.545601</v>
      </c>
      <c r="AQ772">
        <v>1.4874492276000901E-3</v>
      </c>
      <c r="AR772">
        <v>12.938000000000001</v>
      </c>
      <c r="AS772">
        <v>48.993888854980497</v>
      </c>
      <c r="AT772">
        <v>56</v>
      </c>
      <c r="AU772">
        <v>2</v>
      </c>
      <c r="AV772">
        <v>16</v>
      </c>
      <c r="AW772">
        <v>65.285758972167997</v>
      </c>
      <c r="AX772">
        <v>67.003494262695298</v>
      </c>
      <c r="AY772">
        <v>80.8</v>
      </c>
      <c r="AZ772" t="s">
        <v>66</v>
      </c>
      <c r="BA772" t="s">
        <v>66</v>
      </c>
      <c r="BB772" t="s">
        <v>66</v>
      </c>
      <c r="BC772">
        <v>60</v>
      </c>
      <c r="BD772">
        <v>58.1</v>
      </c>
      <c r="BE772">
        <v>60</v>
      </c>
      <c r="BF772">
        <v>91.7</v>
      </c>
      <c r="BG772" t="s">
        <v>66</v>
      </c>
      <c r="BH772">
        <f>+COUNTIF($A$2:$A$1478,A772)</f>
        <v>10</v>
      </c>
    </row>
    <row r="773" spans="1:60" hidden="1">
      <c r="A773" t="s">
        <v>236</v>
      </c>
      <c r="B773">
        <v>2010</v>
      </c>
      <c r="C773" t="s">
        <v>237</v>
      </c>
      <c r="D773" t="s">
        <v>236</v>
      </c>
      <c r="E773">
        <v>62</v>
      </c>
      <c r="F773">
        <v>14</v>
      </c>
      <c r="G773">
        <v>3</v>
      </c>
      <c r="H773">
        <v>2</v>
      </c>
      <c r="I773">
        <v>0.13</v>
      </c>
      <c r="J773">
        <v>6</v>
      </c>
      <c r="K773">
        <v>0</v>
      </c>
      <c r="L773">
        <v>0</v>
      </c>
      <c r="M773">
        <v>0</v>
      </c>
      <c r="N773">
        <v>5</v>
      </c>
      <c r="O773">
        <v>3</v>
      </c>
      <c r="P773">
        <v>0</v>
      </c>
      <c r="Q773">
        <v>0</v>
      </c>
      <c r="R773">
        <v>8</v>
      </c>
      <c r="S773">
        <v>4</v>
      </c>
      <c r="T773">
        <v>0</v>
      </c>
      <c r="U773">
        <v>0</v>
      </c>
      <c r="V773">
        <v>30</v>
      </c>
      <c r="W773">
        <v>10</v>
      </c>
      <c r="X773">
        <v>2</v>
      </c>
      <c r="Y773">
        <v>0.21</v>
      </c>
      <c r="Z773">
        <v>0</v>
      </c>
      <c r="AA773">
        <v>0.6</v>
      </c>
      <c r="AB773">
        <v>0.5</v>
      </c>
      <c r="AC773">
        <v>0.06</v>
      </c>
      <c r="AD773">
        <v>0.33</v>
      </c>
      <c r="AE773">
        <v>-0.85880000000000001</v>
      </c>
      <c r="AF773">
        <v>0</v>
      </c>
      <c r="AG773">
        <v>-3.1099999999999999E-2</v>
      </c>
      <c r="AH773" t="s">
        <v>115</v>
      </c>
      <c r="AI773" t="s">
        <v>62</v>
      </c>
      <c r="AJ773" t="s">
        <v>82</v>
      </c>
      <c r="AK773" t="s">
        <v>83</v>
      </c>
      <c r="AL773" t="s">
        <v>83</v>
      </c>
      <c r="AM773" t="s">
        <v>65</v>
      </c>
      <c r="AN773" t="s">
        <v>66</v>
      </c>
      <c r="AO773">
        <v>78.465365853658597</v>
      </c>
      <c r="AP773">
        <v>38009950248.756203</v>
      </c>
      <c r="AQ773">
        <v>1.5507153287505999E-3</v>
      </c>
      <c r="AR773">
        <v>12.817</v>
      </c>
      <c r="AS773">
        <v>48.412059783935497</v>
      </c>
      <c r="AT773">
        <v>55</v>
      </c>
      <c r="AU773">
        <v>2</v>
      </c>
      <c r="AV773">
        <v>14</v>
      </c>
      <c r="AW773">
        <v>70.842216491699205</v>
      </c>
      <c r="AX773">
        <v>65.701667785644503</v>
      </c>
      <c r="AY773">
        <v>80.5</v>
      </c>
      <c r="AZ773" t="s">
        <v>66</v>
      </c>
      <c r="BA773">
        <v>7.36</v>
      </c>
      <c r="BB773" t="s">
        <v>66</v>
      </c>
      <c r="BC773">
        <v>56.6</v>
      </c>
      <c r="BD773">
        <v>59.5</v>
      </c>
      <c r="BE773">
        <v>60</v>
      </c>
      <c r="BF773">
        <v>91.6</v>
      </c>
      <c r="BG773">
        <v>2.726111</v>
      </c>
      <c r="BH773">
        <f>+COUNTIF($A$2:$A$1478,A773)</f>
        <v>10</v>
      </c>
    </row>
    <row r="774" spans="1:60" hidden="1">
      <c r="A774" t="s">
        <v>236</v>
      </c>
      <c r="B774">
        <v>2011</v>
      </c>
      <c r="C774" t="s">
        <v>237</v>
      </c>
      <c r="D774" t="s">
        <v>236</v>
      </c>
      <c r="E774">
        <v>62</v>
      </c>
      <c r="F774">
        <v>14</v>
      </c>
      <c r="G774">
        <v>3</v>
      </c>
      <c r="H774">
        <v>2</v>
      </c>
      <c r="I774">
        <v>0.13</v>
      </c>
      <c r="J774">
        <v>6</v>
      </c>
      <c r="K774">
        <v>0</v>
      </c>
      <c r="L774">
        <v>0</v>
      </c>
      <c r="M774">
        <v>0</v>
      </c>
      <c r="N774">
        <v>5</v>
      </c>
      <c r="O774">
        <v>3</v>
      </c>
      <c r="P774">
        <v>0</v>
      </c>
      <c r="Q774">
        <v>0</v>
      </c>
      <c r="R774">
        <v>8</v>
      </c>
      <c r="S774">
        <v>4</v>
      </c>
      <c r="T774">
        <v>0</v>
      </c>
      <c r="U774">
        <v>0</v>
      </c>
      <c r="V774">
        <v>30</v>
      </c>
      <c r="W774">
        <v>10</v>
      </c>
      <c r="X774">
        <v>2</v>
      </c>
      <c r="Y774">
        <v>0.21</v>
      </c>
      <c r="Z774">
        <v>0</v>
      </c>
      <c r="AA774">
        <v>0.6</v>
      </c>
      <c r="AB774">
        <v>0.5</v>
      </c>
      <c r="AC774">
        <v>0.06</v>
      </c>
      <c r="AD774">
        <v>0.33</v>
      </c>
      <c r="AE774">
        <v>-0.88570000000000004</v>
      </c>
      <c r="AF774">
        <v>0</v>
      </c>
      <c r="AG774">
        <v>-2.6800000000000001E-2</v>
      </c>
      <c r="AH774" t="s">
        <v>115</v>
      </c>
      <c r="AI774" t="s">
        <v>62</v>
      </c>
      <c r="AJ774" t="s">
        <v>82</v>
      </c>
      <c r="AK774" t="s">
        <v>83</v>
      </c>
      <c r="AL774" t="s">
        <v>83</v>
      </c>
      <c r="AM774" t="s">
        <v>65</v>
      </c>
      <c r="AN774" t="s">
        <v>66</v>
      </c>
      <c r="AO774">
        <v>78.689853658536606</v>
      </c>
      <c r="AP774">
        <v>40078938640.132698</v>
      </c>
      <c r="AQ774">
        <v>1.6281694732380499E-3</v>
      </c>
      <c r="AR774">
        <v>12.696</v>
      </c>
      <c r="AS774">
        <v>49.738288879394503</v>
      </c>
      <c r="AT774">
        <v>53</v>
      </c>
      <c r="AU774">
        <v>2</v>
      </c>
      <c r="AV774">
        <v>14</v>
      </c>
      <c r="AW774">
        <v>69.576507568359403</v>
      </c>
      <c r="AX774">
        <v>65.486862182617202</v>
      </c>
      <c r="AY774">
        <v>80.5</v>
      </c>
      <c r="AZ774" t="s">
        <v>66</v>
      </c>
      <c r="BA774">
        <v>7.32</v>
      </c>
      <c r="BB774" t="s">
        <v>66</v>
      </c>
      <c r="BC774">
        <v>57.5</v>
      </c>
      <c r="BD774">
        <v>60.1</v>
      </c>
      <c r="BE774">
        <v>60</v>
      </c>
      <c r="BF774">
        <v>91</v>
      </c>
      <c r="BG774">
        <v>2.4874574056074801</v>
      </c>
      <c r="BH774">
        <f>+COUNTIF($A$2:$A$1478,A774)</f>
        <v>10</v>
      </c>
    </row>
    <row r="775" spans="1:60" hidden="1">
      <c r="A775" t="s">
        <v>236</v>
      </c>
      <c r="B775">
        <v>2012</v>
      </c>
      <c r="C775" t="s">
        <v>237</v>
      </c>
      <c r="D775" t="s">
        <v>236</v>
      </c>
      <c r="E775">
        <v>62</v>
      </c>
      <c r="F775">
        <v>14</v>
      </c>
      <c r="G775">
        <v>3</v>
      </c>
      <c r="H775">
        <v>2</v>
      </c>
      <c r="I775">
        <v>0.13</v>
      </c>
      <c r="J775">
        <v>6</v>
      </c>
      <c r="K775">
        <v>0</v>
      </c>
      <c r="L775">
        <v>0</v>
      </c>
      <c r="M775">
        <v>0</v>
      </c>
      <c r="N775">
        <v>5</v>
      </c>
      <c r="O775">
        <v>3</v>
      </c>
      <c r="P775">
        <v>0</v>
      </c>
      <c r="Q775">
        <v>0</v>
      </c>
      <c r="R775">
        <v>8</v>
      </c>
      <c r="S775">
        <v>4</v>
      </c>
      <c r="T775">
        <v>0</v>
      </c>
      <c r="U775">
        <v>0</v>
      </c>
      <c r="V775">
        <v>30</v>
      </c>
      <c r="W775">
        <v>10</v>
      </c>
      <c r="X775">
        <v>2</v>
      </c>
      <c r="Y775">
        <v>0.21</v>
      </c>
      <c r="Z775">
        <v>0</v>
      </c>
      <c r="AA775">
        <v>0.6</v>
      </c>
      <c r="AB775">
        <v>0.5</v>
      </c>
      <c r="AC775">
        <v>0.06</v>
      </c>
      <c r="AD775">
        <v>0.33</v>
      </c>
      <c r="AE775">
        <v>-0.87</v>
      </c>
      <c r="AF775">
        <v>0</v>
      </c>
      <c r="AG775">
        <v>1.5699999999999999E-2</v>
      </c>
      <c r="AH775" t="s">
        <v>115</v>
      </c>
      <c r="AI775" t="s">
        <v>62</v>
      </c>
      <c r="AJ775" t="s">
        <v>82</v>
      </c>
      <c r="AK775" t="s">
        <v>83</v>
      </c>
      <c r="AL775" t="s">
        <v>83</v>
      </c>
      <c r="AM775" t="s">
        <v>65</v>
      </c>
      <c r="AN775" t="s">
        <v>66</v>
      </c>
      <c r="AO775">
        <v>78.908463414634198</v>
      </c>
      <c r="AP775">
        <v>43205095854.063004</v>
      </c>
      <c r="AQ775">
        <v>1.4619110952425599E-3</v>
      </c>
      <c r="AR775">
        <v>12.574</v>
      </c>
      <c r="AS775">
        <v>45.579010009765597</v>
      </c>
      <c r="AT775">
        <v>51</v>
      </c>
      <c r="AU775">
        <v>2</v>
      </c>
      <c r="AV775">
        <v>14</v>
      </c>
      <c r="AW775">
        <v>65.731979370117202</v>
      </c>
      <c r="AX775">
        <v>67.963218688964801</v>
      </c>
      <c r="AY775">
        <v>80.400000000000006</v>
      </c>
      <c r="AZ775" t="s">
        <v>66</v>
      </c>
      <c r="BA775">
        <v>7.13</v>
      </c>
      <c r="BB775" t="s">
        <v>66</v>
      </c>
      <c r="BC775">
        <v>53.9</v>
      </c>
      <c r="BD775">
        <v>60.1</v>
      </c>
      <c r="BE775">
        <v>60</v>
      </c>
      <c r="BF775">
        <v>90.8</v>
      </c>
      <c r="BG775">
        <v>2.3888464139534902</v>
      </c>
      <c r="BH775">
        <f>+COUNTIF($A$2:$A$1478,A775)</f>
        <v>10</v>
      </c>
    </row>
    <row r="776" spans="1:60" hidden="1">
      <c r="A776" t="s">
        <v>236</v>
      </c>
      <c r="B776">
        <v>2013</v>
      </c>
      <c r="C776" t="s">
        <v>237</v>
      </c>
      <c r="D776" t="s">
        <v>236</v>
      </c>
      <c r="E776">
        <v>62</v>
      </c>
      <c r="F776">
        <v>14</v>
      </c>
      <c r="G776">
        <v>3</v>
      </c>
      <c r="H776">
        <v>2</v>
      </c>
      <c r="I776">
        <v>0.13</v>
      </c>
      <c r="J776">
        <v>6</v>
      </c>
      <c r="K776">
        <v>0</v>
      </c>
      <c r="L776">
        <v>0</v>
      </c>
      <c r="M776">
        <v>0</v>
      </c>
      <c r="N776">
        <v>5</v>
      </c>
      <c r="O776">
        <v>3</v>
      </c>
      <c r="P776">
        <v>0</v>
      </c>
      <c r="Q776">
        <v>0</v>
      </c>
      <c r="R776">
        <v>8</v>
      </c>
      <c r="S776">
        <v>4</v>
      </c>
      <c r="T776">
        <v>0</v>
      </c>
      <c r="U776">
        <v>0</v>
      </c>
      <c r="V776">
        <v>30</v>
      </c>
      <c r="W776">
        <v>10</v>
      </c>
      <c r="X776">
        <v>2</v>
      </c>
      <c r="Y776">
        <v>0.21</v>
      </c>
      <c r="Z776">
        <v>0</v>
      </c>
      <c r="AA776">
        <v>0.6</v>
      </c>
      <c r="AB776">
        <v>0.5</v>
      </c>
      <c r="AC776">
        <v>0.06</v>
      </c>
      <c r="AD776">
        <v>0.33</v>
      </c>
      <c r="AE776">
        <v>-0.92979999999999996</v>
      </c>
      <c r="AF776">
        <v>0</v>
      </c>
      <c r="AG776">
        <v>-5.9799999999999999E-2</v>
      </c>
      <c r="AH776" t="s">
        <v>115</v>
      </c>
      <c r="AI776" t="s">
        <v>62</v>
      </c>
      <c r="AJ776" t="s">
        <v>82</v>
      </c>
      <c r="AK776" t="s">
        <v>83</v>
      </c>
      <c r="AL776" t="s">
        <v>83</v>
      </c>
      <c r="AM776" t="s">
        <v>65</v>
      </c>
      <c r="AN776" t="s">
        <v>66</v>
      </c>
      <c r="AO776">
        <v>79.133707317073203</v>
      </c>
      <c r="AP776">
        <v>44352417910.4478</v>
      </c>
      <c r="AQ776">
        <v>1.38260208714769E-3</v>
      </c>
      <c r="AR776">
        <v>12.452</v>
      </c>
      <c r="AS776">
        <v>45.945968627929702</v>
      </c>
      <c r="AT776">
        <v>53</v>
      </c>
      <c r="AU776">
        <v>2</v>
      </c>
      <c r="AV776">
        <v>14</v>
      </c>
      <c r="AW776">
        <v>65.443458557128906</v>
      </c>
      <c r="AX776">
        <v>67.893157958984403</v>
      </c>
      <c r="AY776">
        <v>80.400000000000006</v>
      </c>
      <c r="AZ776" t="s">
        <v>66</v>
      </c>
      <c r="BA776">
        <v>7.06</v>
      </c>
      <c r="BB776" t="s">
        <v>66</v>
      </c>
      <c r="BC776">
        <v>50.3</v>
      </c>
      <c r="BD776">
        <v>59.5</v>
      </c>
      <c r="BE776">
        <v>60</v>
      </c>
      <c r="BF776">
        <v>90.8</v>
      </c>
      <c r="BG776">
        <v>2.3134696805194799</v>
      </c>
      <c r="BH776">
        <f>+COUNTIF($A$2:$A$1478,A776)</f>
        <v>10</v>
      </c>
    </row>
    <row r="777" spans="1:60" hidden="1">
      <c r="A777" t="s">
        <v>236</v>
      </c>
      <c r="B777">
        <v>2014</v>
      </c>
      <c r="C777" t="s">
        <v>237</v>
      </c>
      <c r="D777" t="s">
        <v>236</v>
      </c>
      <c r="E777">
        <v>62</v>
      </c>
      <c r="F777">
        <v>14</v>
      </c>
      <c r="G777">
        <v>3</v>
      </c>
      <c r="H777">
        <v>2</v>
      </c>
      <c r="I777">
        <v>0.13</v>
      </c>
      <c r="J777">
        <v>6</v>
      </c>
      <c r="K777">
        <v>0</v>
      </c>
      <c r="L777">
        <v>0</v>
      </c>
      <c r="M777">
        <v>0</v>
      </c>
      <c r="N777">
        <v>5</v>
      </c>
      <c r="O777">
        <v>3</v>
      </c>
      <c r="P777">
        <v>0</v>
      </c>
      <c r="Q777">
        <v>0</v>
      </c>
      <c r="R777">
        <v>8</v>
      </c>
      <c r="S777">
        <v>4</v>
      </c>
      <c r="T777">
        <v>0</v>
      </c>
      <c r="U777">
        <v>0</v>
      </c>
      <c r="V777">
        <v>30</v>
      </c>
      <c r="W777">
        <v>10</v>
      </c>
      <c r="X777">
        <v>2</v>
      </c>
      <c r="Y777">
        <v>0.21</v>
      </c>
      <c r="Z777">
        <v>0</v>
      </c>
      <c r="AA777">
        <v>0.6</v>
      </c>
      <c r="AB777">
        <v>0.5</v>
      </c>
      <c r="AC777">
        <v>0.06</v>
      </c>
      <c r="AD777">
        <v>0.33</v>
      </c>
      <c r="AE777">
        <v>-1.0628</v>
      </c>
      <c r="AF777">
        <v>0</v>
      </c>
      <c r="AG777">
        <v>-0.13300000000000001</v>
      </c>
      <c r="AH777" t="s">
        <v>115</v>
      </c>
      <c r="AI777" t="s">
        <v>62</v>
      </c>
      <c r="AJ777" t="s">
        <v>82</v>
      </c>
      <c r="AK777" t="s">
        <v>83</v>
      </c>
      <c r="AL777" t="s">
        <v>83</v>
      </c>
      <c r="AM777" t="s">
        <v>65</v>
      </c>
      <c r="AN777" t="s">
        <v>66</v>
      </c>
      <c r="AO777">
        <v>79.373097560975594</v>
      </c>
      <c r="AP777">
        <v>45730945273.631798</v>
      </c>
      <c r="AQ777">
        <v>2.0229908214800599E-3</v>
      </c>
      <c r="AR777">
        <v>12.33</v>
      </c>
      <c r="AS777">
        <v>42.772830963134801</v>
      </c>
      <c r="AT777">
        <v>53</v>
      </c>
      <c r="AU777">
        <v>2</v>
      </c>
      <c r="AV777">
        <v>14</v>
      </c>
      <c r="AW777" t="s">
        <v>66</v>
      </c>
      <c r="AX777" t="s">
        <v>66</v>
      </c>
      <c r="AY777">
        <v>75.8</v>
      </c>
      <c r="AZ777" t="s">
        <v>66</v>
      </c>
      <c r="BA777">
        <v>7.06</v>
      </c>
      <c r="BB777" t="s">
        <v>66</v>
      </c>
      <c r="BC777">
        <v>55.6</v>
      </c>
      <c r="BD777">
        <v>59.4</v>
      </c>
      <c r="BE777">
        <v>60</v>
      </c>
      <c r="BF777">
        <v>90.9</v>
      </c>
      <c r="BG777">
        <v>2.0574721386911499</v>
      </c>
      <c r="BH777">
        <f>+COUNTIF($A$2:$A$1478,A777)</f>
        <v>10</v>
      </c>
    </row>
    <row r="778" spans="1:60" hidden="1">
      <c r="A778" t="s">
        <v>236</v>
      </c>
      <c r="B778">
        <v>2015</v>
      </c>
      <c r="C778" t="s">
        <v>237</v>
      </c>
      <c r="D778" t="s">
        <v>236</v>
      </c>
      <c r="E778">
        <v>62</v>
      </c>
      <c r="F778">
        <v>14</v>
      </c>
      <c r="G778">
        <v>3</v>
      </c>
      <c r="H778">
        <v>2</v>
      </c>
      <c r="I778">
        <v>0.13</v>
      </c>
      <c r="J778">
        <v>6</v>
      </c>
      <c r="K778">
        <v>0</v>
      </c>
      <c r="L778">
        <v>0</v>
      </c>
      <c r="M778">
        <v>0</v>
      </c>
      <c r="N778">
        <v>5</v>
      </c>
      <c r="O778">
        <v>3</v>
      </c>
      <c r="P778">
        <v>0</v>
      </c>
      <c r="Q778">
        <v>0</v>
      </c>
      <c r="R778">
        <v>8</v>
      </c>
      <c r="S778">
        <v>4</v>
      </c>
      <c r="T778">
        <v>0</v>
      </c>
      <c r="U778">
        <v>0</v>
      </c>
      <c r="V778">
        <v>30</v>
      </c>
      <c r="W778">
        <v>10</v>
      </c>
      <c r="X778">
        <v>2</v>
      </c>
      <c r="Y778">
        <v>0.21</v>
      </c>
      <c r="Z778">
        <v>0</v>
      </c>
      <c r="AA778">
        <v>0.6</v>
      </c>
      <c r="AB778">
        <v>0.5</v>
      </c>
      <c r="AC778">
        <v>0.06</v>
      </c>
      <c r="AD778">
        <v>0.33</v>
      </c>
      <c r="AE778">
        <v>-0.87839999999999996</v>
      </c>
      <c r="AF778">
        <v>0</v>
      </c>
      <c r="AG778">
        <v>0.18440000000000001</v>
      </c>
      <c r="AH778" t="s">
        <v>115</v>
      </c>
      <c r="AI778" t="s">
        <v>62</v>
      </c>
      <c r="AJ778" t="s">
        <v>82</v>
      </c>
      <c r="AK778" t="s">
        <v>83</v>
      </c>
      <c r="AL778" t="s">
        <v>83</v>
      </c>
      <c r="AM778" t="s">
        <v>65</v>
      </c>
      <c r="AN778" t="s">
        <v>66</v>
      </c>
      <c r="AO778" t="s">
        <v>66</v>
      </c>
      <c r="AP778">
        <v>47084703150.912102</v>
      </c>
      <c r="AQ778">
        <v>1.7878088603957799E-3</v>
      </c>
      <c r="AR778">
        <v>12.208</v>
      </c>
      <c r="AS778" t="s">
        <v>66</v>
      </c>
      <c r="AT778">
        <v>55</v>
      </c>
      <c r="AU778">
        <v>2</v>
      </c>
      <c r="AV778">
        <v>14</v>
      </c>
      <c r="AW778" t="s">
        <v>66</v>
      </c>
      <c r="AX778" t="s">
        <v>66</v>
      </c>
      <c r="AY778">
        <v>75.8</v>
      </c>
      <c r="AZ778" t="s">
        <v>66</v>
      </c>
      <c r="BA778" t="s">
        <v>66</v>
      </c>
      <c r="BB778" t="s">
        <v>66</v>
      </c>
      <c r="BC778">
        <v>54.7</v>
      </c>
      <c r="BD778">
        <v>59.3</v>
      </c>
      <c r="BE778">
        <v>60</v>
      </c>
      <c r="BF778">
        <v>91.3</v>
      </c>
      <c r="BG778">
        <v>2.6999066930828701</v>
      </c>
      <c r="BH778">
        <f>+COUNTIF($A$2:$A$1478,A778)</f>
        <v>10</v>
      </c>
    </row>
    <row r="779" spans="1:60" hidden="1">
      <c r="A779" t="s">
        <v>238</v>
      </c>
      <c r="B779">
        <v>2006</v>
      </c>
      <c r="C779" t="s">
        <v>239</v>
      </c>
      <c r="D779" t="s">
        <v>238</v>
      </c>
      <c r="E779">
        <v>16</v>
      </c>
      <c r="F779">
        <v>16</v>
      </c>
      <c r="G779">
        <v>9</v>
      </c>
      <c r="H779">
        <v>0</v>
      </c>
      <c r="I779">
        <v>0</v>
      </c>
      <c r="J779">
        <v>6</v>
      </c>
      <c r="K779">
        <v>0</v>
      </c>
      <c r="L779">
        <v>0</v>
      </c>
      <c r="M779">
        <v>0</v>
      </c>
      <c r="N779">
        <v>5</v>
      </c>
      <c r="O779">
        <v>0</v>
      </c>
      <c r="P779">
        <v>0</v>
      </c>
      <c r="Q779">
        <v>0</v>
      </c>
      <c r="R779">
        <v>8</v>
      </c>
      <c r="S779">
        <v>2</v>
      </c>
      <c r="T779">
        <v>0</v>
      </c>
      <c r="U779">
        <v>0</v>
      </c>
      <c r="V779">
        <v>32</v>
      </c>
      <c r="W779">
        <v>11</v>
      </c>
      <c r="X779">
        <v>0</v>
      </c>
      <c r="Y779">
        <v>0.56000000000000005</v>
      </c>
      <c r="Z779">
        <v>0</v>
      </c>
      <c r="AA779">
        <v>0</v>
      </c>
      <c r="AB779">
        <v>0.25</v>
      </c>
      <c r="AC779">
        <v>0</v>
      </c>
      <c r="AD779">
        <v>0.34</v>
      </c>
      <c r="AE779">
        <v>-0.63829999999999998</v>
      </c>
      <c r="AF779">
        <v>0</v>
      </c>
      <c r="AG779">
        <v>0.51580000000000004</v>
      </c>
      <c r="AH779" t="s">
        <v>61</v>
      </c>
      <c r="AI779" t="s">
        <v>97</v>
      </c>
      <c r="AJ779" t="s">
        <v>63</v>
      </c>
      <c r="AK779" t="s">
        <v>61</v>
      </c>
      <c r="AL779" t="s">
        <v>103</v>
      </c>
      <c r="AM779" t="s">
        <v>65</v>
      </c>
      <c r="AN779" t="s">
        <v>66</v>
      </c>
      <c r="AO779">
        <v>56.141878048780498</v>
      </c>
      <c r="AP779">
        <v>604028900</v>
      </c>
      <c r="AQ779">
        <v>32.6904188817308</v>
      </c>
      <c r="AR779">
        <v>53.603999999999999</v>
      </c>
      <c r="AS779" t="s">
        <v>66</v>
      </c>
      <c r="AT779">
        <v>64</v>
      </c>
      <c r="AU779">
        <v>2</v>
      </c>
      <c r="AV779">
        <v>22</v>
      </c>
      <c r="AW779">
        <v>18.0478630065918</v>
      </c>
      <c r="AX779" t="s">
        <v>66</v>
      </c>
      <c r="AY779" t="s">
        <v>66</v>
      </c>
      <c r="AZ779" t="s">
        <v>66</v>
      </c>
      <c r="BA779" t="s">
        <v>66</v>
      </c>
      <c r="BB779" t="s">
        <v>66</v>
      </c>
      <c r="BC779" t="s">
        <v>66</v>
      </c>
      <c r="BD779" t="s">
        <v>66</v>
      </c>
      <c r="BE779" t="s">
        <v>66</v>
      </c>
      <c r="BF779" t="s">
        <v>66</v>
      </c>
      <c r="BG779" t="s">
        <v>66</v>
      </c>
      <c r="BH779">
        <f>+COUNTIF($A$2:$A$1478,A779)</f>
        <v>10</v>
      </c>
    </row>
    <row r="780" spans="1:60" hidden="1">
      <c r="A780" t="s">
        <v>238</v>
      </c>
      <c r="B780">
        <v>2007</v>
      </c>
      <c r="C780" t="s">
        <v>239</v>
      </c>
      <c r="D780" t="s">
        <v>238</v>
      </c>
      <c r="E780">
        <v>16</v>
      </c>
      <c r="F780">
        <v>16</v>
      </c>
      <c r="G780">
        <v>9</v>
      </c>
      <c r="H780">
        <v>0</v>
      </c>
      <c r="I780">
        <v>0</v>
      </c>
      <c r="J780">
        <v>6</v>
      </c>
      <c r="K780">
        <v>0</v>
      </c>
      <c r="L780">
        <v>0</v>
      </c>
      <c r="M780">
        <v>0</v>
      </c>
      <c r="N780">
        <v>5</v>
      </c>
      <c r="O780">
        <v>0</v>
      </c>
      <c r="P780">
        <v>0</v>
      </c>
      <c r="Q780">
        <v>0</v>
      </c>
      <c r="R780">
        <v>8</v>
      </c>
      <c r="S780">
        <v>2</v>
      </c>
      <c r="T780">
        <v>0</v>
      </c>
      <c r="U780">
        <v>0</v>
      </c>
      <c r="V780">
        <v>32</v>
      </c>
      <c r="W780">
        <v>11</v>
      </c>
      <c r="X780">
        <v>0</v>
      </c>
      <c r="Y780">
        <v>0.56000000000000005</v>
      </c>
      <c r="Z780">
        <v>0</v>
      </c>
      <c r="AA780">
        <v>0</v>
      </c>
      <c r="AB780">
        <v>0.25</v>
      </c>
      <c r="AC780">
        <v>0</v>
      </c>
      <c r="AD780">
        <v>0.34</v>
      </c>
      <c r="AE780">
        <v>-0.33310000000000001</v>
      </c>
      <c r="AF780">
        <v>0</v>
      </c>
      <c r="AG780">
        <v>0.30520000000000003</v>
      </c>
      <c r="AH780" t="s">
        <v>61</v>
      </c>
      <c r="AI780" t="s">
        <v>97</v>
      </c>
      <c r="AJ780" t="s">
        <v>63</v>
      </c>
      <c r="AK780" t="s">
        <v>61</v>
      </c>
      <c r="AL780" t="s">
        <v>103</v>
      </c>
      <c r="AM780" t="s">
        <v>65</v>
      </c>
      <c r="AN780">
        <v>36.479999999999997</v>
      </c>
      <c r="AO780">
        <v>57.191195121951203</v>
      </c>
      <c r="AP780">
        <v>739027200</v>
      </c>
      <c r="AQ780">
        <v>40.223109332022503</v>
      </c>
      <c r="AR780">
        <v>53.258000000000003</v>
      </c>
      <c r="AS780" t="s">
        <v>66</v>
      </c>
      <c r="AT780">
        <v>65</v>
      </c>
      <c r="AU780">
        <v>2</v>
      </c>
      <c r="AV780">
        <v>22</v>
      </c>
      <c r="AW780">
        <v>18.5984916687012</v>
      </c>
      <c r="AX780" t="s">
        <v>66</v>
      </c>
      <c r="AY780" t="s">
        <v>66</v>
      </c>
      <c r="AZ780" t="s">
        <v>66</v>
      </c>
      <c r="BA780" t="s">
        <v>66</v>
      </c>
      <c r="BB780" t="s">
        <v>66</v>
      </c>
      <c r="BC780" t="s">
        <v>66</v>
      </c>
      <c r="BD780" t="s">
        <v>66</v>
      </c>
      <c r="BE780" t="s">
        <v>66</v>
      </c>
      <c r="BF780" t="s">
        <v>66</v>
      </c>
      <c r="BG780" t="s">
        <v>66</v>
      </c>
      <c r="BH780">
        <f>+COUNTIF($A$2:$A$1478,A780)</f>
        <v>10</v>
      </c>
    </row>
    <row r="781" spans="1:60" hidden="1">
      <c r="A781" t="s">
        <v>238</v>
      </c>
      <c r="B781">
        <v>2008</v>
      </c>
      <c r="C781" t="s">
        <v>239</v>
      </c>
      <c r="D781" t="s">
        <v>238</v>
      </c>
      <c r="E781">
        <v>16</v>
      </c>
      <c r="F781">
        <v>16</v>
      </c>
      <c r="G781">
        <v>9</v>
      </c>
      <c r="H781">
        <v>0</v>
      </c>
      <c r="I781">
        <v>0</v>
      </c>
      <c r="J781">
        <v>6</v>
      </c>
      <c r="K781">
        <v>0</v>
      </c>
      <c r="L781">
        <v>0</v>
      </c>
      <c r="M781">
        <v>0</v>
      </c>
      <c r="N781">
        <v>5</v>
      </c>
      <c r="O781">
        <v>0</v>
      </c>
      <c r="P781">
        <v>0</v>
      </c>
      <c r="Q781">
        <v>0</v>
      </c>
      <c r="R781">
        <v>8</v>
      </c>
      <c r="S781">
        <v>2</v>
      </c>
      <c r="T781">
        <v>0</v>
      </c>
      <c r="U781">
        <v>0</v>
      </c>
      <c r="V781">
        <v>32</v>
      </c>
      <c r="W781">
        <v>11</v>
      </c>
      <c r="X781">
        <v>0</v>
      </c>
      <c r="Y781">
        <v>0.56000000000000005</v>
      </c>
      <c r="Z781">
        <v>0</v>
      </c>
      <c r="AA781">
        <v>0</v>
      </c>
      <c r="AB781">
        <v>0.25</v>
      </c>
      <c r="AC781">
        <v>0</v>
      </c>
      <c r="AD781">
        <v>0.34</v>
      </c>
      <c r="AE781">
        <v>-0.69550000000000001</v>
      </c>
      <c r="AF781">
        <v>0</v>
      </c>
      <c r="AG781">
        <v>-0.3624</v>
      </c>
      <c r="AH781" t="s">
        <v>61</v>
      </c>
      <c r="AI781" t="s">
        <v>97</v>
      </c>
      <c r="AJ781" t="s">
        <v>63</v>
      </c>
      <c r="AK781" t="s">
        <v>61</v>
      </c>
      <c r="AL781" t="s">
        <v>103</v>
      </c>
      <c r="AM781" t="s">
        <v>65</v>
      </c>
      <c r="AN781" t="s">
        <v>66</v>
      </c>
      <c r="AO781">
        <v>58.112463414634099</v>
      </c>
      <c r="AP781">
        <v>850040500</v>
      </c>
      <c r="AQ781">
        <v>44.739754484657098</v>
      </c>
      <c r="AR781">
        <v>52.911999999999999</v>
      </c>
      <c r="AS781" t="s">
        <v>66</v>
      </c>
      <c r="AT781">
        <v>65</v>
      </c>
      <c r="AU781">
        <v>2</v>
      </c>
      <c r="AV781">
        <v>21</v>
      </c>
      <c r="AW781">
        <v>18.414859771728501</v>
      </c>
      <c r="AX781" t="s">
        <v>66</v>
      </c>
      <c r="AY781" t="s">
        <v>66</v>
      </c>
      <c r="AZ781" t="s">
        <v>66</v>
      </c>
      <c r="BA781" t="s">
        <v>66</v>
      </c>
      <c r="BB781" t="s">
        <v>66</v>
      </c>
      <c r="BC781" t="s">
        <v>66</v>
      </c>
      <c r="BD781" t="s">
        <v>66</v>
      </c>
      <c r="BE781" t="s">
        <v>66</v>
      </c>
      <c r="BF781" t="s">
        <v>66</v>
      </c>
      <c r="BG781" t="s">
        <v>66</v>
      </c>
      <c r="BH781">
        <f>+COUNTIF($A$2:$A$1478,A781)</f>
        <v>10</v>
      </c>
    </row>
    <row r="782" spans="1:60" hidden="1">
      <c r="A782" t="s">
        <v>238</v>
      </c>
      <c r="B782">
        <v>2009</v>
      </c>
      <c r="C782" t="s">
        <v>239</v>
      </c>
      <c r="D782" t="s">
        <v>238</v>
      </c>
      <c r="E782">
        <v>16</v>
      </c>
      <c r="F782">
        <v>16</v>
      </c>
      <c r="G782">
        <v>9</v>
      </c>
      <c r="H782">
        <v>0</v>
      </c>
      <c r="I782">
        <v>0</v>
      </c>
      <c r="J782">
        <v>6</v>
      </c>
      <c r="K782">
        <v>0</v>
      </c>
      <c r="L782">
        <v>0</v>
      </c>
      <c r="M782">
        <v>0</v>
      </c>
      <c r="N782">
        <v>5</v>
      </c>
      <c r="O782">
        <v>0</v>
      </c>
      <c r="P782">
        <v>0</v>
      </c>
      <c r="Q782">
        <v>0</v>
      </c>
      <c r="R782">
        <v>8</v>
      </c>
      <c r="S782">
        <v>2</v>
      </c>
      <c r="T782">
        <v>0</v>
      </c>
      <c r="U782">
        <v>0</v>
      </c>
      <c r="V782">
        <v>32</v>
      </c>
      <c r="W782">
        <v>11</v>
      </c>
      <c r="X782">
        <v>0</v>
      </c>
      <c r="Y782">
        <v>0.56000000000000005</v>
      </c>
      <c r="Z782">
        <v>0</v>
      </c>
      <c r="AA782">
        <v>0</v>
      </c>
      <c r="AB782">
        <v>0.25</v>
      </c>
      <c r="AC782">
        <v>0</v>
      </c>
      <c r="AD782">
        <v>0.34</v>
      </c>
      <c r="AE782">
        <v>-0.56220000000000003</v>
      </c>
      <c r="AF782">
        <v>0</v>
      </c>
      <c r="AG782">
        <v>0.13339999999999999</v>
      </c>
      <c r="AH782" t="s">
        <v>61</v>
      </c>
      <c r="AI782" t="s">
        <v>97</v>
      </c>
      <c r="AJ782" t="s">
        <v>63</v>
      </c>
      <c r="AK782" t="s">
        <v>61</v>
      </c>
      <c r="AL782" t="s">
        <v>103</v>
      </c>
      <c r="AM782" t="s">
        <v>65</v>
      </c>
      <c r="AN782" t="s">
        <v>66</v>
      </c>
      <c r="AO782">
        <v>58.8656585365854</v>
      </c>
      <c r="AP782">
        <v>1155147400</v>
      </c>
      <c r="AQ782">
        <v>34.250373152777001</v>
      </c>
      <c r="AR782">
        <v>52.558999999999997</v>
      </c>
      <c r="AS782" t="s">
        <v>66</v>
      </c>
      <c r="AT782">
        <v>63</v>
      </c>
      <c r="AU782">
        <v>2</v>
      </c>
      <c r="AV782">
        <v>21</v>
      </c>
      <c r="AW782">
        <v>20.3266792297363</v>
      </c>
      <c r="AX782" t="s">
        <v>66</v>
      </c>
      <c r="AY782">
        <v>53.8</v>
      </c>
      <c r="AZ782" t="s">
        <v>66</v>
      </c>
      <c r="BA782" t="s">
        <v>66</v>
      </c>
      <c r="BB782" t="s">
        <v>66</v>
      </c>
      <c r="BC782">
        <v>40.200000000000003</v>
      </c>
      <c r="BD782">
        <v>48.1</v>
      </c>
      <c r="BE782">
        <v>20</v>
      </c>
      <c r="BF782">
        <v>73.8</v>
      </c>
      <c r="BG782" t="s">
        <v>66</v>
      </c>
      <c r="BH782">
        <f>+COUNTIF($A$2:$A$1478,A782)</f>
        <v>10</v>
      </c>
    </row>
    <row r="783" spans="1:60" hidden="1">
      <c r="A783" t="s">
        <v>238</v>
      </c>
      <c r="B783">
        <v>2010</v>
      </c>
      <c r="C783" t="s">
        <v>239</v>
      </c>
      <c r="D783" t="s">
        <v>238</v>
      </c>
      <c r="E783">
        <v>16</v>
      </c>
      <c r="F783">
        <v>16</v>
      </c>
      <c r="G783">
        <v>9</v>
      </c>
      <c r="H783">
        <v>0</v>
      </c>
      <c r="I783">
        <v>0</v>
      </c>
      <c r="J783">
        <v>6</v>
      </c>
      <c r="K783">
        <v>0</v>
      </c>
      <c r="L783">
        <v>0</v>
      </c>
      <c r="M783">
        <v>0</v>
      </c>
      <c r="N783">
        <v>5</v>
      </c>
      <c r="O783">
        <v>0</v>
      </c>
      <c r="P783">
        <v>0</v>
      </c>
      <c r="Q783">
        <v>0</v>
      </c>
      <c r="R783">
        <v>8</v>
      </c>
      <c r="S783">
        <v>2</v>
      </c>
      <c r="T783">
        <v>0</v>
      </c>
      <c r="U783">
        <v>0</v>
      </c>
      <c r="V783">
        <v>32</v>
      </c>
      <c r="W783">
        <v>11</v>
      </c>
      <c r="X783">
        <v>0</v>
      </c>
      <c r="Y783">
        <v>0.56000000000000005</v>
      </c>
      <c r="Z783">
        <v>0</v>
      </c>
      <c r="AA783">
        <v>0</v>
      </c>
      <c r="AB783">
        <v>0.25</v>
      </c>
      <c r="AC783">
        <v>0</v>
      </c>
      <c r="AD783">
        <v>0.34</v>
      </c>
      <c r="AE783">
        <v>-0.52849999999999997</v>
      </c>
      <c r="AF783">
        <v>0</v>
      </c>
      <c r="AG783">
        <v>3.3599999999999998E-2</v>
      </c>
      <c r="AH783" t="s">
        <v>61</v>
      </c>
      <c r="AI783" t="s">
        <v>97</v>
      </c>
      <c r="AJ783" t="s">
        <v>63</v>
      </c>
      <c r="AK783" t="s">
        <v>61</v>
      </c>
      <c r="AL783" t="s">
        <v>103</v>
      </c>
      <c r="AM783" t="s">
        <v>65</v>
      </c>
      <c r="AN783" t="s">
        <v>66</v>
      </c>
      <c r="AO783">
        <v>59.4412926829268</v>
      </c>
      <c r="AP783">
        <v>1292697100</v>
      </c>
      <c r="AQ783">
        <v>29.147380204956399</v>
      </c>
      <c r="AR783">
        <v>52.198999999999998</v>
      </c>
      <c r="AS783">
        <v>9.2988796234130895</v>
      </c>
      <c r="AT783">
        <v>61</v>
      </c>
      <c r="AU783">
        <v>2</v>
      </c>
      <c r="AV783">
        <v>21</v>
      </c>
      <c r="AW783">
        <v>20.299777984619102</v>
      </c>
      <c r="AX783" t="s">
        <v>66</v>
      </c>
      <c r="AY783">
        <v>53.8</v>
      </c>
      <c r="AZ783" t="s">
        <v>66</v>
      </c>
      <c r="BA783" t="s">
        <v>66</v>
      </c>
      <c r="BB783" t="s">
        <v>66</v>
      </c>
      <c r="BC783">
        <v>52.8</v>
      </c>
      <c r="BD783">
        <v>46.2</v>
      </c>
      <c r="BE783">
        <v>20</v>
      </c>
      <c r="BF783">
        <v>67.8</v>
      </c>
      <c r="BG783" t="s">
        <v>66</v>
      </c>
      <c r="BH783">
        <f>+COUNTIF($A$2:$A$1478,A783)</f>
        <v>10</v>
      </c>
    </row>
    <row r="784" spans="1:60" hidden="1">
      <c r="A784" t="s">
        <v>238</v>
      </c>
      <c r="B784">
        <v>2011</v>
      </c>
      <c r="C784" t="s">
        <v>239</v>
      </c>
      <c r="D784" t="s">
        <v>238</v>
      </c>
      <c r="E784">
        <v>16</v>
      </c>
      <c r="F784">
        <v>16</v>
      </c>
      <c r="G784">
        <v>12</v>
      </c>
      <c r="H784">
        <v>0</v>
      </c>
      <c r="I784">
        <v>0</v>
      </c>
      <c r="J784">
        <v>6</v>
      </c>
      <c r="K784">
        <v>0</v>
      </c>
      <c r="L784">
        <v>0</v>
      </c>
      <c r="M784">
        <v>0</v>
      </c>
      <c r="N784">
        <v>5</v>
      </c>
      <c r="O784">
        <v>1</v>
      </c>
      <c r="P784">
        <v>0</v>
      </c>
      <c r="Q784">
        <v>0</v>
      </c>
      <c r="R784">
        <v>8</v>
      </c>
      <c r="S784">
        <v>7</v>
      </c>
      <c r="T784">
        <v>0</v>
      </c>
      <c r="U784">
        <v>0</v>
      </c>
      <c r="V784">
        <v>32</v>
      </c>
      <c r="W784">
        <v>20</v>
      </c>
      <c r="X784">
        <v>0</v>
      </c>
      <c r="Y784">
        <v>0.75</v>
      </c>
      <c r="Z784">
        <v>0</v>
      </c>
      <c r="AA784">
        <v>0.2</v>
      </c>
      <c r="AB784">
        <v>0.88</v>
      </c>
      <c r="AC784">
        <v>0</v>
      </c>
      <c r="AD784">
        <v>0.63</v>
      </c>
      <c r="AE784">
        <v>-0.62209999999999999</v>
      </c>
      <c r="AF784">
        <v>0.28129999999999999</v>
      </c>
      <c r="AG784">
        <v>-9.3600000000000003E-2</v>
      </c>
      <c r="AH784" t="s">
        <v>61</v>
      </c>
      <c r="AI784" t="s">
        <v>97</v>
      </c>
      <c r="AJ784" t="s">
        <v>63</v>
      </c>
      <c r="AK784" t="s">
        <v>61</v>
      </c>
      <c r="AL784" t="s">
        <v>103</v>
      </c>
      <c r="AM784" t="s">
        <v>65</v>
      </c>
      <c r="AN784" t="s">
        <v>66</v>
      </c>
      <c r="AO784">
        <v>59.864341463414597</v>
      </c>
      <c r="AP784">
        <v>1545400000</v>
      </c>
      <c r="AQ784">
        <v>40.393521726485702</v>
      </c>
      <c r="AR784">
        <v>51.832000000000001</v>
      </c>
      <c r="AS784" t="s">
        <v>66</v>
      </c>
      <c r="AT784">
        <v>59</v>
      </c>
      <c r="AU784">
        <v>2</v>
      </c>
      <c r="AV784">
        <v>21</v>
      </c>
      <c r="AW784">
        <v>20.299777984619102</v>
      </c>
      <c r="AX784" t="s">
        <v>66</v>
      </c>
      <c r="AY784">
        <v>53.8</v>
      </c>
      <c r="AZ784" t="s">
        <v>66</v>
      </c>
      <c r="BA784" t="s">
        <v>66</v>
      </c>
      <c r="BB784" t="s">
        <v>66</v>
      </c>
      <c r="BC784">
        <v>51.8</v>
      </c>
      <c r="BD784">
        <v>46.5</v>
      </c>
      <c r="BE784">
        <v>20</v>
      </c>
      <c r="BF784">
        <v>73.3</v>
      </c>
      <c r="BG784" t="s">
        <v>66</v>
      </c>
      <c r="BH784">
        <f>+COUNTIF($A$2:$A$1478,A784)</f>
        <v>10</v>
      </c>
    </row>
    <row r="785" spans="1:60" hidden="1">
      <c r="A785" t="s">
        <v>238</v>
      </c>
      <c r="B785">
        <v>2012</v>
      </c>
      <c r="C785" t="s">
        <v>239</v>
      </c>
      <c r="D785" t="s">
        <v>238</v>
      </c>
      <c r="E785">
        <v>16</v>
      </c>
      <c r="F785">
        <v>16</v>
      </c>
      <c r="G785">
        <v>12</v>
      </c>
      <c r="H785">
        <v>0</v>
      </c>
      <c r="I785">
        <v>0</v>
      </c>
      <c r="J785">
        <v>6</v>
      </c>
      <c r="K785">
        <v>0</v>
      </c>
      <c r="L785">
        <v>0</v>
      </c>
      <c r="M785">
        <v>0</v>
      </c>
      <c r="N785">
        <v>5</v>
      </c>
      <c r="O785">
        <v>1</v>
      </c>
      <c r="P785">
        <v>0</v>
      </c>
      <c r="Q785">
        <v>0</v>
      </c>
      <c r="R785">
        <v>8</v>
      </c>
      <c r="S785">
        <v>7</v>
      </c>
      <c r="T785">
        <v>0</v>
      </c>
      <c r="U785">
        <v>0</v>
      </c>
      <c r="V785">
        <v>32</v>
      </c>
      <c r="W785">
        <v>20</v>
      </c>
      <c r="X785">
        <v>0</v>
      </c>
      <c r="Y785">
        <v>0.75</v>
      </c>
      <c r="Z785">
        <v>0</v>
      </c>
      <c r="AA785">
        <v>0.2</v>
      </c>
      <c r="AB785">
        <v>0.88</v>
      </c>
      <c r="AC785">
        <v>0</v>
      </c>
      <c r="AD785">
        <v>0.63</v>
      </c>
      <c r="AE785">
        <v>-0.57840000000000003</v>
      </c>
      <c r="AF785">
        <v>0</v>
      </c>
      <c r="AG785">
        <v>4.3799999999999999E-2</v>
      </c>
      <c r="AH785" t="s">
        <v>61</v>
      </c>
      <c r="AI785" t="s">
        <v>97</v>
      </c>
      <c r="AJ785" t="s">
        <v>63</v>
      </c>
      <c r="AK785" t="s">
        <v>61</v>
      </c>
      <c r="AL785" t="s">
        <v>103</v>
      </c>
      <c r="AM785" t="s">
        <v>65</v>
      </c>
      <c r="AN785" t="s">
        <v>66</v>
      </c>
      <c r="AO785">
        <v>60.204365853658501</v>
      </c>
      <c r="AP785">
        <v>1735500000</v>
      </c>
      <c r="AQ785">
        <v>50.387422575261297</v>
      </c>
      <c r="AR785">
        <v>51.459000000000003</v>
      </c>
      <c r="AS785">
        <v>11.6385698318481</v>
      </c>
      <c r="AT785">
        <v>60</v>
      </c>
      <c r="AU785">
        <v>2</v>
      </c>
      <c r="AV785">
        <v>20</v>
      </c>
      <c r="AW785">
        <v>20.4565105438232</v>
      </c>
      <c r="AX785" t="s">
        <v>66</v>
      </c>
      <c r="AY785">
        <v>53.8</v>
      </c>
      <c r="AZ785" t="s">
        <v>66</v>
      </c>
      <c r="BA785" t="s">
        <v>66</v>
      </c>
      <c r="BB785" t="s">
        <v>66</v>
      </c>
      <c r="BC785">
        <v>55.9</v>
      </c>
      <c r="BD785">
        <v>48.6</v>
      </c>
      <c r="BE785">
        <v>20</v>
      </c>
      <c r="BF785">
        <v>76.599999999999994</v>
      </c>
      <c r="BG785">
        <v>4.1731069999999999</v>
      </c>
      <c r="BH785">
        <f>+COUNTIF($A$2:$A$1478,A785)</f>
        <v>10</v>
      </c>
    </row>
    <row r="786" spans="1:60" hidden="1">
      <c r="A786" t="s">
        <v>238</v>
      </c>
      <c r="B786">
        <v>2013</v>
      </c>
      <c r="C786" t="s">
        <v>239</v>
      </c>
      <c r="D786" t="s">
        <v>238</v>
      </c>
      <c r="E786">
        <v>16</v>
      </c>
      <c r="F786">
        <v>16</v>
      </c>
      <c r="G786">
        <v>12</v>
      </c>
      <c r="H786">
        <v>0</v>
      </c>
      <c r="I786">
        <v>0</v>
      </c>
      <c r="J786">
        <v>6</v>
      </c>
      <c r="K786">
        <v>0</v>
      </c>
      <c r="L786">
        <v>0</v>
      </c>
      <c r="M786">
        <v>0</v>
      </c>
      <c r="N786">
        <v>5</v>
      </c>
      <c r="O786">
        <v>1</v>
      </c>
      <c r="P786">
        <v>0</v>
      </c>
      <c r="Q786">
        <v>0</v>
      </c>
      <c r="R786">
        <v>8</v>
      </c>
      <c r="S786">
        <v>7</v>
      </c>
      <c r="T786">
        <v>0</v>
      </c>
      <c r="U786">
        <v>0</v>
      </c>
      <c r="V786">
        <v>32</v>
      </c>
      <c r="W786">
        <v>20</v>
      </c>
      <c r="X786">
        <v>0</v>
      </c>
      <c r="Y786">
        <v>0.75</v>
      </c>
      <c r="Z786">
        <v>0</v>
      </c>
      <c r="AA786">
        <v>0.2</v>
      </c>
      <c r="AB786">
        <v>0.88</v>
      </c>
      <c r="AC786">
        <v>0</v>
      </c>
      <c r="AD786">
        <v>0.63</v>
      </c>
      <c r="AE786">
        <v>-0.68489999999999995</v>
      </c>
      <c r="AF786">
        <v>0</v>
      </c>
      <c r="AG786">
        <v>-0.1065</v>
      </c>
      <c r="AH786" t="s">
        <v>61</v>
      </c>
      <c r="AI786" t="s">
        <v>97</v>
      </c>
      <c r="AJ786" t="s">
        <v>63</v>
      </c>
      <c r="AK786" t="s">
        <v>61</v>
      </c>
      <c r="AL786" t="s">
        <v>103</v>
      </c>
      <c r="AM786" t="s">
        <v>65</v>
      </c>
      <c r="AN786" t="s">
        <v>66</v>
      </c>
      <c r="AO786">
        <v>60.520390243902398</v>
      </c>
      <c r="AP786">
        <v>1946500000</v>
      </c>
      <c r="AQ786" t="s">
        <v>66</v>
      </c>
      <c r="AR786">
        <v>51.079000000000001</v>
      </c>
      <c r="AS786" t="s">
        <v>66</v>
      </c>
      <c r="AT786">
        <v>56</v>
      </c>
      <c r="AU786">
        <v>2</v>
      </c>
      <c r="AV786">
        <v>21</v>
      </c>
      <c r="AW786">
        <v>21.850328445434599</v>
      </c>
      <c r="AX786" t="s">
        <v>66</v>
      </c>
      <c r="AY786">
        <v>61.4</v>
      </c>
      <c r="AZ786" t="s">
        <v>66</v>
      </c>
      <c r="BA786" t="s">
        <v>66</v>
      </c>
      <c r="BB786" t="s">
        <v>66</v>
      </c>
      <c r="BC786">
        <v>56.5</v>
      </c>
      <c r="BD786">
        <v>49.3</v>
      </c>
      <c r="BE786">
        <v>20</v>
      </c>
      <c r="BF786">
        <v>76.599999999999994</v>
      </c>
      <c r="BG786">
        <v>3.4272727540540502</v>
      </c>
      <c r="BH786">
        <f>+COUNTIF($A$2:$A$1478,A786)</f>
        <v>10</v>
      </c>
    </row>
    <row r="787" spans="1:60" hidden="1">
      <c r="A787" t="s">
        <v>238</v>
      </c>
      <c r="B787">
        <v>2014</v>
      </c>
      <c r="C787" t="s">
        <v>239</v>
      </c>
      <c r="D787" t="s">
        <v>238</v>
      </c>
      <c r="E787">
        <v>16</v>
      </c>
      <c r="F787">
        <v>16</v>
      </c>
      <c r="G787">
        <v>12</v>
      </c>
      <c r="H787">
        <v>0</v>
      </c>
      <c r="I787">
        <v>0</v>
      </c>
      <c r="J787">
        <v>6</v>
      </c>
      <c r="K787">
        <v>0</v>
      </c>
      <c r="L787">
        <v>0</v>
      </c>
      <c r="M787">
        <v>0</v>
      </c>
      <c r="N787">
        <v>5</v>
      </c>
      <c r="O787">
        <v>1</v>
      </c>
      <c r="P787">
        <v>0</v>
      </c>
      <c r="Q787">
        <v>0</v>
      </c>
      <c r="R787">
        <v>8</v>
      </c>
      <c r="S787">
        <v>7</v>
      </c>
      <c r="T787">
        <v>0</v>
      </c>
      <c r="U787">
        <v>0</v>
      </c>
      <c r="V787">
        <v>32</v>
      </c>
      <c r="W787">
        <v>20</v>
      </c>
      <c r="X787">
        <v>0</v>
      </c>
      <c r="Y787">
        <v>0.75</v>
      </c>
      <c r="Z787">
        <v>0</v>
      </c>
      <c r="AA787">
        <v>0.2</v>
      </c>
      <c r="AB787">
        <v>0.88</v>
      </c>
      <c r="AC787">
        <v>0</v>
      </c>
      <c r="AD787">
        <v>0.63</v>
      </c>
      <c r="AE787">
        <v>-0.77969999999999995</v>
      </c>
      <c r="AF787">
        <v>0</v>
      </c>
      <c r="AG787">
        <v>-9.4799999999999995E-2</v>
      </c>
      <c r="AH787" t="s">
        <v>61</v>
      </c>
      <c r="AI787" t="s">
        <v>97</v>
      </c>
      <c r="AJ787" t="s">
        <v>63</v>
      </c>
      <c r="AK787" t="s">
        <v>61</v>
      </c>
      <c r="AL787" t="s">
        <v>103</v>
      </c>
      <c r="AM787" t="s">
        <v>65</v>
      </c>
      <c r="AN787" t="s">
        <v>66</v>
      </c>
      <c r="AO787">
        <v>60.834414634146398</v>
      </c>
      <c r="AP787" s="1">
        <v>2013000000</v>
      </c>
      <c r="AQ787" t="s">
        <v>66</v>
      </c>
      <c r="AR787">
        <v>50.692</v>
      </c>
      <c r="AS787" t="s">
        <v>66</v>
      </c>
      <c r="AT787">
        <v>58</v>
      </c>
      <c r="AU787">
        <v>2</v>
      </c>
      <c r="AV787">
        <v>21</v>
      </c>
      <c r="AW787" t="s">
        <v>66</v>
      </c>
      <c r="AX787" t="s">
        <v>66</v>
      </c>
      <c r="AY787">
        <v>64.099999999999994</v>
      </c>
      <c r="AZ787" t="s">
        <v>66</v>
      </c>
      <c r="BA787">
        <v>7.22</v>
      </c>
      <c r="BB787" t="s">
        <v>66</v>
      </c>
      <c r="BC787">
        <v>62.3</v>
      </c>
      <c r="BD787">
        <v>52.4</v>
      </c>
      <c r="BE787">
        <v>20</v>
      </c>
      <c r="BF787">
        <v>83.6</v>
      </c>
      <c r="BG787" t="s">
        <v>66</v>
      </c>
      <c r="BH787">
        <f>+COUNTIF($A$2:$A$1478,A787)</f>
        <v>10</v>
      </c>
    </row>
    <row r="788" spans="1:60" hidden="1">
      <c r="A788" t="s">
        <v>238</v>
      </c>
      <c r="B788">
        <v>2015</v>
      </c>
      <c r="C788" t="s">
        <v>239</v>
      </c>
      <c r="D788" t="s">
        <v>238</v>
      </c>
      <c r="E788">
        <v>16</v>
      </c>
      <c r="F788">
        <v>16</v>
      </c>
      <c r="G788">
        <v>12</v>
      </c>
      <c r="H788">
        <v>0</v>
      </c>
      <c r="I788">
        <v>0</v>
      </c>
      <c r="J788">
        <v>6</v>
      </c>
      <c r="K788">
        <v>0</v>
      </c>
      <c r="L788">
        <v>0</v>
      </c>
      <c r="M788">
        <v>0</v>
      </c>
      <c r="N788">
        <v>5</v>
      </c>
      <c r="O788">
        <v>1</v>
      </c>
      <c r="P788">
        <v>0</v>
      </c>
      <c r="Q788">
        <v>0</v>
      </c>
      <c r="R788">
        <v>8</v>
      </c>
      <c r="S788">
        <v>7</v>
      </c>
      <c r="T788">
        <v>0</v>
      </c>
      <c r="U788">
        <v>0</v>
      </c>
      <c r="V788">
        <v>32</v>
      </c>
      <c r="W788">
        <v>20</v>
      </c>
      <c r="X788">
        <v>0</v>
      </c>
      <c r="Y788">
        <v>0.75</v>
      </c>
      <c r="Z788">
        <v>0</v>
      </c>
      <c r="AA788">
        <v>0.2</v>
      </c>
      <c r="AB788">
        <v>0.88</v>
      </c>
      <c r="AC788">
        <v>0</v>
      </c>
      <c r="AD788">
        <v>0.63</v>
      </c>
      <c r="AE788">
        <v>-0.61060000000000003</v>
      </c>
      <c r="AF788">
        <v>0</v>
      </c>
      <c r="AG788">
        <v>0.16900000000000001</v>
      </c>
      <c r="AH788" t="s">
        <v>61</v>
      </c>
      <c r="AI788" t="s">
        <v>97</v>
      </c>
      <c r="AJ788" t="s">
        <v>63</v>
      </c>
      <c r="AK788" t="s">
        <v>61</v>
      </c>
      <c r="AL788" t="s">
        <v>103</v>
      </c>
      <c r="AM788" t="s">
        <v>65</v>
      </c>
      <c r="AN788" t="s">
        <v>66</v>
      </c>
      <c r="AO788" t="s">
        <v>66</v>
      </c>
      <c r="AP788" s="1">
        <v>2053000000</v>
      </c>
      <c r="AQ788" t="s">
        <v>66</v>
      </c>
      <c r="AR788">
        <v>50.298999999999999</v>
      </c>
      <c r="AS788" t="s">
        <v>66</v>
      </c>
      <c r="AT788">
        <v>60</v>
      </c>
      <c r="AU788">
        <v>2</v>
      </c>
      <c r="AV788">
        <v>21</v>
      </c>
      <c r="AW788" t="s">
        <v>66</v>
      </c>
      <c r="AX788" t="s">
        <v>66</v>
      </c>
      <c r="AY788">
        <v>74.400000000000006</v>
      </c>
      <c r="AZ788" t="s">
        <v>66</v>
      </c>
      <c r="BA788" t="s">
        <v>66</v>
      </c>
      <c r="BB788" t="s">
        <v>66</v>
      </c>
      <c r="BC788">
        <v>60.1</v>
      </c>
      <c r="BD788">
        <v>52.7</v>
      </c>
      <c r="BE788">
        <v>20</v>
      </c>
      <c r="BF788">
        <v>83</v>
      </c>
      <c r="BG788">
        <v>4.2278480529785201</v>
      </c>
      <c r="BH788">
        <f>+COUNTIF($A$2:$A$1478,A788)</f>
        <v>10</v>
      </c>
    </row>
    <row r="789" spans="1:60" hidden="1">
      <c r="A789" t="s">
        <v>240</v>
      </c>
      <c r="B789">
        <v>2006</v>
      </c>
      <c r="C789" t="s">
        <v>241</v>
      </c>
      <c r="D789" t="s">
        <v>240</v>
      </c>
      <c r="E789">
        <v>17</v>
      </c>
      <c r="F789">
        <v>16</v>
      </c>
      <c r="G789">
        <v>0</v>
      </c>
      <c r="H789">
        <v>0</v>
      </c>
      <c r="I789">
        <v>0</v>
      </c>
      <c r="J789">
        <v>6</v>
      </c>
      <c r="K789">
        <v>0</v>
      </c>
      <c r="L789">
        <v>0</v>
      </c>
      <c r="M789">
        <v>0</v>
      </c>
      <c r="N789">
        <v>5</v>
      </c>
      <c r="O789">
        <v>0</v>
      </c>
      <c r="P789">
        <v>0</v>
      </c>
      <c r="Q789">
        <v>0</v>
      </c>
      <c r="R789">
        <v>8</v>
      </c>
      <c r="S789">
        <v>0</v>
      </c>
      <c r="T789">
        <v>0</v>
      </c>
      <c r="U789">
        <v>0</v>
      </c>
      <c r="V789">
        <v>32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-1.0284</v>
      </c>
      <c r="AF789">
        <v>0</v>
      </c>
      <c r="AG789">
        <v>-0.15429999999999999</v>
      </c>
      <c r="AH789" t="s">
        <v>115</v>
      </c>
      <c r="AI789" t="s">
        <v>62</v>
      </c>
      <c r="AJ789" t="s">
        <v>63</v>
      </c>
      <c r="AK789" t="s">
        <v>162</v>
      </c>
      <c r="AL789" t="s">
        <v>162</v>
      </c>
      <c r="AM789" t="s">
        <v>65</v>
      </c>
      <c r="AN789" t="s">
        <v>66</v>
      </c>
      <c r="AO789">
        <v>71.631048780487802</v>
      </c>
      <c r="AP789">
        <v>54961936662.606598</v>
      </c>
      <c r="AQ789">
        <v>66.475851786082501</v>
      </c>
      <c r="AR789">
        <v>22.966000000000001</v>
      </c>
      <c r="AS789" t="s">
        <v>66</v>
      </c>
      <c r="AT789">
        <v>96</v>
      </c>
      <c r="AU789">
        <v>3</v>
      </c>
      <c r="AV789">
        <v>29</v>
      </c>
      <c r="AW789">
        <v>37.747535705566399</v>
      </c>
      <c r="AX789">
        <v>49.381500244140597</v>
      </c>
      <c r="AY789">
        <v>34.6</v>
      </c>
      <c r="AZ789" t="s">
        <v>66</v>
      </c>
      <c r="BA789" t="s">
        <v>66</v>
      </c>
      <c r="BB789" t="s">
        <v>66</v>
      </c>
      <c r="BC789">
        <v>20</v>
      </c>
      <c r="BD789">
        <v>33.200000000000003</v>
      </c>
      <c r="BE789">
        <v>30</v>
      </c>
      <c r="BF789">
        <v>52.2</v>
      </c>
      <c r="BG789" t="s">
        <v>66</v>
      </c>
      <c r="BH789">
        <f>+COUNTIF($A$2:$A$1478,A789)</f>
        <v>10</v>
      </c>
    </row>
    <row r="790" spans="1:60" hidden="1">
      <c r="A790" t="s">
        <v>240</v>
      </c>
      <c r="B790">
        <v>2007</v>
      </c>
      <c r="C790" t="s">
        <v>241</v>
      </c>
      <c r="D790" t="s">
        <v>240</v>
      </c>
      <c r="E790">
        <v>17</v>
      </c>
      <c r="F790">
        <v>16</v>
      </c>
      <c r="G790">
        <v>0</v>
      </c>
      <c r="H790">
        <v>0</v>
      </c>
      <c r="I790">
        <v>0</v>
      </c>
      <c r="J790">
        <v>6</v>
      </c>
      <c r="K790">
        <v>0</v>
      </c>
      <c r="L790">
        <v>0</v>
      </c>
      <c r="M790">
        <v>0</v>
      </c>
      <c r="N790">
        <v>5</v>
      </c>
      <c r="O790">
        <v>0</v>
      </c>
      <c r="P790">
        <v>0</v>
      </c>
      <c r="Q790">
        <v>0</v>
      </c>
      <c r="R790">
        <v>8</v>
      </c>
      <c r="S790">
        <v>0</v>
      </c>
      <c r="T790">
        <v>0</v>
      </c>
      <c r="U790">
        <v>0</v>
      </c>
      <c r="V790">
        <v>32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-0.96220000000000006</v>
      </c>
      <c r="AF790">
        <v>0</v>
      </c>
      <c r="AG790">
        <v>6.6199999999999995E-2</v>
      </c>
      <c r="AH790" t="s">
        <v>115</v>
      </c>
      <c r="AI790" t="s">
        <v>62</v>
      </c>
      <c r="AJ790" t="s">
        <v>63</v>
      </c>
      <c r="AK790" t="s">
        <v>162</v>
      </c>
      <c r="AL790" t="s">
        <v>162</v>
      </c>
      <c r="AM790" t="s">
        <v>65</v>
      </c>
      <c r="AN790" t="s">
        <v>66</v>
      </c>
      <c r="AO790">
        <v>71.738634146341496</v>
      </c>
      <c r="AP790">
        <v>67516236337.715797</v>
      </c>
      <c r="AQ790">
        <v>59.338604225297402</v>
      </c>
      <c r="AR790">
        <v>22.824999999999999</v>
      </c>
      <c r="AS790" t="s">
        <v>66</v>
      </c>
      <c r="AT790">
        <v>96</v>
      </c>
      <c r="AU790">
        <v>3</v>
      </c>
      <c r="AV790">
        <v>29</v>
      </c>
      <c r="AW790">
        <v>37.700885772705099</v>
      </c>
      <c r="AX790">
        <v>49.443428039550803</v>
      </c>
      <c r="AY790">
        <v>39.6</v>
      </c>
      <c r="AZ790" t="s">
        <v>66</v>
      </c>
      <c r="BA790" t="s">
        <v>66</v>
      </c>
      <c r="BB790" t="s">
        <v>66</v>
      </c>
      <c r="BC790">
        <v>20</v>
      </c>
      <c r="BD790">
        <v>37</v>
      </c>
      <c r="BE790">
        <v>20</v>
      </c>
      <c r="BF790">
        <v>81.7</v>
      </c>
      <c r="BG790">
        <v>3.9268292682926802</v>
      </c>
      <c r="BH790">
        <f>+COUNTIF($A$2:$A$1478,A790)</f>
        <v>10</v>
      </c>
    </row>
    <row r="791" spans="1:60" hidden="1">
      <c r="A791" t="s">
        <v>240</v>
      </c>
      <c r="B791">
        <v>2008</v>
      </c>
      <c r="C791" t="s">
        <v>241</v>
      </c>
      <c r="D791" t="s">
        <v>240</v>
      </c>
      <c r="E791">
        <v>17</v>
      </c>
      <c r="F791">
        <v>16</v>
      </c>
      <c r="G791">
        <v>0</v>
      </c>
      <c r="H791">
        <v>0</v>
      </c>
      <c r="I791">
        <v>0</v>
      </c>
      <c r="J791">
        <v>6</v>
      </c>
      <c r="K791">
        <v>0</v>
      </c>
      <c r="L791">
        <v>0</v>
      </c>
      <c r="M791">
        <v>0</v>
      </c>
      <c r="N791">
        <v>5</v>
      </c>
      <c r="O791">
        <v>0</v>
      </c>
      <c r="P791">
        <v>0</v>
      </c>
      <c r="Q791">
        <v>0</v>
      </c>
      <c r="R791">
        <v>8</v>
      </c>
      <c r="S791">
        <v>0</v>
      </c>
      <c r="T791">
        <v>0</v>
      </c>
      <c r="U791">
        <v>0</v>
      </c>
      <c r="V791">
        <v>32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-0.86009999999999998</v>
      </c>
      <c r="AF791">
        <v>0</v>
      </c>
      <c r="AG791">
        <v>0.1021</v>
      </c>
      <c r="AH791" t="s">
        <v>115</v>
      </c>
      <c r="AI791" t="s">
        <v>62</v>
      </c>
      <c r="AJ791" t="s">
        <v>63</v>
      </c>
      <c r="AK791" t="s">
        <v>162</v>
      </c>
      <c r="AL791" t="s">
        <v>162</v>
      </c>
      <c r="AM791" t="s">
        <v>65</v>
      </c>
      <c r="AN791" t="s">
        <v>66</v>
      </c>
      <c r="AO791">
        <v>71.787390243902493</v>
      </c>
      <c r="AP791">
        <v>87140405361.229202</v>
      </c>
      <c r="AQ791">
        <v>61.353834952734402</v>
      </c>
      <c r="AR791">
        <v>22.675999999999998</v>
      </c>
      <c r="AS791" t="s">
        <v>66</v>
      </c>
      <c r="AT791">
        <v>94</v>
      </c>
      <c r="AU791">
        <v>3</v>
      </c>
      <c r="AV791">
        <v>29</v>
      </c>
      <c r="AW791">
        <v>37.557682037353501</v>
      </c>
      <c r="AX791">
        <v>51.448825836181598</v>
      </c>
      <c r="AY791">
        <v>39.6</v>
      </c>
      <c r="AZ791" t="s">
        <v>66</v>
      </c>
      <c r="BA791" t="s">
        <v>66</v>
      </c>
      <c r="BB791" t="s">
        <v>66</v>
      </c>
      <c r="BC791">
        <v>20</v>
      </c>
      <c r="BD791">
        <v>38.700000000000003</v>
      </c>
      <c r="BE791">
        <v>20</v>
      </c>
      <c r="BF791">
        <v>81.7</v>
      </c>
      <c r="BG791">
        <v>4.1994801526176797</v>
      </c>
      <c r="BH791">
        <f>+COUNTIF($A$2:$A$1478,A791)</f>
        <v>10</v>
      </c>
    </row>
    <row r="792" spans="1:60" hidden="1">
      <c r="A792" t="s">
        <v>240</v>
      </c>
      <c r="B792">
        <v>2009</v>
      </c>
      <c r="C792" t="s">
        <v>241</v>
      </c>
      <c r="D792" t="s">
        <v>240</v>
      </c>
      <c r="E792">
        <v>17</v>
      </c>
      <c r="F792">
        <v>16</v>
      </c>
      <c r="G792">
        <v>0</v>
      </c>
      <c r="H792">
        <v>0</v>
      </c>
      <c r="I792">
        <v>0</v>
      </c>
      <c r="J792">
        <v>6</v>
      </c>
      <c r="K792">
        <v>0</v>
      </c>
      <c r="L792">
        <v>0</v>
      </c>
      <c r="M792">
        <v>0</v>
      </c>
      <c r="N792">
        <v>5</v>
      </c>
      <c r="O792">
        <v>0</v>
      </c>
      <c r="P792">
        <v>0</v>
      </c>
      <c r="Q792">
        <v>0</v>
      </c>
      <c r="R792">
        <v>8</v>
      </c>
      <c r="S792">
        <v>0</v>
      </c>
      <c r="T792">
        <v>0</v>
      </c>
      <c r="U792">
        <v>0</v>
      </c>
      <c r="V792">
        <v>32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-1.1669</v>
      </c>
      <c r="AF792">
        <v>0</v>
      </c>
      <c r="AG792">
        <v>-0.30680000000000002</v>
      </c>
      <c r="AH792" t="s">
        <v>115</v>
      </c>
      <c r="AI792" t="s">
        <v>62</v>
      </c>
      <c r="AJ792" t="s">
        <v>63</v>
      </c>
      <c r="AK792" t="s">
        <v>162</v>
      </c>
      <c r="AL792" t="s">
        <v>162</v>
      </c>
      <c r="AM792" t="s">
        <v>65</v>
      </c>
      <c r="AN792" t="s">
        <v>66</v>
      </c>
      <c r="AO792">
        <v>71.780951219512204</v>
      </c>
      <c r="AP792">
        <v>63028320702.034302</v>
      </c>
      <c r="AQ792">
        <v>45.781005205203698</v>
      </c>
      <c r="AR792">
        <v>22.521000000000001</v>
      </c>
      <c r="AS792" t="s">
        <v>66</v>
      </c>
      <c r="AT792">
        <v>94</v>
      </c>
      <c r="AU792">
        <v>3</v>
      </c>
      <c r="AV792">
        <v>29</v>
      </c>
      <c r="AW792">
        <v>36.660675048828097</v>
      </c>
      <c r="AX792">
        <v>50.594547271728501</v>
      </c>
      <c r="AY792">
        <v>90</v>
      </c>
      <c r="AZ792" t="s">
        <v>66</v>
      </c>
      <c r="BA792" t="s">
        <v>66</v>
      </c>
      <c r="BB792" t="s">
        <v>66</v>
      </c>
      <c r="BC792">
        <v>20</v>
      </c>
      <c r="BD792">
        <v>43.5</v>
      </c>
      <c r="BE792">
        <v>20</v>
      </c>
      <c r="BF792">
        <v>81.7</v>
      </c>
      <c r="BG792">
        <v>3.94136048529412</v>
      </c>
      <c r="BH792">
        <f>+COUNTIF($A$2:$A$1478,A792)</f>
        <v>10</v>
      </c>
    </row>
    <row r="793" spans="1:60" hidden="1">
      <c r="A793" t="s">
        <v>240</v>
      </c>
      <c r="B793">
        <v>2010</v>
      </c>
      <c r="C793" t="s">
        <v>241</v>
      </c>
      <c r="D793" t="s">
        <v>240</v>
      </c>
      <c r="E793">
        <v>17</v>
      </c>
      <c r="F793">
        <v>16</v>
      </c>
      <c r="G793">
        <v>0</v>
      </c>
      <c r="H793">
        <v>0</v>
      </c>
      <c r="I793">
        <v>0</v>
      </c>
      <c r="J793">
        <v>6</v>
      </c>
      <c r="K793">
        <v>0</v>
      </c>
      <c r="L793">
        <v>0</v>
      </c>
      <c r="M793">
        <v>0</v>
      </c>
      <c r="N793">
        <v>5</v>
      </c>
      <c r="O793">
        <v>0</v>
      </c>
      <c r="P793">
        <v>0</v>
      </c>
      <c r="Q793">
        <v>0</v>
      </c>
      <c r="R793">
        <v>8</v>
      </c>
      <c r="S793">
        <v>0</v>
      </c>
      <c r="T793">
        <v>0</v>
      </c>
      <c r="U793">
        <v>0</v>
      </c>
      <c r="V793">
        <v>32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-1.258</v>
      </c>
      <c r="AF793">
        <v>0</v>
      </c>
      <c r="AG793">
        <v>-9.11E-2</v>
      </c>
      <c r="AH793" t="s">
        <v>115</v>
      </c>
      <c r="AI793" t="s">
        <v>62</v>
      </c>
      <c r="AJ793" t="s">
        <v>63</v>
      </c>
      <c r="AK793" t="s">
        <v>162</v>
      </c>
      <c r="AL793" t="s">
        <v>162</v>
      </c>
      <c r="AM793" t="s">
        <v>65</v>
      </c>
      <c r="AN793" t="s">
        <v>66</v>
      </c>
      <c r="AO793">
        <v>71.737390243902396</v>
      </c>
      <c r="AP793">
        <v>74773444900.536804</v>
      </c>
      <c r="AQ793">
        <v>54.983401742243302</v>
      </c>
      <c r="AR793">
        <v>22.358000000000001</v>
      </c>
      <c r="AS793" t="s">
        <v>66</v>
      </c>
      <c r="AT793">
        <v>94</v>
      </c>
      <c r="AU793">
        <v>3</v>
      </c>
      <c r="AV793">
        <v>29</v>
      </c>
      <c r="AW793">
        <v>36.724655151367202</v>
      </c>
      <c r="AX793">
        <v>51.1356201171875</v>
      </c>
      <c r="AY793">
        <v>85</v>
      </c>
      <c r="AZ793" t="s">
        <v>66</v>
      </c>
      <c r="BA793" t="s">
        <v>66</v>
      </c>
      <c r="BB793" t="s">
        <v>66</v>
      </c>
      <c r="BC793">
        <v>20</v>
      </c>
      <c r="BD793">
        <v>40.200000000000003</v>
      </c>
      <c r="BE793">
        <v>20</v>
      </c>
      <c r="BF793">
        <v>81.7</v>
      </c>
      <c r="BG793">
        <v>3.1237460888888902</v>
      </c>
      <c r="BH793">
        <f>+COUNTIF($A$2:$A$1478,A793)</f>
        <v>10</v>
      </c>
    </row>
    <row r="794" spans="1:60" hidden="1">
      <c r="A794" t="s">
        <v>240</v>
      </c>
      <c r="B794">
        <v>2011</v>
      </c>
      <c r="C794" t="s">
        <v>241</v>
      </c>
      <c r="D794" t="s">
        <v>240</v>
      </c>
      <c r="E794">
        <v>17</v>
      </c>
      <c r="F794">
        <v>16</v>
      </c>
      <c r="G794">
        <v>0</v>
      </c>
      <c r="H794">
        <v>0</v>
      </c>
      <c r="I794">
        <v>0</v>
      </c>
      <c r="J794">
        <v>6</v>
      </c>
      <c r="K794">
        <v>0</v>
      </c>
      <c r="L794">
        <v>0</v>
      </c>
      <c r="M794">
        <v>0</v>
      </c>
      <c r="N794">
        <v>5</v>
      </c>
      <c r="O794">
        <v>0</v>
      </c>
      <c r="P794">
        <v>0</v>
      </c>
      <c r="Q794">
        <v>0</v>
      </c>
      <c r="R794">
        <v>8</v>
      </c>
      <c r="S794">
        <v>0</v>
      </c>
      <c r="T794">
        <v>0</v>
      </c>
      <c r="U794">
        <v>0</v>
      </c>
      <c r="V794">
        <v>32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-1.2932999999999999</v>
      </c>
      <c r="AF794">
        <v>0</v>
      </c>
      <c r="AG794">
        <v>-3.5299999999999998E-2</v>
      </c>
      <c r="AH794" t="s">
        <v>115</v>
      </c>
      <c r="AI794" t="s">
        <v>62</v>
      </c>
      <c r="AJ794" t="s">
        <v>63</v>
      </c>
      <c r="AK794" t="s">
        <v>162</v>
      </c>
      <c r="AL794" t="s">
        <v>162</v>
      </c>
      <c r="AM794" t="s">
        <v>65</v>
      </c>
      <c r="AN794" t="s">
        <v>66</v>
      </c>
      <c r="AO794">
        <v>71.683268292682897</v>
      </c>
      <c r="AP794">
        <v>34699395523.6073</v>
      </c>
      <c r="AQ794">
        <v>50.860491402805899</v>
      </c>
      <c r="AR794">
        <v>22.187999999999999</v>
      </c>
      <c r="AS794" t="s">
        <v>66</v>
      </c>
      <c r="AT794">
        <v>94</v>
      </c>
      <c r="AU794">
        <v>3</v>
      </c>
      <c r="AV794">
        <v>17</v>
      </c>
      <c r="AW794">
        <v>36.566505432128899</v>
      </c>
      <c r="AX794">
        <v>53.769371032714801</v>
      </c>
      <c r="AY794">
        <v>85</v>
      </c>
      <c r="AZ794" t="s">
        <v>66</v>
      </c>
      <c r="BA794" t="s">
        <v>66</v>
      </c>
      <c r="BB794" t="s">
        <v>66</v>
      </c>
      <c r="BC794">
        <v>20</v>
      </c>
      <c r="BD794">
        <v>38.6</v>
      </c>
      <c r="BE794">
        <v>20</v>
      </c>
      <c r="BF794">
        <v>80.3</v>
      </c>
      <c r="BG794" t="s">
        <v>66</v>
      </c>
      <c r="BH794">
        <f>+COUNTIF($A$2:$A$1478,A794)</f>
        <v>10</v>
      </c>
    </row>
    <row r="795" spans="1:60" hidden="1">
      <c r="A795" t="s">
        <v>240</v>
      </c>
      <c r="B795">
        <v>2012</v>
      </c>
      <c r="C795" t="s">
        <v>241</v>
      </c>
      <c r="D795" t="s">
        <v>240</v>
      </c>
      <c r="E795">
        <v>17</v>
      </c>
      <c r="F795">
        <v>16</v>
      </c>
      <c r="G795">
        <v>5</v>
      </c>
      <c r="H795">
        <v>0</v>
      </c>
      <c r="I795">
        <v>0</v>
      </c>
      <c r="J795">
        <v>6</v>
      </c>
      <c r="K795">
        <v>1</v>
      </c>
      <c r="L795">
        <v>0</v>
      </c>
      <c r="M795">
        <v>0</v>
      </c>
      <c r="N795">
        <v>5</v>
      </c>
      <c r="O795">
        <v>2</v>
      </c>
      <c r="P795">
        <v>0</v>
      </c>
      <c r="Q795">
        <v>0</v>
      </c>
      <c r="R795">
        <v>8</v>
      </c>
      <c r="S795">
        <v>6</v>
      </c>
      <c r="T795">
        <v>0</v>
      </c>
      <c r="U795">
        <v>0</v>
      </c>
      <c r="V795">
        <v>32</v>
      </c>
      <c r="W795">
        <v>14</v>
      </c>
      <c r="X795">
        <v>0</v>
      </c>
      <c r="Y795">
        <v>0.31</v>
      </c>
      <c r="Z795">
        <v>0.17</v>
      </c>
      <c r="AA795">
        <v>0.4</v>
      </c>
      <c r="AB795">
        <v>0.75</v>
      </c>
      <c r="AC795">
        <v>0</v>
      </c>
      <c r="AD795">
        <v>0.44</v>
      </c>
      <c r="AE795">
        <v>-1.4034</v>
      </c>
      <c r="AF795">
        <v>0.4375</v>
      </c>
      <c r="AG795">
        <v>-0.1101</v>
      </c>
      <c r="AH795" t="s">
        <v>115</v>
      </c>
      <c r="AI795" t="s">
        <v>62</v>
      </c>
      <c r="AJ795" t="s">
        <v>63</v>
      </c>
      <c r="AK795" t="s">
        <v>162</v>
      </c>
      <c r="AL795" t="s">
        <v>162</v>
      </c>
      <c r="AM795" t="s">
        <v>65</v>
      </c>
      <c r="AN795" t="s">
        <v>66</v>
      </c>
      <c r="AO795">
        <v>71.649560975609802</v>
      </c>
      <c r="AP795" t="s">
        <v>66</v>
      </c>
      <c r="AQ795" t="s">
        <v>66</v>
      </c>
      <c r="AR795">
        <v>22.012</v>
      </c>
      <c r="AS795" t="s">
        <v>66</v>
      </c>
      <c r="AT795">
        <v>60</v>
      </c>
      <c r="AU795">
        <v>2</v>
      </c>
      <c r="AV795">
        <v>17</v>
      </c>
      <c r="AW795">
        <v>36.524219512939503</v>
      </c>
      <c r="AX795">
        <v>56.686969757080099</v>
      </c>
      <c r="AY795">
        <v>85</v>
      </c>
      <c r="AZ795" t="s">
        <v>66</v>
      </c>
      <c r="BA795" t="s">
        <v>66</v>
      </c>
      <c r="BB795" t="s">
        <v>66</v>
      </c>
      <c r="BC795">
        <v>20</v>
      </c>
      <c r="BD795">
        <v>35.9</v>
      </c>
      <c r="BE795">
        <v>20</v>
      </c>
      <c r="BF795">
        <v>80.2</v>
      </c>
      <c r="BG795">
        <v>3.4298069999999998</v>
      </c>
      <c r="BH795">
        <f>+COUNTIF($A$2:$A$1478,A795)</f>
        <v>10</v>
      </c>
    </row>
    <row r="796" spans="1:60" hidden="1">
      <c r="A796" t="s">
        <v>240</v>
      </c>
      <c r="B796">
        <v>2013</v>
      </c>
      <c r="C796" t="s">
        <v>241</v>
      </c>
      <c r="D796" t="s">
        <v>240</v>
      </c>
      <c r="E796">
        <v>17</v>
      </c>
      <c r="F796">
        <v>16</v>
      </c>
      <c r="G796">
        <v>5</v>
      </c>
      <c r="H796">
        <v>0</v>
      </c>
      <c r="I796">
        <v>0</v>
      </c>
      <c r="J796">
        <v>6</v>
      </c>
      <c r="K796">
        <v>1</v>
      </c>
      <c r="L796">
        <v>0</v>
      </c>
      <c r="M796">
        <v>0</v>
      </c>
      <c r="N796">
        <v>5</v>
      </c>
      <c r="O796">
        <v>4</v>
      </c>
      <c r="P796">
        <v>0</v>
      </c>
      <c r="Q796">
        <v>0</v>
      </c>
      <c r="R796">
        <v>8</v>
      </c>
      <c r="S796">
        <v>6</v>
      </c>
      <c r="T796">
        <v>0</v>
      </c>
      <c r="U796">
        <v>0</v>
      </c>
      <c r="V796">
        <v>32</v>
      </c>
      <c r="W796">
        <v>16</v>
      </c>
      <c r="X796">
        <v>0</v>
      </c>
      <c r="Y796">
        <v>0.31</v>
      </c>
      <c r="Z796">
        <v>0.17</v>
      </c>
      <c r="AA796">
        <v>0.8</v>
      </c>
      <c r="AB796">
        <v>0.75</v>
      </c>
      <c r="AC796">
        <v>0</v>
      </c>
      <c r="AD796">
        <v>0.5</v>
      </c>
      <c r="AE796">
        <v>-1.5237000000000001</v>
      </c>
      <c r="AF796">
        <v>6.25E-2</v>
      </c>
      <c r="AG796">
        <v>-0.1203</v>
      </c>
      <c r="AH796" t="s">
        <v>115</v>
      </c>
      <c r="AI796" t="s">
        <v>62</v>
      </c>
      <c r="AJ796" t="s">
        <v>63</v>
      </c>
      <c r="AK796" t="s">
        <v>162</v>
      </c>
      <c r="AL796" t="s">
        <v>162</v>
      </c>
      <c r="AM796" t="s">
        <v>65</v>
      </c>
      <c r="AN796" t="s">
        <v>66</v>
      </c>
      <c r="AO796">
        <v>71.657682926829295</v>
      </c>
      <c r="AP796" t="s">
        <v>66</v>
      </c>
      <c r="AQ796" t="s">
        <v>66</v>
      </c>
      <c r="AR796">
        <v>21.83</v>
      </c>
      <c r="AS796" t="s">
        <v>66</v>
      </c>
      <c r="AT796">
        <v>59</v>
      </c>
      <c r="AU796">
        <v>2</v>
      </c>
      <c r="AV796">
        <v>17</v>
      </c>
      <c r="AW796">
        <v>36.524219512939503</v>
      </c>
      <c r="AX796">
        <v>57.078975677490199</v>
      </c>
      <c r="AY796">
        <v>85</v>
      </c>
      <c r="AZ796" t="s">
        <v>66</v>
      </c>
      <c r="BA796">
        <v>4.5599999999999996</v>
      </c>
      <c r="BB796" t="s">
        <v>66</v>
      </c>
      <c r="BC796" t="s">
        <v>66</v>
      </c>
      <c r="BD796" t="s">
        <v>66</v>
      </c>
      <c r="BE796">
        <v>20</v>
      </c>
      <c r="BF796" t="s">
        <v>66</v>
      </c>
      <c r="BG796">
        <v>3.2005264666666702</v>
      </c>
      <c r="BH796">
        <f>+COUNTIF($A$2:$A$1478,A796)</f>
        <v>10</v>
      </c>
    </row>
    <row r="797" spans="1:60" hidden="1">
      <c r="A797" t="s">
        <v>240</v>
      </c>
      <c r="B797">
        <v>2014</v>
      </c>
      <c r="C797" t="s">
        <v>241</v>
      </c>
      <c r="D797" t="s">
        <v>240</v>
      </c>
      <c r="E797">
        <v>17</v>
      </c>
      <c r="F797">
        <v>16</v>
      </c>
      <c r="G797">
        <v>5</v>
      </c>
      <c r="H797">
        <v>0</v>
      </c>
      <c r="I797">
        <v>0</v>
      </c>
      <c r="J797">
        <v>6</v>
      </c>
      <c r="K797">
        <v>1</v>
      </c>
      <c r="L797">
        <v>0</v>
      </c>
      <c r="M797">
        <v>0</v>
      </c>
      <c r="N797">
        <v>5</v>
      </c>
      <c r="O797">
        <v>4</v>
      </c>
      <c r="P797">
        <v>0</v>
      </c>
      <c r="Q797">
        <v>0</v>
      </c>
      <c r="R797">
        <v>8</v>
      </c>
      <c r="S797">
        <v>6</v>
      </c>
      <c r="T797">
        <v>0</v>
      </c>
      <c r="U797">
        <v>0</v>
      </c>
      <c r="V797">
        <v>32</v>
      </c>
      <c r="W797">
        <v>16</v>
      </c>
      <c r="X797">
        <v>0</v>
      </c>
      <c r="Y797">
        <v>0.31</v>
      </c>
      <c r="Z797">
        <v>0.17</v>
      </c>
      <c r="AA797">
        <v>0.8</v>
      </c>
      <c r="AB797">
        <v>0.75</v>
      </c>
      <c r="AC797">
        <v>0</v>
      </c>
      <c r="AD797">
        <v>0.5</v>
      </c>
      <c r="AE797">
        <v>-1.6099000000000001</v>
      </c>
      <c r="AF797">
        <v>0</v>
      </c>
      <c r="AG797">
        <v>-8.6199999999999999E-2</v>
      </c>
      <c r="AH797" t="s">
        <v>115</v>
      </c>
      <c r="AI797" t="s">
        <v>62</v>
      </c>
      <c r="AJ797" t="s">
        <v>63</v>
      </c>
      <c r="AK797" t="s">
        <v>162</v>
      </c>
      <c r="AL797" t="s">
        <v>162</v>
      </c>
      <c r="AM797" t="s">
        <v>65</v>
      </c>
      <c r="AN797" t="s">
        <v>66</v>
      </c>
      <c r="AO797">
        <v>71.716121951219506</v>
      </c>
      <c r="AP797" t="s">
        <v>66</v>
      </c>
      <c r="AQ797" t="s">
        <v>66</v>
      </c>
      <c r="AR797">
        <v>21.640999999999998</v>
      </c>
      <c r="AS797" t="s">
        <v>66</v>
      </c>
      <c r="AT797">
        <v>62</v>
      </c>
      <c r="AU797">
        <v>3</v>
      </c>
      <c r="AV797">
        <v>18</v>
      </c>
      <c r="AW797" t="s">
        <v>66</v>
      </c>
      <c r="AX797" t="s">
        <v>66</v>
      </c>
      <c r="AY797" t="s">
        <v>66</v>
      </c>
      <c r="AZ797" t="s">
        <v>66</v>
      </c>
      <c r="BA797">
        <v>4.58</v>
      </c>
      <c r="BB797" t="s">
        <v>66</v>
      </c>
      <c r="BC797">
        <v>50.1</v>
      </c>
      <c r="BD797" t="s">
        <v>66</v>
      </c>
      <c r="BE797">
        <v>20</v>
      </c>
      <c r="BF797">
        <v>95</v>
      </c>
      <c r="BG797">
        <v>3.0389662180492998</v>
      </c>
      <c r="BH797">
        <f>+COUNTIF($A$2:$A$1478,A797)</f>
        <v>10</v>
      </c>
    </row>
    <row r="798" spans="1:60" hidden="1">
      <c r="A798" t="s">
        <v>240</v>
      </c>
      <c r="B798">
        <v>2015</v>
      </c>
      <c r="C798" t="s">
        <v>241</v>
      </c>
      <c r="D798" t="s">
        <v>240</v>
      </c>
      <c r="E798">
        <v>17</v>
      </c>
      <c r="F798">
        <v>16</v>
      </c>
      <c r="G798">
        <v>5</v>
      </c>
      <c r="H798">
        <v>0</v>
      </c>
      <c r="I798">
        <v>0</v>
      </c>
      <c r="J798">
        <v>6</v>
      </c>
      <c r="K798">
        <v>1</v>
      </c>
      <c r="L798">
        <v>0</v>
      </c>
      <c r="M798">
        <v>0</v>
      </c>
      <c r="N798">
        <v>5</v>
      </c>
      <c r="O798">
        <v>4</v>
      </c>
      <c r="P798">
        <v>0</v>
      </c>
      <c r="Q798">
        <v>0</v>
      </c>
      <c r="R798">
        <v>8</v>
      </c>
      <c r="S798">
        <v>6</v>
      </c>
      <c r="T798">
        <v>0</v>
      </c>
      <c r="U798">
        <v>0</v>
      </c>
      <c r="V798">
        <v>32</v>
      </c>
      <c r="W798">
        <v>16</v>
      </c>
      <c r="X798">
        <v>0</v>
      </c>
      <c r="Y798">
        <v>0.31</v>
      </c>
      <c r="Z798">
        <v>0.17</v>
      </c>
      <c r="AA798">
        <v>0.8</v>
      </c>
      <c r="AB798">
        <v>0.75</v>
      </c>
      <c r="AC798">
        <v>0</v>
      </c>
      <c r="AD798">
        <v>0.5</v>
      </c>
      <c r="AE798">
        <v>-1.6948000000000001</v>
      </c>
      <c r="AF798">
        <v>0</v>
      </c>
      <c r="AG798">
        <v>-8.4900000000000003E-2</v>
      </c>
      <c r="AH798" t="s">
        <v>115</v>
      </c>
      <c r="AI798" t="s">
        <v>62</v>
      </c>
      <c r="AJ798" t="s">
        <v>63</v>
      </c>
      <c r="AK798" t="s">
        <v>162</v>
      </c>
      <c r="AL798" t="s">
        <v>162</v>
      </c>
      <c r="AM798" t="s">
        <v>65</v>
      </c>
      <c r="AN798" t="s">
        <v>66</v>
      </c>
      <c r="AO798" t="s">
        <v>66</v>
      </c>
      <c r="AP798" t="s">
        <v>66</v>
      </c>
      <c r="AQ798" t="s">
        <v>66</v>
      </c>
      <c r="AR798">
        <v>21.446000000000002</v>
      </c>
      <c r="AS798" t="s">
        <v>66</v>
      </c>
      <c r="AT798">
        <v>73</v>
      </c>
      <c r="AU798">
        <v>3</v>
      </c>
      <c r="AV798">
        <v>19</v>
      </c>
      <c r="AW798" t="s">
        <v>66</v>
      </c>
      <c r="AX798" t="s">
        <v>66</v>
      </c>
      <c r="AY798">
        <v>80</v>
      </c>
      <c r="AZ798" t="s">
        <v>66</v>
      </c>
      <c r="BA798" t="s">
        <v>66</v>
      </c>
      <c r="BB798" t="s">
        <v>66</v>
      </c>
      <c r="BC798">
        <v>46.8</v>
      </c>
      <c r="BD798" t="s">
        <v>66</v>
      </c>
      <c r="BE798" t="s">
        <v>66</v>
      </c>
      <c r="BF798">
        <v>95</v>
      </c>
      <c r="BG798" t="s">
        <v>66</v>
      </c>
      <c r="BH798">
        <f>+COUNTIF($A$2:$A$1478,A798)</f>
        <v>10</v>
      </c>
    </row>
    <row r="799" spans="1:60" hidden="1">
      <c r="A799" t="s">
        <v>242</v>
      </c>
      <c r="B799">
        <v>2006</v>
      </c>
      <c r="C799" t="s">
        <v>243</v>
      </c>
      <c r="D799" t="s">
        <v>242</v>
      </c>
      <c r="E799">
        <v>123</v>
      </c>
      <c r="F799">
        <v>16</v>
      </c>
      <c r="G799">
        <v>0</v>
      </c>
      <c r="H799">
        <v>0</v>
      </c>
      <c r="I799">
        <v>0</v>
      </c>
      <c r="J799">
        <v>6</v>
      </c>
      <c r="K799">
        <v>4</v>
      </c>
      <c r="L799">
        <v>0</v>
      </c>
      <c r="M799">
        <v>0</v>
      </c>
      <c r="N799">
        <v>4</v>
      </c>
      <c r="O799">
        <v>1</v>
      </c>
      <c r="P799">
        <v>1</v>
      </c>
      <c r="Q799">
        <v>0.2</v>
      </c>
      <c r="R799">
        <v>4</v>
      </c>
      <c r="S799">
        <v>0</v>
      </c>
      <c r="T799">
        <v>4</v>
      </c>
      <c r="U799">
        <v>0.5</v>
      </c>
      <c r="V799">
        <v>27</v>
      </c>
      <c r="W799">
        <v>5</v>
      </c>
      <c r="X799">
        <v>5</v>
      </c>
      <c r="Y799">
        <v>0</v>
      </c>
      <c r="Z799">
        <v>0.67</v>
      </c>
      <c r="AA799">
        <v>0.25</v>
      </c>
      <c r="AB799">
        <v>0</v>
      </c>
      <c r="AC799">
        <v>0.16</v>
      </c>
      <c r="AD799">
        <v>0.19</v>
      </c>
      <c r="AE799">
        <v>-0.17480000000000001</v>
      </c>
      <c r="AF799">
        <v>0</v>
      </c>
      <c r="AG799">
        <v>0.19359999999999999</v>
      </c>
      <c r="AH799" t="s">
        <v>108</v>
      </c>
      <c r="AI799" t="s">
        <v>81</v>
      </c>
      <c r="AJ799" t="s">
        <v>82</v>
      </c>
      <c r="AK799" t="s">
        <v>109</v>
      </c>
      <c r="AL799" t="s">
        <v>109</v>
      </c>
      <c r="AM799" t="s">
        <v>65</v>
      </c>
      <c r="AN799">
        <v>40.25</v>
      </c>
      <c r="AO799">
        <v>74.124536585365902</v>
      </c>
      <c r="AP799">
        <v>28279814924.591801</v>
      </c>
      <c r="AQ799">
        <v>0.16127769852683799</v>
      </c>
      <c r="AR799">
        <v>81.63</v>
      </c>
      <c r="AS799" t="s">
        <v>66</v>
      </c>
      <c r="AT799">
        <v>58</v>
      </c>
      <c r="AU799">
        <v>2</v>
      </c>
      <c r="AV799">
        <v>17</v>
      </c>
      <c r="AW799">
        <v>41.343105316162102</v>
      </c>
      <c r="AX799">
        <v>47.448131561279297</v>
      </c>
      <c r="AY799">
        <v>71.400000000000006</v>
      </c>
      <c r="AZ799" t="s">
        <v>66</v>
      </c>
      <c r="BA799">
        <v>6.63</v>
      </c>
      <c r="BB799">
        <v>6.3821447452735702</v>
      </c>
      <c r="BC799">
        <v>68.2</v>
      </c>
      <c r="BD799">
        <v>58.7</v>
      </c>
      <c r="BE799">
        <v>30</v>
      </c>
      <c r="BF799">
        <v>78.5</v>
      </c>
      <c r="BG799">
        <v>3.2634858812074001</v>
      </c>
      <c r="BH799">
        <f>+COUNTIF($A$2:$A$1478,A799)</f>
        <v>10</v>
      </c>
    </row>
    <row r="800" spans="1:60" hidden="1">
      <c r="A800" t="s">
        <v>242</v>
      </c>
      <c r="B800">
        <v>2007</v>
      </c>
      <c r="C800" t="s">
        <v>243</v>
      </c>
      <c r="D800" t="s">
        <v>242</v>
      </c>
      <c r="E800">
        <v>123</v>
      </c>
      <c r="F800">
        <v>16</v>
      </c>
      <c r="G800">
        <v>0</v>
      </c>
      <c r="H800">
        <v>0</v>
      </c>
      <c r="I800">
        <v>0</v>
      </c>
      <c r="J800">
        <v>6</v>
      </c>
      <c r="K800">
        <v>4</v>
      </c>
      <c r="L800">
        <v>0</v>
      </c>
      <c r="M800">
        <v>0</v>
      </c>
      <c r="N800">
        <v>4</v>
      </c>
      <c r="O800">
        <v>1</v>
      </c>
      <c r="P800">
        <v>1</v>
      </c>
      <c r="Q800">
        <v>0.2</v>
      </c>
      <c r="R800">
        <v>4</v>
      </c>
      <c r="S800">
        <v>0</v>
      </c>
      <c r="T800">
        <v>4</v>
      </c>
      <c r="U800">
        <v>0.5</v>
      </c>
      <c r="V800">
        <v>27</v>
      </c>
      <c r="W800">
        <v>5</v>
      </c>
      <c r="X800">
        <v>5</v>
      </c>
      <c r="Y800">
        <v>0</v>
      </c>
      <c r="Z800">
        <v>0.67</v>
      </c>
      <c r="AA800">
        <v>0.25</v>
      </c>
      <c r="AB800">
        <v>0</v>
      </c>
      <c r="AC800">
        <v>0.16</v>
      </c>
      <c r="AD800">
        <v>0.19</v>
      </c>
      <c r="AE800">
        <v>-9.64E-2</v>
      </c>
      <c r="AF800">
        <v>0</v>
      </c>
      <c r="AG800">
        <v>7.8399999999999997E-2</v>
      </c>
      <c r="AH800" t="s">
        <v>108</v>
      </c>
      <c r="AI800" t="s">
        <v>81</v>
      </c>
      <c r="AJ800" t="s">
        <v>82</v>
      </c>
      <c r="AK800" t="s">
        <v>109</v>
      </c>
      <c r="AL800" t="s">
        <v>109</v>
      </c>
      <c r="AM800" t="s">
        <v>65</v>
      </c>
      <c r="AN800" t="s">
        <v>66</v>
      </c>
      <c r="AO800">
        <v>74.1941219512195</v>
      </c>
      <c r="AP800">
        <v>32350248410.821602</v>
      </c>
      <c r="AQ800">
        <v>0.19470235008421199</v>
      </c>
      <c r="AR800">
        <v>81.643000000000001</v>
      </c>
      <c r="AS800" t="s">
        <v>66</v>
      </c>
      <c r="AT800">
        <v>63</v>
      </c>
      <c r="AU800">
        <v>2</v>
      </c>
      <c r="AV800">
        <v>17</v>
      </c>
      <c r="AW800">
        <v>43.538688659667997</v>
      </c>
      <c r="AX800">
        <v>47.407749176025398</v>
      </c>
      <c r="AY800">
        <v>71.599999999999994</v>
      </c>
      <c r="AZ800" t="s">
        <v>66</v>
      </c>
      <c r="BA800">
        <v>6.44</v>
      </c>
      <c r="BB800">
        <v>6.1992476861149104</v>
      </c>
      <c r="BC800">
        <v>69.2</v>
      </c>
      <c r="BD800">
        <v>59.4</v>
      </c>
      <c r="BE800">
        <v>40</v>
      </c>
      <c r="BF800">
        <v>78.5</v>
      </c>
      <c r="BG800">
        <v>3.9580198915008999</v>
      </c>
      <c r="BH800">
        <f>+COUNTIF($A$2:$A$1478,A800)</f>
        <v>10</v>
      </c>
    </row>
    <row r="801" spans="1:60" hidden="1">
      <c r="A801" t="s">
        <v>242</v>
      </c>
      <c r="B801">
        <v>2008</v>
      </c>
      <c r="C801" t="s">
        <v>243</v>
      </c>
      <c r="D801" t="s">
        <v>242</v>
      </c>
      <c r="E801">
        <v>123</v>
      </c>
      <c r="F801">
        <v>16</v>
      </c>
      <c r="G801">
        <v>0</v>
      </c>
      <c r="H801">
        <v>0</v>
      </c>
      <c r="I801">
        <v>0</v>
      </c>
      <c r="J801">
        <v>6</v>
      </c>
      <c r="K801">
        <v>4</v>
      </c>
      <c r="L801">
        <v>0</v>
      </c>
      <c r="M801">
        <v>0</v>
      </c>
      <c r="N801">
        <v>4</v>
      </c>
      <c r="O801">
        <v>1</v>
      </c>
      <c r="P801">
        <v>1</v>
      </c>
      <c r="Q801">
        <v>0.2</v>
      </c>
      <c r="R801">
        <v>4</v>
      </c>
      <c r="S801">
        <v>2</v>
      </c>
      <c r="T801">
        <v>4</v>
      </c>
      <c r="U801">
        <v>0.5</v>
      </c>
      <c r="V801">
        <v>27</v>
      </c>
      <c r="W801">
        <v>7</v>
      </c>
      <c r="X801">
        <v>5</v>
      </c>
      <c r="Y801">
        <v>0</v>
      </c>
      <c r="Z801">
        <v>0.67</v>
      </c>
      <c r="AA801">
        <v>0.25</v>
      </c>
      <c r="AB801">
        <v>0.5</v>
      </c>
      <c r="AC801">
        <v>0.16</v>
      </c>
      <c r="AD801">
        <v>0.26</v>
      </c>
      <c r="AE801">
        <v>-0.1817</v>
      </c>
      <c r="AF801">
        <v>7.4099999999999999E-2</v>
      </c>
      <c r="AG801">
        <v>-8.5300000000000001E-2</v>
      </c>
      <c r="AH801" t="s">
        <v>108</v>
      </c>
      <c r="AI801" t="s">
        <v>81</v>
      </c>
      <c r="AJ801" t="s">
        <v>82</v>
      </c>
      <c r="AK801" t="s">
        <v>109</v>
      </c>
      <c r="AL801" t="s">
        <v>109</v>
      </c>
      <c r="AM801" t="s">
        <v>65</v>
      </c>
      <c r="AN801" t="s">
        <v>66</v>
      </c>
      <c r="AO801">
        <v>74.2387317073171</v>
      </c>
      <c r="AP801">
        <v>40713812309.731598</v>
      </c>
      <c r="AQ801">
        <v>0.171812838325519</v>
      </c>
      <c r="AR801">
        <v>81.655000000000001</v>
      </c>
      <c r="AS801" t="s">
        <v>66</v>
      </c>
      <c r="AT801">
        <v>67</v>
      </c>
      <c r="AU801">
        <v>2</v>
      </c>
      <c r="AV801">
        <v>17</v>
      </c>
      <c r="AW801">
        <v>43.221973419189503</v>
      </c>
      <c r="AX801">
        <v>45.052352905273402</v>
      </c>
      <c r="AY801">
        <v>69.599999999999994</v>
      </c>
      <c r="AZ801" t="s">
        <v>66</v>
      </c>
      <c r="BA801">
        <v>6.27</v>
      </c>
      <c r="BB801">
        <v>6.0356029489653604</v>
      </c>
      <c r="BC801">
        <v>71.599999999999994</v>
      </c>
      <c r="BD801">
        <v>58.4</v>
      </c>
      <c r="BE801">
        <v>40</v>
      </c>
      <c r="BF801">
        <v>73.5</v>
      </c>
      <c r="BG801">
        <v>4.2428573094473796</v>
      </c>
      <c r="BH801">
        <f>+COUNTIF($A$2:$A$1478,A801)</f>
        <v>10</v>
      </c>
    </row>
    <row r="802" spans="1:60" hidden="1">
      <c r="A802" t="s">
        <v>242</v>
      </c>
      <c r="B802">
        <v>2009</v>
      </c>
      <c r="C802" t="s">
        <v>243</v>
      </c>
      <c r="D802" t="s">
        <v>242</v>
      </c>
      <c r="E802">
        <v>123</v>
      </c>
      <c r="F802">
        <v>16</v>
      </c>
      <c r="G802">
        <v>0</v>
      </c>
      <c r="H802">
        <v>0</v>
      </c>
      <c r="I802">
        <v>0</v>
      </c>
      <c r="J802">
        <v>6</v>
      </c>
      <c r="K802">
        <v>4</v>
      </c>
      <c r="L802">
        <v>0</v>
      </c>
      <c r="M802">
        <v>0</v>
      </c>
      <c r="N802">
        <v>4</v>
      </c>
      <c r="O802">
        <v>1</v>
      </c>
      <c r="P802">
        <v>1</v>
      </c>
      <c r="Q802">
        <v>0.2</v>
      </c>
      <c r="R802">
        <v>4</v>
      </c>
      <c r="S802">
        <v>2</v>
      </c>
      <c r="T802">
        <v>4</v>
      </c>
      <c r="U802">
        <v>0.5</v>
      </c>
      <c r="V802">
        <v>27</v>
      </c>
      <c r="W802">
        <v>7</v>
      </c>
      <c r="X802">
        <v>5</v>
      </c>
      <c r="Y802">
        <v>0</v>
      </c>
      <c r="Z802">
        <v>0.67</v>
      </c>
      <c r="AA802">
        <v>0.25</v>
      </c>
      <c r="AB802">
        <v>0.5</v>
      </c>
      <c r="AC802">
        <v>0.16</v>
      </c>
      <c r="AD802">
        <v>0.26</v>
      </c>
      <c r="AE802">
        <v>-0.37030000000000002</v>
      </c>
      <c r="AF802">
        <v>0</v>
      </c>
      <c r="AG802">
        <v>-0.18870000000000001</v>
      </c>
      <c r="AH802" t="s">
        <v>108</v>
      </c>
      <c r="AI802" t="s">
        <v>81</v>
      </c>
      <c r="AJ802" t="s">
        <v>82</v>
      </c>
      <c r="AK802" t="s">
        <v>109</v>
      </c>
      <c r="AL802" t="s">
        <v>109</v>
      </c>
      <c r="AM802" t="s">
        <v>65</v>
      </c>
      <c r="AN802">
        <v>36.39</v>
      </c>
      <c r="AO802">
        <v>74.280292682926799</v>
      </c>
      <c r="AP802">
        <v>42066217871.534897</v>
      </c>
      <c r="AQ802">
        <v>0.13814052242692301</v>
      </c>
      <c r="AR802">
        <v>81.667000000000002</v>
      </c>
      <c r="AS802" t="s">
        <v>66</v>
      </c>
      <c r="AT802">
        <v>70</v>
      </c>
      <c r="AU802">
        <v>2</v>
      </c>
      <c r="AV802">
        <v>17</v>
      </c>
      <c r="AW802">
        <v>43.069816589355497</v>
      </c>
      <c r="AX802">
        <v>40.430530548095703</v>
      </c>
      <c r="AY802">
        <v>71</v>
      </c>
      <c r="AZ802" t="s">
        <v>66</v>
      </c>
      <c r="BA802">
        <v>6.36</v>
      </c>
      <c r="BB802">
        <v>6.1222383978959298</v>
      </c>
      <c r="BC802">
        <v>73.7</v>
      </c>
      <c r="BD802">
        <v>56</v>
      </c>
      <c r="BE802">
        <v>40</v>
      </c>
      <c r="BF802">
        <v>73.2</v>
      </c>
      <c r="BG802">
        <v>4.5222852365482202</v>
      </c>
      <c r="BH802">
        <f>+COUNTIF($A$2:$A$1478,A802)</f>
        <v>10</v>
      </c>
    </row>
    <row r="803" spans="1:60" hidden="1">
      <c r="A803" t="s">
        <v>242</v>
      </c>
      <c r="B803">
        <v>2010</v>
      </c>
      <c r="C803" t="s">
        <v>243</v>
      </c>
      <c r="D803" t="s">
        <v>242</v>
      </c>
      <c r="E803">
        <v>123</v>
      </c>
      <c r="F803">
        <v>16</v>
      </c>
      <c r="G803">
        <v>0</v>
      </c>
      <c r="H803">
        <v>0</v>
      </c>
      <c r="I803">
        <v>0</v>
      </c>
      <c r="J803">
        <v>6</v>
      </c>
      <c r="K803">
        <v>4</v>
      </c>
      <c r="L803">
        <v>0</v>
      </c>
      <c r="M803">
        <v>0</v>
      </c>
      <c r="N803">
        <v>4</v>
      </c>
      <c r="O803">
        <v>1</v>
      </c>
      <c r="P803">
        <v>1</v>
      </c>
      <c r="Q803">
        <v>0.2</v>
      </c>
      <c r="R803">
        <v>4</v>
      </c>
      <c r="S803">
        <v>2</v>
      </c>
      <c r="T803">
        <v>4</v>
      </c>
      <c r="U803">
        <v>0.5</v>
      </c>
      <c r="V803">
        <v>27</v>
      </c>
      <c r="W803">
        <v>7</v>
      </c>
      <c r="X803">
        <v>5</v>
      </c>
      <c r="Y803">
        <v>0</v>
      </c>
      <c r="Z803">
        <v>0.67</v>
      </c>
      <c r="AA803">
        <v>0.25</v>
      </c>
      <c r="AB803">
        <v>0.5</v>
      </c>
      <c r="AC803">
        <v>0.16</v>
      </c>
      <c r="AD803">
        <v>0.26</v>
      </c>
      <c r="AE803">
        <v>-0.40010000000000001</v>
      </c>
      <c r="AF803">
        <v>0</v>
      </c>
      <c r="AG803">
        <v>-2.98E-2</v>
      </c>
      <c r="AH803" t="s">
        <v>108</v>
      </c>
      <c r="AI803" t="s">
        <v>81</v>
      </c>
      <c r="AJ803" t="s">
        <v>82</v>
      </c>
      <c r="AK803" t="s">
        <v>109</v>
      </c>
      <c r="AL803" t="s">
        <v>109</v>
      </c>
      <c r="AM803" t="s">
        <v>65</v>
      </c>
      <c r="AN803" t="s">
        <v>66</v>
      </c>
      <c r="AO803">
        <v>74.339243902438994</v>
      </c>
      <c r="AP803">
        <v>56725745039.335999</v>
      </c>
      <c r="AQ803">
        <v>0.180674017820145</v>
      </c>
      <c r="AR803">
        <v>81.679000000000002</v>
      </c>
      <c r="AS803">
        <v>16.3479404449463</v>
      </c>
      <c r="AT803">
        <v>72</v>
      </c>
      <c r="AU803">
        <v>2</v>
      </c>
      <c r="AV803">
        <v>18</v>
      </c>
      <c r="AW803">
        <v>42.596897125244098</v>
      </c>
      <c r="AX803">
        <v>41.063159942627003</v>
      </c>
      <c r="AY803">
        <v>62.2</v>
      </c>
      <c r="AZ803" t="s">
        <v>66</v>
      </c>
      <c r="BA803">
        <v>6.5</v>
      </c>
      <c r="BB803">
        <v>6.2570046518392903</v>
      </c>
      <c r="BC803">
        <v>71.8</v>
      </c>
      <c r="BD803">
        <v>54.6</v>
      </c>
      <c r="BE803">
        <v>40</v>
      </c>
      <c r="BF803">
        <v>73.5</v>
      </c>
      <c r="BG803">
        <v>4.6525784040404004</v>
      </c>
      <c r="BH803">
        <f>+COUNTIF($A$2:$A$1478,A803)</f>
        <v>10</v>
      </c>
    </row>
    <row r="804" spans="1:60" hidden="1">
      <c r="A804" t="s">
        <v>242</v>
      </c>
      <c r="B804">
        <v>2011</v>
      </c>
      <c r="C804" t="s">
        <v>243</v>
      </c>
      <c r="D804" t="s">
        <v>242</v>
      </c>
      <c r="E804">
        <v>123</v>
      </c>
      <c r="F804">
        <v>16</v>
      </c>
      <c r="G804">
        <v>0</v>
      </c>
      <c r="H804">
        <v>0</v>
      </c>
      <c r="I804">
        <v>0</v>
      </c>
      <c r="J804">
        <v>6</v>
      </c>
      <c r="K804">
        <v>4</v>
      </c>
      <c r="L804">
        <v>0</v>
      </c>
      <c r="M804">
        <v>0</v>
      </c>
      <c r="N804">
        <v>4</v>
      </c>
      <c r="O804">
        <v>1</v>
      </c>
      <c r="P804">
        <v>1</v>
      </c>
      <c r="Q804">
        <v>0.2</v>
      </c>
      <c r="R804">
        <v>4</v>
      </c>
      <c r="S804">
        <v>2</v>
      </c>
      <c r="T804">
        <v>4</v>
      </c>
      <c r="U804">
        <v>0.5</v>
      </c>
      <c r="V804">
        <v>27</v>
      </c>
      <c r="W804">
        <v>7</v>
      </c>
      <c r="X804">
        <v>5</v>
      </c>
      <c r="Y804">
        <v>0</v>
      </c>
      <c r="Z804">
        <v>0.67</v>
      </c>
      <c r="AA804">
        <v>0.25</v>
      </c>
      <c r="AB804">
        <v>0.5</v>
      </c>
      <c r="AC804">
        <v>0.16</v>
      </c>
      <c r="AD804">
        <v>0.26</v>
      </c>
      <c r="AE804">
        <v>-0.37380000000000002</v>
      </c>
      <c r="AF804">
        <v>0</v>
      </c>
      <c r="AG804">
        <v>2.63E-2</v>
      </c>
      <c r="AH804" t="s">
        <v>108</v>
      </c>
      <c r="AI804" t="s">
        <v>81</v>
      </c>
      <c r="AJ804" t="s">
        <v>82</v>
      </c>
      <c r="AK804" t="s">
        <v>109</v>
      </c>
      <c r="AL804" t="s">
        <v>109</v>
      </c>
      <c r="AM804" t="s">
        <v>65</v>
      </c>
      <c r="AN804" t="s">
        <v>66</v>
      </c>
      <c r="AO804">
        <v>74.424560975609793</v>
      </c>
      <c r="AP804">
        <v>65292741296.5382</v>
      </c>
      <c r="AQ804">
        <v>0.16290651379124099</v>
      </c>
      <c r="AR804">
        <v>81.691000000000003</v>
      </c>
      <c r="AS804">
        <v>15.2423696517944</v>
      </c>
      <c r="AT804">
        <v>71</v>
      </c>
      <c r="AU804">
        <v>2</v>
      </c>
      <c r="AV804">
        <v>18</v>
      </c>
      <c r="AW804">
        <v>43.296623229980497</v>
      </c>
      <c r="AX804">
        <v>40.739162445068402</v>
      </c>
      <c r="AY804">
        <v>72.2</v>
      </c>
      <c r="AZ804" t="s">
        <v>66</v>
      </c>
      <c r="BA804">
        <v>6.65</v>
      </c>
      <c r="BB804">
        <v>6.4013970667832503</v>
      </c>
      <c r="BC804">
        <v>71.900000000000006</v>
      </c>
      <c r="BD804">
        <v>57.1</v>
      </c>
      <c r="BE804">
        <v>40</v>
      </c>
      <c r="BF804">
        <v>73.400000000000006</v>
      </c>
      <c r="BG804">
        <v>4.3048641655172402</v>
      </c>
      <c r="BH804">
        <f>+COUNTIF($A$2:$A$1478,A804)</f>
        <v>10</v>
      </c>
    </row>
    <row r="805" spans="1:60" hidden="1">
      <c r="A805" t="s">
        <v>242</v>
      </c>
      <c r="B805">
        <v>2012</v>
      </c>
      <c r="C805" t="s">
        <v>243</v>
      </c>
      <c r="D805" t="s">
        <v>242</v>
      </c>
      <c r="E805">
        <v>123</v>
      </c>
      <c r="F805">
        <v>16</v>
      </c>
      <c r="G805">
        <v>0</v>
      </c>
      <c r="H805">
        <v>0</v>
      </c>
      <c r="I805">
        <v>0</v>
      </c>
      <c r="J805">
        <v>6</v>
      </c>
      <c r="K805">
        <v>4</v>
      </c>
      <c r="L805">
        <v>0</v>
      </c>
      <c r="M805">
        <v>0</v>
      </c>
      <c r="N805">
        <v>4</v>
      </c>
      <c r="O805">
        <v>1</v>
      </c>
      <c r="P805">
        <v>1</v>
      </c>
      <c r="Q805">
        <v>0.2</v>
      </c>
      <c r="R805">
        <v>4</v>
      </c>
      <c r="S805">
        <v>2</v>
      </c>
      <c r="T805">
        <v>4</v>
      </c>
      <c r="U805">
        <v>0.5</v>
      </c>
      <c r="V805">
        <v>27</v>
      </c>
      <c r="W805">
        <v>7</v>
      </c>
      <c r="X805">
        <v>5</v>
      </c>
      <c r="Y805">
        <v>0</v>
      </c>
      <c r="Z805">
        <v>0.67</v>
      </c>
      <c r="AA805">
        <v>0.25</v>
      </c>
      <c r="AB805">
        <v>0.5</v>
      </c>
      <c r="AC805">
        <v>0.16</v>
      </c>
      <c r="AD805">
        <v>0.26</v>
      </c>
      <c r="AE805">
        <v>-0.2316</v>
      </c>
      <c r="AF805">
        <v>0</v>
      </c>
      <c r="AG805">
        <v>0.14219999999999999</v>
      </c>
      <c r="AH805" t="s">
        <v>108</v>
      </c>
      <c r="AI805" t="s">
        <v>81</v>
      </c>
      <c r="AJ805" t="s">
        <v>82</v>
      </c>
      <c r="AK805" t="s">
        <v>109</v>
      </c>
      <c r="AL805" t="s">
        <v>109</v>
      </c>
      <c r="AM805" t="s">
        <v>65</v>
      </c>
      <c r="AN805">
        <v>39.159999999999997</v>
      </c>
      <c r="AO805">
        <v>74.531243902439002</v>
      </c>
      <c r="AP805">
        <v>68434399083.410004</v>
      </c>
      <c r="AQ805">
        <v>0.13603178433636401</v>
      </c>
      <c r="AR805">
        <v>81.703000000000003</v>
      </c>
      <c r="AS805">
        <v>17.162439346313501</v>
      </c>
      <c r="AT805">
        <v>72</v>
      </c>
      <c r="AU805">
        <v>2</v>
      </c>
      <c r="AV805">
        <v>19</v>
      </c>
      <c r="AW805">
        <v>42.965980529785199</v>
      </c>
      <c r="AX805">
        <v>42.156322479247997</v>
      </c>
      <c r="AY805">
        <v>77.099999999999994</v>
      </c>
      <c r="AZ805" t="s">
        <v>66</v>
      </c>
      <c r="BA805">
        <v>6.63</v>
      </c>
      <c r="BB805">
        <v>6.3821447446819102</v>
      </c>
      <c r="BC805">
        <v>78</v>
      </c>
      <c r="BD805">
        <v>58.3</v>
      </c>
      <c r="BE805">
        <v>40</v>
      </c>
      <c r="BF805">
        <v>73.5</v>
      </c>
      <c r="BG805">
        <v>4.1046959999999997</v>
      </c>
      <c r="BH805">
        <f>+COUNTIF($A$2:$A$1478,A805)</f>
        <v>10</v>
      </c>
    </row>
    <row r="806" spans="1:60" hidden="1">
      <c r="A806" t="s">
        <v>242</v>
      </c>
      <c r="B806">
        <v>2013</v>
      </c>
      <c r="C806" t="s">
        <v>243</v>
      </c>
      <c r="D806" t="s">
        <v>242</v>
      </c>
      <c r="E806">
        <v>123</v>
      </c>
      <c r="F806">
        <v>16</v>
      </c>
      <c r="G806">
        <v>0</v>
      </c>
      <c r="H806">
        <v>0</v>
      </c>
      <c r="I806">
        <v>0</v>
      </c>
      <c r="J806">
        <v>6</v>
      </c>
      <c r="K806">
        <v>4</v>
      </c>
      <c r="L806">
        <v>0</v>
      </c>
      <c r="M806">
        <v>0</v>
      </c>
      <c r="N806">
        <v>4</v>
      </c>
      <c r="O806">
        <v>1</v>
      </c>
      <c r="P806">
        <v>1</v>
      </c>
      <c r="Q806">
        <v>0.2</v>
      </c>
      <c r="R806">
        <v>4</v>
      </c>
      <c r="S806">
        <v>2</v>
      </c>
      <c r="T806">
        <v>4</v>
      </c>
      <c r="U806">
        <v>0.5</v>
      </c>
      <c r="V806">
        <v>27</v>
      </c>
      <c r="W806">
        <v>7</v>
      </c>
      <c r="X806">
        <v>5</v>
      </c>
      <c r="Y806">
        <v>0</v>
      </c>
      <c r="Z806">
        <v>0.67</v>
      </c>
      <c r="AA806">
        <v>0.25</v>
      </c>
      <c r="AB806">
        <v>0.5</v>
      </c>
      <c r="AC806">
        <v>0.16</v>
      </c>
      <c r="AD806">
        <v>0.26</v>
      </c>
      <c r="AE806">
        <v>-0.2205</v>
      </c>
      <c r="AF806">
        <v>0</v>
      </c>
      <c r="AG806">
        <v>1.11E-2</v>
      </c>
      <c r="AH806" t="s">
        <v>108</v>
      </c>
      <c r="AI806" t="s">
        <v>81</v>
      </c>
      <c r="AJ806" t="s">
        <v>82</v>
      </c>
      <c r="AK806" t="s">
        <v>109</v>
      </c>
      <c r="AL806" t="s">
        <v>109</v>
      </c>
      <c r="AM806" t="s">
        <v>65</v>
      </c>
      <c r="AN806" t="s">
        <v>66</v>
      </c>
      <c r="AO806">
        <v>74.653829268292696</v>
      </c>
      <c r="AP806">
        <v>74317806754.526703</v>
      </c>
      <c r="AQ806">
        <v>0.109636165131138</v>
      </c>
      <c r="AR806">
        <v>81.7</v>
      </c>
      <c r="AS806">
        <v>18.937250137329102</v>
      </c>
      <c r="AT806">
        <v>74</v>
      </c>
      <c r="AU806">
        <v>2</v>
      </c>
      <c r="AV806">
        <v>20</v>
      </c>
      <c r="AW806">
        <v>40.8639106750488</v>
      </c>
      <c r="AX806">
        <v>43.565090179443402</v>
      </c>
      <c r="AY806">
        <v>76.2</v>
      </c>
      <c r="AZ806" t="s">
        <v>66</v>
      </c>
      <c r="BA806">
        <v>6.58</v>
      </c>
      <c r="BB806">
        <v>6.3340139395736896</v>
      </c>
      <c r="BC806">
        <v>77</v>
      </c>
      <c r="BD806">
        <v>60.7</v>
      </c>
      <c r="BE806">
        <v>40</v>
      </c>
      <c r="BF806">
        <v>84.7</v>
      </c>
      <c r="BG806">
        <v>3.9341575658536598</v>
      </c>
      <c r="BH806">
        <f>+COUNTIF($A$2:$A$1478,A806)</f>
        <v>10</v>
      </c>
    </row>
    <row r="807" spans="1:60" hidden="1">
      <c r="A807" t="s">
        <v>242</v>
      </c>
      <c r="B807">
        <v>2014</v>
      </c>
      <c r="C807" t="s">
        <v>243</v>
      </c>
      <c r="D807" t="s">
        <v>242</v>
      </c>
      <c r="E807">
        <v>123</v>
      </c>
      <c r="F807">
        <v>16</v>
      </c>
      <c r="G807">
        <v>0</v>
      </c>
      <c r="H807">
        <v>0</v>
      </c>
      <c r="I807">
        <v>0</v>
      </c>
      <c r="J807">
        <v>6</v>
      </c>
      <c r="K807">
        <v>4</v>
      </c>
      <c r="L807">
        <v>0</v>
      </c>
      <c r="M807">
        <v>0</v>
      </c>
      <c r="N807">
        <v>4</v>
      </c>
      <c r="O807">
        <v>1</v>
      </c>
      <c r="P807">
        <v>1</v>
      </c>
      <c r="Q807">
        <v>0.2</v>
      </c>
      <c r="R807">
        <v>4</v>
      </c>
      <c r="S807">
        <v>2</v>
      </c>
      <c r="T807">
        <v>4</v>
      </c>
      <c r="U807">
        <v>0.5</v>
      </c>
      <c r="V807">
        <v>27</v>
      </c>
      <c r="W807">
        <v>7</v>
      </c>
      <c r="X807">
        <v>5</v>
      </c>
      <c r="Y807">
        <v>0</v>
      </c>
      <c r="Z807">
        <v>0.67</v>
      </c>
      <c r="AA807">
        <v>0.25</v>
      </c>
      <c r="AB807">
        <v>0.5</v>
      </c>
      <c r="AC807">
        <v>0.16</v>
      </c>
      <c r="AD807">
        <v>0.26</v>
      </c>
      <c r="AE807">
        <v>-0.33779999999999999</v>
      </c>
      <c r="AF807">
        <v>0</v>
      </c>
      <c r="AG807">
        <v>-0.1173</v>
      </c>
      <c r="AH807" t="s">
        <v>108</v>
      </c>
      <c r="AI807" t="s">
        <v>81</v>
      </c>
      <c r="AJ807" t="s">
        <v>82</v>
      </c>
      <c r="AK807" t="s">
        <v>109</v>
      </c>
      <c r="AL807" t="s">
        <v>109</v>
      </c>
      <c r="AM807" t="s">
        <v>65</v>
      </c>
      <c r="AN807" t="s">
        <v>66</v>
      </c>
      <c r="AO807">
        <v>74.794804878048794</v>
      </c>
      <c r="AP807">
        <v>80025305461.583405</v>
      </c>
      <c r="AQ807">
        <v>0.102691928856739</v>
      </c>
      <c r="AR807">
        <v>81.680000000000007</v>
      </c>
      <c r="AS807">
        <v>20.706010818481399</v>
      </c>
      <c r="AT807">
        <v>76</v>
      </c>
      <c r="AU807">
        <v>2</v>
      </c>
      <c r="AV807">
        <v>20</v>
      </c>
      <c r="AW807" t="s">
        <v>66</v>
      </c>
      <c r="AX807" t="s">
        <v>66</v>
      </c>
      <c r="AY807">
        <v>73.599999999999994</v>
      </c>
      <c r="AZ807" t="s">
        <v>66</v>
      </c>
      <c r="BA807">
        <v>6.52</v>
      </c>
      <c r="BB807">
        <v>6.2762569734639602</v>
      </c>
      <c r="BC807">
        <v>74.400000000000006</v>
      </c>
      <c r="BD807">
        <v>60</v>
      </c>
      <c r="BE807">
        <v>40</v>
      </c>
      <c r="BF807">
        <v>84.9</v>
      </c>
      <c r="BG807">
        <v>3.6351270475947199</v>
      </c>
      <c r="BH807">
        <f>+COUNTIF($A$2:$A$1478,A807)</f>
        <v>10</v>
      </c>
    </row>
    <row r="808" spans="1:60" hidden="1">
      <c r="A808" t="s">
        <v>242</v>
      </c>
      <c r="B808">
        <v>2015</v>
      </c>
      <c r="C808" t="s">
        <v>243</v>
      </c>
      <c r="D808" t="s">
        <v>242</v>
      </c>
      <c r="E808">
        <v>123</v>
      </c>
      <c r="F808">
        <v>16</v>
      </c>
      <c r="G808">
        <v>0</v>
      </c>
      <c r="H808">
        <v>0</v>
      </c>
      <c r="I808">
        <v>0</v>
      </c>
      <c r="J808">
        <v>6</v>
      </c>
      <c r="K808">
        <v>4</v>
      </c>
      <c r="L808">
        <v>0</v>
      </c>
      <c r="M808">
        <v>0</v>
      </c>
      <c r="N808">
        <v>4</v>
      </c>
      <c r="O808">
        <v>1</v>
      </c>
      <c r="P808">
        <v>1</v>
      </c>
      <c r="Q808">
        <v>0.2</v>
      </c>
      <c r="R808">
        <v>4</v>
      </c>
      <c r="S808">
        <v>2</v>
      </c>
      <c r="T808">
        <v>4</v>
      </c>
      <c r="U808">
        <v>0.5</v>
      </c>
      <c r="V808">
        <v>27</v>
      </c>
      <c r="W808">
        <v>7</v>
      </c>
      <c r="X808">
        <v>5</v>
      </c>
      <c r="Y808">
        <v>0</v>
      </c>
      <c r="Z808">
        <v>0.67</v>
      </c>
      <c r="AA808">
        <v>0.25</v>
      </c>
      <c r="AB808">
        <v>0.5</v>
      </c>
      <c r="AC808">
        <v>0.16</v>
      </c>
      <c r="AD808">
        <v>0.26</v>
      </c>
      <c r="AE808">
        <v>-0.36649999999999999</v>
      </c>
      <c r="AF808">
        <v>0</v>
      </c>
      <c r="AG808">
        <v>-2.87E-2</v>
      </c>
      <c r="AH808" t="s">
        <v>108</v>
      </c>
      <c r="AI808" t="s">
        <v>81</v>
      </c>
      <c r="AJ808" t="s">
        <v>82</v>
      </c>
      <c r="AK808" t="s">
        <v>109</v>
      </c>
      <c r="AL808" t="s">
        <v>109</v>
      </c>
      <c r="AM808" t="s">
        <v>65</v>
      </c>
      <c r="AN808" t="s">
        <v>66</v>
      </c>
      <c r="AO808" t="s">
        <v>66</v>
      </c>
      <c r="AP808">
        <v>82316172384.324997</v>
      </c>
      <c r="AQ808">
        <v>0.15618964237470001</v>
      </c>
      <c r="AR808">
        <v>81.644000000000005</v>
      </c>
      <c r="AS808" t="s">
        <v>66</v>
      </c>
      <c r="AT808">
        <v>76</v>
      </c>
      <c r="AU808">
        <v>2</v>
      </c>
      <c r="AV808">
        <v>19</v>
      </c>
      <c r="AW808" t="s">
        <v>66</v>
      </c>
      <c r="AX808" t="s">
        <v>66</v>
      </c>
      <c r="AY808">
        <v>71.599999999999994</v>
      </c>
      <c r="AZ808" t="s">
        <v>66</v>
      </c>
      <c r="BA808" t="s">
        <v>66</v>
      </c>
      <c r="BB808" t="s">
        <v>66</v>
      </c>
      <c r="BC808">
        <v>72.5</v>
      </c>
      <c r="BD808">
        <v>58.6</v>
      </c>
      <c r="BE808">
        <v>40</v>
      </c>
      <c r="BF808">
        <v>85</v>
      </c>
      <c r="BG808">
        <v>4.2492522213059596</v>
      </c>
      <c r="BH808">
        <f>+COUNTIF($A$2:$A$1478,A808)</f>
        <v>10</v>
      </c>
    </row>
    <row r="809" spans="1:60" hidden="1">
      <c r="A809" t="s">
        <v>244</v>
      </c>
      <c r="B809">
        <v>2006</v>
      </c>
      <c r="C809" t="s">
        <v>245</v>
      </c>
      <c r="D809" t="s">
        <v>244</v>
      </c>
      <c r="E809">
        <v>90</v>
      </c>
      <c r="F809">
        <v>14</v>
      </c>
      <c r="G809">
        <v>0</v>
      </c>
      <c r="H809">
        <v>2</v>
      </c>
      <c r="I809">
        <v>0.13</v>
      </c>
      <c r="J809">
        <v>5</v>
      </c>
      <c r="K809">
        <v>0</v>
      </c>
      <c r="L809">
        <v>1</v>
      </c>
      <c r="M809">
        <v>0.17</v>
      </c>
      <c r="N809">
        <v>5</v>
      </c>
      <c r="O809">
        <v>0</v>
      </c>
      <c r="P809">
        <v>0</v>
      </c>
      <c r="Q809">
        <v>0</v>
      </c>
      <c r="R809">
        <v>8</v>
      </c>
      <c r="S809">
        <v>0</v>
      </c>
      <c r="T809">
        <v>0</v>
      </c>
      <c r="U809">
        <v>0</v>
      </c>
      <c r="V809">
        <v>29</v>
      </c>
      <c r="W809">
        <v>0</v>
      </c>
      <c r="X809">
        <v>3</v>
      </c>
      <c r="Y809">
        <v>0</v>
      </c>
      <c r="Z809">
        <v>0</v>
      </c>
      <c r="AA809">
        <v>0</v>
      </c>
      <c r="AB809">
        <v>0</v>
      </c>
      <c r="AC809">
        <v>0.09</v>
      </c>
      <c r="AD809">
        <v>0</v>
      </c>
      <c r="AE809">
        <v>-3.9399999999999998E-2</v>
      </c>
      <c r="AF809">
        <v>0</v>
      </c>
      <c r="AG809">
        <v>-8.0000000000000004E-4</v>
      </c>
      <c r="AH809" t="s">
        <v>61</v>
      </c>
      <c r="AI809" t="s">
        <v>81</v>
      </c>
      <c r="AJ809" t="s">
        <v>63</v>
      </c>
      <c r="AK809" t="s">
        <v>61</v>
      </c>
      <c r="AL809" t="s">
        <v>132</v>
      </c>
      <c r="AM809" t="s">
        <v>65</v>
      </c>
      <c r="AN809" t="s">
        <v>66</v>
      </c>
      <c r="AO809">
        <v>44.148341463414603</v>
      </c>
      <c r="AP809">
        <v>1800105593.0374701</v>
      </c>
      <c r="AQ809">
        <v>3.06843905157944</v>
      </c>
      <c r="AR809">
        <v>77.180000000000007</v>
      </c>
      <c r="AS809">
        <v>3.8812999725341801</v>
      </c>
      <c r="AT809">
        <v>42</v>
      </c>
      <c r="AU809">
        <v>1</v>
      </c>
      <c r="AV809">
        <v>14</v>
      </c>
      <c r="AW809">
        <v>27.2491340637207</v>
      </c>
      <c r="AX809">
        <v>55.216472625732401</v>
      </c>
      <c r="AY809">
        <v>77.8</v>
      </c>
      <c r="AZ809" t="s">
        <v>66</v>
      </c>
      <c r="BA809">
        <v>6.06</v>
      </c>
      <c r="BB809" t="s">
        <v>66</v>
      </c>
      <c r="BC809">
        <v>58.2</v>
      </c>
      <c r="BD809">
        <v>54.7</v>
      </c>
      <c r="BE809">
        <v>50</v>
      </c>
      <c r="BF809">
        <v>63.9</v>
      </c>
      <c r="BG809">
        <v>4</v>
      </c>
      <c r="BH809">
        <f>+COUNTIF($A$2:$A$1478,A809)</f>
        <v>10</v>
      </c>
    </row>
    <row r="810" spans="1:60" hidden="1">
      <c r="A810" t="s">
        <v>244</v>
      </c>
      <c r="B810">
        <v>2007</v>
      </c>
      <c r="C810" t="s">
        <v>245</v>
      </c>
      <c r="D810" t="s">
        <v>244</v>
      </c>
      <c r="E810">
        <v>90</v>
      </c>
      <c r="F810">
        <v>14</v>
      </c>
      <c r="G810">
        <v>0</v>
      </c>
      <c r="H810">
        <v>2</v>
      </c>
      <c r="I810">
        <v>0.13</v>
      </c>
      <c r="J810">
        <v>5</v>
      </c>
      <c r="K810">
        <v>0</v>
      </c>
      <c r="L810">
        <v>1</v>
      </c>
      <c r="M810">
        <v>0.17</v>
      </c>
      <c r="N810">
        <v>5</v>
      </c>
      <c r="O810">
        <v>0</v>
      </c>
      <c r="P810">
        <v>0</v>
      </c>
      <c r="Q810">
        <v>0</v>
      </c>
      <c r="R810">
        <v>8</v>
      </c>
      <c r="S810">
        <v>0</v>
      </c>
      <c r="T810">
        <v>0</v>
      </c>
      <c r="U810">
        <v>0</v>
      </c>
      <c r="V810">
        <v>29</v>
      </c>
      <c r="W810">
        <v>0</v>
      </c>
      <c r="X810">
        <v>3</v>
      </c>
      <c r="Y810">
        <v>0</v>
      </c>
      <c r="Z810">
        <v>0</v>
      </c>
      <c r="AA810">
        <v>0</v>
      </c>
      <c r="AB810">
        <v>0</v>
      </c>
      <c r="AC810">
        <v>0.09</v>
      </c>
      <c r="AD810">
        <v>0</v>
      </c>
      <c r="AE810">
        <v>-0.1154</v>
      </c>
      <c r="AF810">
        <v>0</v>
      </c>
      <c r="AG810">
        <v>-7.5999999999999998E-2</v>
      </c>
      <c r="AH810" t="s">
        <v>61</v>
      </c>
      <c r="AI810" t="s">
        <v>81</v>
      </c>
      <c r="AJ810" t="s">
        <v>63</v>
      </c>
      <c r="AK810" t="s">
        <v>61</v>
      </c>
      <c r="AL810" t="s">
        <v>132</v>
      </c>
      <c r="AM810" t="s">
        <v>65</v>
      </c>
      <c r="AN810" t="s">
        <v>66</v>
      </c>
      <c r="AO810">
        <v>44.8822195121951</v>
      </c>
      <c r="AP810">
        <v>1825385552.2421999</v>
      </c>
      <c r="AQ810">
        <v>4.6557311584869501</v>
      </c>
      <c r="AR810">
        <v>76.706999999999994</v>
      </c>
      <c r="AS810" t="s">
        <v>66</v>
      </c>
      <c r="AT810">
        <v>42</v>
      </c>
      <c r="AU810">
        <v>1</v>
      </c>
      <c r="AV810">
        <v>14</v>
      </c>
      <c r="AW810">
        <v>28.141761779785199</v>
      </c>
      <c r="AX810">
        <v>60.243373870849602</v>
      </c>
      <c r="AY810">
        <v>54.4</v>
      </c>
      <c r="AZ810" t="s">
        <v>66</v>
      </c>
      <c r="BA810">
        <v>5.91</v>
      </c>
      <c r="BB810" t="s">
        <v>66</v>
      </c>
      <c r="BC810">
        <v>68.2</v>
      </c>
      <c r="BD810">
        <v>53.2</v>
      </c>
      <c r="BE810">
        <v>50</v>
      </c>
      <c r="BF810">
        <v>69.3</v>
      </c>
      <c r="BG810">
        <v>3.5497750787224498</v>
      </c>
      <c r="BH810">
        <f>+COUNTIF($A$2:$A$1478,A810)</f>
        <v>10</v>
      </c>
    </row>
    <row r="811" spans="1:60" hidden="1">
      <c r="A811" t="s">
        <v>244</v>
      </c>
      <c r="B811">
        <v>2008</v>
      </c>
      <c r="C811" t="s">
        <v>245</v>
      </c>
      <c r="D811" t="s">
        <v>244</v>
      </c>
      <c r="E811">
        <v>90</v>
      </c>
      <c r="F811">
        <v>14</v>
      </c>
      <c r="G811">
        <v>0</v>
      </c>
      <c r="H811">
        <v>2</v>
      </c>
      <c r="I811">
        <v>0.13</v>
      </c>
      <c r="J811">
        <v>5</v>
      </c>
      <c r="K811">
        <v>0</v>
      </c>
      <c r="L811">
        <v>1</v>
      </c>
      <c r="M811">
        <v>0.17</v>
      </c>
      <c r="N811">
        <v>5</v>
      </c>
      <c r="O811">
        <v>0</v>
      </c>
      <c r="P811">
        <v>0</v>
      </c>
      <c r="Q811">
        <v>0</v>
      </c>
      <c r="R811">
        <v>8</v>
      </c>
      <c r="S811">
        <v>0</v>
      </c>
      <c r="T811">
        <v>0</v>
      </c>
      <c r="U811">
        <v>0</v>
      </c>
      <c r="V811">
        <v>29</v>
      </c>
      <c r="W811">
        <v>0</v>
      </c>
      <c r="X811">
        <v>3</v>
      </c>
      <c r="Y811">
        <v>0</v>
      </c>
      <c r="Z811">
        <v>0</v>
      </c>
      <c r="AA811">
        <v>0</v>
      </c>
      <c r="AB811">
        <v>0</v>
      </c>
      <c r="AC811">
        <v>0.09</v>
      </c>
      <c r="AD811">
        <v>0</v>
      </c>
      <c r="AE811">
        <v>3.7999999999999999E-2</v>
      </c>
      <c r="AF811">
        <v>0</v>
      </c>
      <c r="AG811">
        <v>0.15340000000000001</v>
      </c>
      <c r="AH811" t="s">
        <v>61</v>
      </c>
      <c r="AI811" t="s">
        <v>81</v>
      </c>
      <c r="AJ811" t="s">
        <v>63</v>
      </c>
      <c r="AK811" t="s">
        <v>61</v>
      </c>
      <c r="AL811" t="s">
        <v>132</v>
      </c>
      <c r="AM811" t="s">
        <v>65</v>
      </c>
      <c r="AN811" t="s">
        <v>66</v>
      </c>
      <c r="AO811">
        <v>45.739243902439</v>
      </c>
      <c r="AP811">
        <v>1875881172.4200799</v>
      </c>
      <c r="AQ811">
        <v>5.1416757981883698</v>
      </c>
      <c r="AR811">
        <v>76.225999999999999</v>
      </c>
      <c r="AS811" t="s">
        <v>66</v>
      </c>
      <c r="AT811">
        <v>46</v>
      </c>
      <c r="AU811">
        <v>1</v>
      </c>
      <c r="AV811">
        <v>15</v>
      </c>
      <c r="AW811">
        <v>28.3406982421875</v>
      </c>
      <c r="AX811">
        <v>57.801174163818402</v>
      </c>
      <c r="AY811">
        <v>56.4</v>
      </c>
      <c r="AZ811" t="s">
        <v>66</v>
      </c>
      <c r="BA811">
        <v>6.14</v>
      </c>
      <c r="BB811" t="s">
        <v>66</v>
      </c>
      <c r="BC811">
        <v>58.2</v>
      </c>
      <c r="BD811">
        <v>52.1</v>
      </c>
      <c r="BE811">
        <v>50</v>
      </c>
      <c r="BF811">
        <v>67.2</v>
      </c>
      <c r="BG811">
        <v>3.1780864732321601</v>
      </c>
      <c r="BH811">
        <f>+COUNTIF($A$2:$A$1478,A811)</f>
        <v>10</v>
      </c>
    </row>
    <row r="812" spans="1:60" hidden="1">
      <c r="A812" t="s">
        <v>244</v>
      </c>
      <c r="B812">
        <v>2009</v>
      </c>
      <c r="C812" t="s">
        <v>245</v>
      </c>
      <c r="D812" t="s">
        <v>244</v>
      </c>
      <c r="E812">
        <v>90</v>
      </c>
      <c r="F812">
        <v>14</v>
      </c>
      <c r="G812">
        <v>0</v>
      </c>
      <c r="H812">
        <v>2</v>
      </c>
      <c r="I812">
        <v>0.13</v>
      </c>
      <c r="J812">
        <v>5</v>
      </c>
      <c r="K812">
        <v>0</v>
      </c>
      <c r="L812">
        <v>1</v>
      </c>
      <c r="M812">
        <v>0.17</v>
      </c>
      <c r="N812">
        <v>5</v>
      </c>
      <c r="O812">
        <v>0</v>
      </c>
      <c r="P812">
        <v>0</v>
      </c>
      <c r="Q812">
        <v>0</v>
      </c>
      <c r="R812">
        <v>8</v>
      </c>
      <c r="S812">
        <v>0</v>
      </c>
      <c r="T812">
        <v>0</v>
      </c>
      <c r="U812">
        <v>0</v>
      </c>
      <c r="V812">
        <v>29</v>
      </c>
      <c r="W812">
        <v>0</v>
      </c>
      <c r="X812">
        <v>3</v>
      </c>
      <c r="Y812">
        <v>0</v>
      </c>
      <c r="Z812">
        <v>0</v>
      </c>
      <c r="AA812">
        <v>0</v>
      </c>
      <c r="AB812">
        <v>0</v>
      </c>
      <c r="AC812">
        <v>0.09</v>
      </c>
      <c r="AD812">
        <v>0</v>
      </c>
      <c r="AE812">
        <v>0.16159999999999999</v>
      </c>
      <c r="AF812">
        <v>0</v>
      </c>
      <c r="AG812">
        <v>0.1235</v>
      </c>
      <c r="AH812" t="s">
        <v>61</v>
      </c>
      <c r="AI812" t="s">
        <v>81</v>
      </c>
      <c r="AJ812" t="s">
        <v>63</v>
      </c>
      <c r="AK812" t="s">
        <v>61</v>
      </c>
      <c r="AL812" t="s">
        <v>132</v>
      </c>
      <c r="AM812" t="s">
        <v>65</v>
      </c>
      <c r="AN812" t="s">
        <v>66</v>
      </c>
      <c r="AO812">
        <v>46.634585365853702</v>
      </c>
      <c r="AP812">
        <v>1870006879.27367</v>
      </c>
      <c r="AQ812">
        <v>5.4952583769321901</v>
      </c>
      <c r="AR812">
        <v>75.741</v>
      </c>
      <c r="AS812" t="s">
        <v>66</v>
      </c>
      <c r="AT812">
        <v>48</v>
      </c>
      <c r="AU812">
        <v>2</v>
      </c>
      <c r="AV812">
        <v>15</v>
      </c>
      <c r="AW812">
        <v>28.4985046386719</v>
      </c>
      <c r="AX812">
        <v>59.1003227233887</v>
      </c>
      <c r="AY812">
        <v>57</v>
      </c>
      <c r="AZ812" t="s">
        <v>66</v>
      </c>
      <c r="BA812">
        <v>6.09</v>
      </c>
      <c r="BB812" t="s">
        <v>66</v>
      </c>
      <c r="BC812">
        <v>61.7</v>
      </c>
      <c r="BD812">
        <v>49.7</v>
      </c>
      <c r="BE812">
        <v>40</v>
      </c>
      <c r="BF812">
        <v>63.1</v>
      </c>
      <c r="BG812">
        <v>3.4605274142857101</v>
      </c>
      <c r="BH812">
        <f>+COUNTIF($A$2:$A$1478,A812)</f>
        <v>10</v>
      </c>
    </row>
    <row r="813" spans="1:60" hidden="1">
      <c r="A813" t="s">
        <v>244</v>
      </c>
      <c r="B813">
        <v>2010</v>
      </c>
      <c r="C813" t="s">
        <v>245</v>
      </c>
      <c r="D813" t="s">
        <v>244</v>
      </c>
      <c r="E813">
        <v>90</v>
      </c>
      <c r="F813">
        <v>14</v>
      </c>
      <c r="G813">
        <v>0</v>
      </c>
      <c r="H813">
        <v>2</v>
      </c>
      <c r="I813">
        <v>0.13</v>
      </c>
      <c r="J813">
        <v>5</v>
      </c>
      <c r="K813">
        <v>0</v>
      </c>
      <c r="L813">
        <v>1</v>
      </c>
      <c r="M813">
        <v>0.17</v>
      </c>
      <c r="N813">
        <v>5</v>
      </c>
      <c r="O813">
        <v>0</v>
      </c>
      <c r="P813">
        <v>0</v>
      </c>
      <c r="Q813">
        <v>0</v>
      </c>
      <c r="R813">
        <v>8</v>
      </c>
      <c r="S813">
        <v>0</v>
      </c>
      <c r="T813">
        <v>0</v>
      </c>
      <c r="U813">
        <v>0</v>
      </c>
      <c r="V813">
        <v>29</v>
      </c>
      <c r="W813">
        <v>0</v>
      </c>
      <c r="X813">
        <v>3</v>
      </c>
      <c r="Y813">
        <v>0</v>
      </c>
      <c r="Z813">
        <v>0</v>
      </c>
      <c r="AA813">
        <v>0</v>
      </c>
      <c r="AB813">
        <v>0</v>
      </c>
      <c r="AC813">
        <v>0.09</v>
      </c>
      <c r="AD813">
        <v>0</v>
      </c>
      <c r="AE813">
        <v>0.17780000000000001</v>
      </c>
      <c r="AF813">
        <v>0</v>
      </c>
      <c r="AG813">
        <v>1.6199999999999999E-2</v>
      </c>
      <c r="AH813" t="s">
        <v>61</v>
      </c>
      <c r="AI813" t="s">
        <v>81</v>
      </c>
      <c r="AJ813" t="s">
        <v>63</v>
      </c>
      <c r="AK813" t="s">
        <v>61</v>
      </c>
      <c r="AL813" t="s">
        <v>132</v>
      </c>
      <c r="AM813" t="s">
        <v>65</v>
      </c>
      <c r="AN813">
        <v>54.18</v>
      </c>
      <c r="AO813">
        <v>47.4834146341463</v>
      </c>
      <c r="AP813">
        <v>2392147273.2583599</v>
      </c>
      <c r="AQ813">
        <v>3.6754964390611899</v>
      </c>
      <c r="AR813">
        <v>75.247</v>
      </c>
      <c r="AS813" t="s">
        <v>66</v>
      </c>
      <c r="AT813">
        <v>48</v>
      </c>
      <c r="AU813">
        <v>2</v>
      </c>
      <c r="AV813">
        <v>15</v>
      </c>
      <c r="AW813">
        <v>28.374797821044901</v>
      </c>
      <c r="AX813">
        <v>61.963264465332003</v>
      </c>
      <c r="AY813">
        <v>63.5</v>
      </c>
      <c r="AZ813" t="s">
        <v>66</v>
      </c>
      <c r="BA813">
        <v>6.13</v>
      </c>
      <c r="BB813" t="s">
        <v>66</v>
      </c>
      <c r="BC813">
        <v>62</v>
      </c>
      <c r="BD813">
        <v>48.1</v>
      </c>
      <c r="BE813">
        <v>40</v>
      </c>
      <c r="BF813">
        <v>52</v>
      </c>
      <c r="BG813">
        <v>3.2363244212766</v>
      </c>
      <c r="BH813">
        <f>+COUNTIF($A$2:$A$1478,A813)</f>
        <v>10</v>
      </c>
    </row>
    <row r="814" spans="1:60" hidden="1">
      <c r="A814" t="s">
        <v>244</v>
      </c>
      <c r="B814">
        <v>2011</v>
      </c>
      <c r="C814" t="s">
        <v>245</v>
      </c>
      <c r="D814" t="s">
        <v>244</v>
      </c>
      <c r="E814">
        <v>90</v>
      </c>
      <c r="F814">
        <v>14</v>
      </c>
      <c r="G814">
        <v>0</v>
      </c>
      <c r="H814">
        <v>2</v>
      </c>
      <c r="I814">
        <v>0.13</v>
      </c>
      <c r="J814">
        <v>5</v>
      </c>
      <c r="K814">
        <v>1</v>
      </c>
      <c r="L814">
        <v>1</v>
      </c>
      <c r="M814">
        <v>0.17</v>
      </c>
      <c r="N814">
        <v>5</v>
      </c>
      <c r="O814">
        <v>2</v>
      </c>
      <c r="P814">
        <v>0</v>
      </c>
      <c r="Q814">
        <v>0</v>
      </c>
      <c r="R814">
        <v>8</v>
      </c>
      <c r="S814">
        <v>4</v>
      </c>
      <c r="T814">
        <v>0</v>
      </c>
      <c r="U814">
        <v>0</v>
      </c>
      <c r="V814">
        <v>29</v>
      </c>
      <c r="W814">
        <v>7</v>
      </c>
      <c r="X814">
        <v>3</v>
      </c>
      <c r="Y814">
        <v>0</v>
      </c>
      <c r="Z814">
        <v>0.2</v>
      </c>
      <c r="AA814">
        <v>0.4</v>
      </c>
      <c r="AB814">
        <v>0.5</v>
      </c>
      <c r="AC814">
        <v>0.09</v>
      </c>
      <c r="AD814">
        <v>0.24</v>
      </c>
      <c r="AE814">
        <v>0.17610000000000001</v>
      </c>
      <c r="AF814">
        <v>0.2414</v>
      </c>
      <c r="AG814">
        <v>-1.6999999999999999E-3</v>
      </c>
      <c r="AH814" t="s">
        <v>61</v>
      </c>
      <c r="AI814" t="s">
        <v>81</v>
      </c>
      <c r="AJ814" t="s">
        <v>63</v>
      </c>
      <c r="AK814" t="s">
        <v>61</v>
      </c>
      <c r="AL814" t="s">
        <v>132</v>
      </c>
      <c r="AM814" t="s">
        <v>65</v>
      </c>
      <c r="AN814" t="s">
        <v>66</v>
      </c>
      <c r="AO814">
        <v>48.219756097561003</v>
      </c>
      <c r="AP814">
        <v>2795705636.5880799</v>
      </c>
      <c r="AQ814">
        <v>3.58860966452814</v>
      </c>
      <c r="AR814">
        <v>74.747</v>
      </c>
      <c r="AS814" t="s">
        <v>66</v>
      </c>
      <c r="AT814">
        <v>48</v>
      </c>
      <c r="AU814">
        <v>2</v>
      </c>
      <c r="AV814">
        <v>16</v>
      </c>
      <c r="AW814">
        <v>25.314842224121101</v>
      </c>
      <c r="AX814">
        <v>59.811325073242202</v>
      </c>
      <c r="AY814">
        <v>63.6</v>
      </c>
      <c r="AZ814" t="s">
        <v>66</v>
      </c>
      <c r="BA814">
        <v>6.26</v>
      </c>
      <c r="BB814" t="s">
        <v>66</v>
      </c>
      <c r="BC814">
        <v>58.9</v>
      </c>
      <c r="BD814">
        <v>47.5</v>
      </c>
      <c r="BE814">
        <v>40</v>
      </c>
      <c r="BF814">
        <v>48.2</v>
      </c>
      <c r="BG814">
        <v>2.8781216829268299</v>
      </c>
      <c r="BH814">
        <f>+COUNTIF($A$2:$A$1478,A814)</f>
        <v>10</v>
      </c>
    </row>
    <row r="815" spans="1:60" hidden="1">
      <c r="A815" t="s">
        <v>244</v>
      </c>
      <c r="B815">
        <v>2012</v>
      </c>
      <c r="C815" t="s">
        <v>245</v>
      </c>
      <c r="D815" t="s">
        <v>244</v>
      </c>
      <c r="E815">
        <v>90</v>
      </c>
      <c r="F815">
        <v>14</v>
      </c>
      <c r="G815">
        <v>0</v>
      </c>
      <c r="H815">
        <v>2</v>
      </c>
      <c r="I815">
        <v>0.13</v>
      </c>
      <c r="J815">
        <v>5</v>
      </c>
      <c r="K815">
        <v>1</v>
      </c>
      <c r="L815">
        <v>1</v>
      </c>
      <c r="M815">
        <v>0.17</v>
      </c>
      <c r="N815">
        <v>5</v>
      </c>
      <c r="O815">
        <v>2</v>
      </c>
      <c r="P815">
        <v>0</v>
      </c>
      <c r="Q815">
        <v>0</v>
      </c>
      <c r="R815">
        <v>8</v>
      </c>
      <c r="S815">
        <v>4</v>
      </c>
      <c r="T815">
        <v>0</v>
      </c>
      <c r="U815">
        <v>0</v>
      </c>
      <c r="V815">
        <v>29</v>
      </c>
      <c r="W815">
        <v>7</v>
      </c>
      <c r="X815">
        <v>3</v>
      </c>
      <c r="Y815">
        <v>0</v>
      </c>
      <c r="Z815">
        <v>0.2</v>
      </c>
      <c r="AA815">
        <v>0.4</v>
      </c>
      <c r="AB815">
        <v>0.5</v>
      </c>
      <c r="AC815">
        <v>0.09</v>
      </c>
      <c r="AD815">
        <v>0.24</v>
      </c>
      <c r="AE815">
        <v>0.12330000000000001</v>
      </c>
      <c r="AF815">
        <v>0</v>
      </c>
      <c r="AG815">
        <v>-5.28E-2</v>
      </c>
      <c r="AH815" t="s">
        <v>61</v>
      </c>
      <c r="AI815" t="s">
        <v>81</v>
      </c>
      <c r="AJ815" t="s">
        <v>63</v>
      </c>
      <c r="AK815" t="s">
        <v>61</v>
      </c>
      <c r="AL815" t="s">
        <v>132</v>
      </c>
      <c r="AM815" t="s">
        <v>65</v>
      </c>
      <c r="AN815" t="s">
        <v>66</v>
      </c>
      <c r="AO815">
        <v>48.835999999999999</v>
      </c>
      <c r="AP815">
        <v>2666218870.25386</v>
      </c>
      <c r="AQ815">
        <v>4.3701731421471299</v>
      </c>
      <c r="AR815">
        <v>74.239999999999995</v>
      </c>
      <c r="AS815">
        <v>10.822999954223601</v>
      </c>
      <c r="AT815">
        <v>49</v>
      </c>
      <c r="AU815">
        <v>1</v>
      </c>
      <c r="AV815">
        <v>16</v>
      </c>
      <c r="AW815">
        <v>26.8492946624756</v>
      </c>
      <c r="AX815">
        <v>58.030784606933601</v>
      </c>
      <c r="AY815">
        <v>69.099999999999994</v>
      </c>
      <c r="AZ815" t="s">
        <v>66</v>
      </c>
      <c r="BA815">
        <v>6.25</v>
      </c>
      <c r="BB815" t="s">
        <v>66</v>
      </c>
      <c r="BC815">
        <v>57.5</v>
      </c>
      <c r="BD815">
        <v>46.6</v>
      </c>
      <c r="BE815">
        <v>40</v>
      </c>
      <c r="BF815">
        <v>49.1</v>
      </c>
      <c r="BG815">
        <v>2.9667659523809502</v>
      </c>
      <c r="BH815">
        <f>+COUNTIF($A$2:$A$1478,A815)</f>
        <v>10</v>
      </c>
    </row>
    <row r="816" spans="1:60" hidden="1">
      <c r="A816" t="s">
        <v>244</v>
      </c>
      <c r="B816">
        <v>2013</v>
      </c>
      <c r="C816" t="s">
        <v>245</v>
      </c>
      <c r="D816" t="s">
        <v>244</v>
      </c>
      <c r="E816">
        <v>90</v>
      </c>
      <c r="F816">
        <v>14</v>
      </c>
      <c r="G816">
        <v>0</v>
      </c>
      <c r="H816">
        <v>2</v>
      </c>
      <c r="I816">
        <v>0.13</v>
      </c>
      <c r="J816">
        <v>5</v>
      </c>
      <c r="K816">
        <v>1</v>
      </c>
      <c r="L816">
        <v>1</v>
      </c>
      <c r="M816">
        <v>0.17</v>
      </c>
      <c r="N816">
        <v>5</v>
      </c>
      <c r="O816">
        <v>2</v>
      </c>
      <c r="P816">
        <v>0</v>
      </c>
      <c r="Q816">
        <v>0</v>
      </c>
      <c r="R816">
        <v>8</v>
      </c>
      <c r="S816">
        <v>4</v>
      </c>
      <c r="T816">
        <v>0</v>
      </c>
      <c r="U816">
        <v>0</v>
      </c>
      <c r="V816">
        <v>29</v>
      </c>
      <c r="W816">
        <v>7</v>
      </c>
      <c r="X816">
        <v>3</v>
      </c>
      <c r="Y816">
        <v>0</v>
      </c>
      <c r="Z816">
        <v>0.2</v>
      </c>
      <c r="AA816">
        <v>0.4</v>
      </c>
      <c r="AB816">
        <v>0.5</v>
      </c>
      <c r="AC816">
        <v>0.09</v>
      </c>
      <c r="AD816">
        <v>0.24</v>
      </c>
      <c r="AE816">
        <v>0.24590000000000001</v>
      </c>
      <c r="AF816">
        <v>0</v>
      </c>
      <c r="AG816">
        <v>0.1225</v>
      </c>
      <c r="AH816" t="s">
        <v>61</v>
      </c>
      <c r="AI816" t="s">
        <v>81</v>
      </c>
      <c r="AJ816" t="s">
        <v>63</v>
      </c>
      <c r="AK816" t="s">
        <v>61</v>
      </c>
      <c r="AL816" t="s">
        <v>132</v>
      </c>
      <c r="AM816" t="s">
        <v>65</v>
      </c>
      <c r="AN816" t="s">
        <v>66</v>
      </c>
      <c r="AO816">
        <v>49.3314634146342</v>
      </c>
      <c r="AP816">
        <v>2499410956.1457701</v>
      </c>
      <c r="AQ816" t="s">
        <v>66</v>
      </c>
      <c r="AR816">
        <v>73.728999999999999</v>
      </c>
      <c r="AS816">
        <v>10.1483097076416</v>
      </c>
      <c r="AT816">
        <v>49</v>
      </c>
      <c r="AU816">
        <v>1</v>
      </c>
      <c r="AV816">
        <v>16</v>
      </c>
      <c r="AW816">
        <v>24.877395629882798</v>
      </c>
      <c r="AX816">
        <v>55.2321166992188</v>
      </c>
      <c r="AY816">
        <v>69.099999999999994</v>
      </c>
      <c r="AZ816" t="s">
        <v>66</v>
      </c>
      <c r="BA816">
        <v>6.38</v>
      </c>
      <c r="BB816" t="s">
        <v>66</v>
      </c>
      <c r="BC816">
        <v>63.7</v>
      </c>
      <c r="BD816">
        <v>47.9</v>
      </c>
      <c r="BE816">
        <v>40</v>
      </c>
      <c r="BF816">
        <v>48.2</v>
      </c>
      <c r="BG816">
        <v>3.4898262026881701</v>
      </c>
      <c r="BH816">
        <f>+COUNTIF($A$2:$A$1478,A816)</f>
        <v>10</v>
      </c>
    </row>
    <row r="817" spans="1:60" hidden="1">
      <c r="A817" t="s">
        <v>244</v>
      </c>
      <c r="B817">
        <v>2014</v>
      </c>
      <c r="C817" t="s">
        <v>245</v>
      </c>
      <c r="D817" t="s">
        <v>244</v>
      </c>
      <c r="E817">
        <v>90</v>
      </c>
      <c r="F817">
        <v>14</v>
      </c>
      <c r="G817">
        <v>0</v>
      </c>
      <c r="H817">
        <v>2</v>
      </c>
      <c r="I817">
        <v>0.13</v>
      </c>
      <c r="J817">
        <v>5</v>
      </c>
      <c r="K817">
        <v>1</v>
      </c>
      <c r="L817">
        <v>1</v>
      </c>
      <c r="M817">
        <v>0.17</v>
      </c>
      <c r="N817">
        <v>5</v>
      </c>
      <c r="O817">
        <v>2</v>
      </c>
      <c r="P817">
        <v>0</v>
      </c>
      <c r="Q817">
        <v>0</v>
      </c>
      <c r="R817">
        <v>8</v>
      </c>
      <c r="S817">
        <v>4</v>
      </c>
      <c r="T817">
        <v>0</v>
      </c>
      <c r="U817">
        <v>0</v>
      </c>
      <c r="V817">
        <v>29</v>
      </c>
      <c r="W817">
        <v>7</v>
      </c>
      <c r="X817">
        <v>3</v>
      </c>
      <c r="Y817">
        <v>0</v>
      </c>
      <c r="Z817">
        <v>0.2</v>
      </c>
      <c r="AA817">
        <v>0.4</v>
      </c>
      <c r="AB817">
        <v>0.5</v>
      </c>
      <c r="AC817">
        <v>0.09</v>
      </c>
      <c r="AD817">
        <v>0.24</v>
      </c>
      <c r="AE817">
        <v>0.1474</v>
      </c>
      <c r="AF817">
        <v>0</v>
      </c>
      <c r="AG817">
        <v>-9.8400000000000001E-2</v>
      </c>
      <c r="AH817" t="s">
        <v>61</v>
      </c>
      <c r="AI817" t="s">
        <v>81</v>
      </c>
      <c r="AJ817" t="s">
        <v>63</v>
      </c>
      <c r="AK817" t="s">
        <v>61</v>
      </c>
      <c r="AL817" t="s">
        <v>132</v>
      </c>
      <c r="AM817" t="s">
        <v>65</v>
      </c>
      <c r="AN817" t="s">
        <v>66</v>
      </c>
      <c r="AO817">
        <v>49.700585365853698</v>
      </c>
      <c r="AP817">
        <v>2538831766.20046</v>
      </c>
      <c r="AQ817" t="s">
        <v>66</v>
      </c>
      <c r="AR817">
        <v>73.210999999999999</v>
      </c>
      <c r="AS817">
        <v>9.8422002792358398</v>
      </c>
      <c r="AT817">
        <v>47</v>
      </c>
      <c r="AU817">
        <v>1</v>
      </c>
      <c r="AV817">
        <v>16</v>
      </c>
      <c r="AW817" t="s">
        <v>66</v>
      </c>
      <c r="AX817" t="s">
        <v>66</v>
      </c>
      <c r="AY817">
        <v>68.599999999999994</v>
      </c>
      <c r="AZ817" t="s">
        <v>66</v>
      </c>
      <c r="BA817">
        <v>6.66</v>
      </c>
      <c r="BB817" t="s">
        <v>66</v>
      </c>
      <c r="BC817">
        <v>54</v>
      </c>
      <c r="BD817">
        <v>49.5</v>
      </c>
      <c r="BE817">
        <v>40</v>
      </c>
      <c r="BF817">
        <v>67.400000000000006</v>
      </c>
      <c r="BG817">
        <v>4.07883181615622</v>
      </c>
      <c r="BH817">
        <f>+COUNTIF($A$2:$A$1478,A817)</f>
        <v>10</v>
      </c>
    </row>
    <row r="818" spans="1:60" hidden="1">
      <c r="A818" t="s">
        <v>244</v>
      </c>
      <c r="B818">
        <v>2015</v>
      </c>
      <c r="C818" t="s">
        <v>245</v>
      </c>
      <c r="D818" t="s">
        <v>244</v>
      </c>
      <c r="E818">
        <v>90</v>
      </c>
      <c r="F818">
        <v>14</v>
      </c>
      <c r="G818">
        <v>0</v>
      </c>
      <c r="H818">
        <v>2</v>
      </c>
      <c r="I818">
        <v>0.13</v>
      </c>
      <c r="J818">
        <v>5</v>
      </c>
      <c r="K818">
        <v>1</v>
      </c>
      <c r="L818">
        <v>1</v>
      </c>
      <c r="M818">
        <v>0.17</v>
      </c>
      <c r="N818">
        <v>5</v>
      </c>
      <c r="O818">
        <v>2</v>
      </c>
      <c r="P818">
        <v>0</v>
      </c>
      <c r="Q818">
        <v>0</v>
      </c>
      <c r="R818">
        <v>8</v>
      </c>
      <c r="S818">
        <v>4</v>
      </c>
      <c r="T818">
        <v>0</v>
      </c>
      <c r="U818">
        <v>0</v>
      </c>
      <c r="V818">
        <v>29</v>
      </c>
      <c r="W818">
        <v>7</v>
      </c>
      <c r="X818">
        <v>3</v>
      </c>
      <c r="Y818">
        <v>0</v>
      </c>
      <c r="Z818">
        <v>0.2</v>
      </c>
      <c r="AA818">
        <v>0.4</v>
      </c>
      <c r="AB818">
        <v>0.5</v>
      </c>
      <c r="AC818">
        <v>0.09</v>
      </c>
      <c r="AD818">
        <v>0.24</v>
      </c>
      <c r="AE818">
        <v>6.7500000000000004E-2</v>
      </c>
      <c r="AF818">
        <v>0</v>
      </c>
      <c r="AG818">
        <v>-7.9899999999999999E-2</v>
      </c>
      <c r="AH818" t="s">
        <v>61</v>
      </c>
      <c r="AI818" t="s">
        <v>81</v>
      </c>
      <c r="AJ818" t="s">
        <v>63</v>
      </c>
      <c r="AK818" t="s">
        <v>61</v>
      </c>
      <c r="AL818" t="s">
        <v>132</v>
      </c>
      <c r="AM818" t="s">
        <v>65</v>
      </c>
      <c r="AN818" t="s">
        <v>66</v>
      </c>
      <c r="AO818" t="s">
        <v>66</v>
      </c>
      <c r="AP818">
        <v>2278037785.7279</v>
      </c>
      <c r="AQ818" t="s">
        <v>66</v>
      </c>
      <c r="AR818">
        <v>72.688000000000002</v>
      </c>
      <c r="AS818" t="s">
        <v>66</v>
      </c>
      <c r="AT818">
        <v>48</v>
      </c>
      <c r="AU818">
        <v>2</v>
      </c>
      <c r="AV818">
        <v>16</v>
      </c>
      <c r="AW818" t="s">
        <v>66</v>
      </c>
      <c r="AX818" t="s">
        <v>66</v>
      </c>
      <c r="AY818">
        <v>64.599999999999994</v>
      </c>
      <c r="AZ818" t="s">
        <v>66</v>
      </c>
      <c r="BA818" t="s">
        <v>66</v>
      </c>
      <c r="BB818" t="s">
        <v>66</v>
      </c>
      <c r="BC818">
        <v>54.7</v>
      </c>
      <c r="BD818">
        <v>49.6</v>
      </c>
      <c r="BE818">
        <v>40</v>
      </c>
      <c r="BF818">
        <v>68.5</v>
      </c>
      <c r="BG818">
        <v>4.83136588086139</v>
      </c>
      <c r="BH818">
        <f>+COUNTIF($A$2:$A$1478,A818)</f>
        <v>10</v>
      </c>
    </row>
    <row r="819" spans="1:60" hidden="1">
      <c r="A819" t="s">
        <v>246</v>
      </c>
      <c r="B819">
        <v>2006</v>
      </c>
      <c r="C819" t="s">
        <v>247</v>
      </c>
      <c r="D819" t="s">
        <v>246</v>
      </c>
      <c r="E819">
        <v>165</v>
      </c>
      <c r="F819">
        <v>11</v>
      </c>
      <c r="G819">
        <v>1</v>
      </c>
      <c r="H819">
        <v>5</v>
      </c>
      <c r="I819">
        <v>0.31</v>
      </c>
      <c r="J819">
        <v>4</v>
      </c>
      <c r="K819">
        <v>1</v>
      </c>
      <c r="L819">
        <v>2</v>
      </c>
      <c r="M819">
        <v>0.33</v>
      </c>
      <c r="N819">
        <v>3</v>
      </c>
      <c r="O819">
        <v>2</v>
      </c>
      <c r="P819">
        <v>2</v>
      </c>
      <c r="Q819">
        <v>0.4</v>
      </c>
      <c r="R819">
        <v>3</v>
      </c>
      <c r="S819">
        <v>1</v>
      </c>
      <c r="T819">
        <v>5</v>
      </c>
      <c r="U819">
        <v>0.63</v>
      </c>
      <c r="V819">
        <v>18</v>
      </c>
      <c r="W819">
        <v>5</v>
      </c>
      <c r="X819">
        <v>14</v>
      </c>
      <c r="Y819">
        <v>0.09</v>
      </c>
      <c r="Z819">
        <v>0.25</v>
      </c>
      <c r="AA819">
        <v>0.67</v>
      </c>
      <c r="AB819">
        <v>0.33</v>
      </c>
      <c r="AC819">
        <v>0.44</v>
      </c>
      <c r="AD819">
        <v>0.28000000000000003</v>
      </c>
      <c r="AE819">
        <v>7.4999999999999997E-2</v>
      </c>
      <c r="AF819">
        <v>0</v>
      </c>
      <c r="AG819">
        <v>-0.14929999999999999</v>
      </c>
      <c r="AH819" t="s">
        <v>69</v>
      </c>
      <c r="AI819" t="s">
        <v>87</v>
      </c>
      <c r="AJ819" t="s">
        <v>70</v>
      </c>
      <c r="AK819" t="s">
        <v>157</v>
      </c>
      <c r="AL819" t="s">
        <v>157</v>
      </c>
      <c r="AM819" t="s">
        <v>72</v>
      </c>
      <c r="AN819">
        <v>34.44</v>
      </c>
      <c r="AO819">
        <v>71.056097560975601</v>
      </c>
      <c r="AP819">
        <v>30216060233.4044</v>
      </c>
      <c r="AQ819">
        <v>0.55361921985114104</v>
      </c>
      <c r="AR819">
        <v>33.293999999999997</v>
      </c>
      <c r="AS819">
        <v>81.864959716796903</v>
      </c>
      <c r="AT819">
        <v>18</v>
      </c>
      <c r="AU819">
        <v>1</v>
      </c>
      <c r="AV819">
        <v>6</v>
      </c>
      <c r="AW819">
        <v>65.269470214843807</v>
      </c>
      <c r="AX819">
        <v>76.858673095703097</v>
      </c>
      <c r="AY819">
        <v>82.4</v>
      </c>
      <c r="AZ819" t="s">
        <v>66</v>
      </c>
      <c r="BA819">
        <v>7.46</v>
      </c>
      <c r="BB819">
        <v>7.0329772249843803</v>
      </c>
      <c r="BC819">
        <v>85.2</v>
      </c>
      <c r="BD819">
        <v>71.8</v>
      </c>
      <c r="BE819">
        <v>90</v>
      </c>
      <c r="BF819">
        <v>82.9</v>
      </c>
      <c r="BG819">
        <v>3.1428619528619501</v>
      </c>
      <c r="BH819">
        <f>+COUNTIF($A$2:$A$1478,A819)</f>
        <v>10</v>
      </c>
    </row>
    <row r="820" spans="1:60" hidden="1">
      <c r="A820" t="s">
        <v>246</v>
      </c>
      <c r="B820">
        <v>2007</v>
      </c>
      <c r="C820" t="s">
        <v>247</v>
      </c>
      <c r="D820" t="s">
        <v>246</v>
      </c>
      <c r="E820">
        <v>165</v>
      </c>
      <c r="F820">
        <v>11</v>
      </c>
      <c r="G820">
        <v>1</v>
      </c>
      <c r="H820">
        <v>5</v>
      </c>
      <c r="I820">
        <v>0.31</v>
      </c>
      <c r="J820">
        <v>4</v>
      </c>
      <c r="K820">
        <v>1</v>
      </c>
      <c r="L820">
        <v>2</v>
      </c>
      <c r="M820">
        <v>0.33</v>
      </c>
      <c r="N820">
        <v>3</v>
      </c>
      <c r="O820">
        <v>2</v>
      </c>
      <c r="P820">
        <v>2</v>
      </c>
      <c r="Q820">
        <v>0.4</v>
      </c>
      <c r="R820">
        <v>3</v>
      </c>
      <c r="S820">
        <v>1</v>
      </c>
      <c r="T820">
        <v>5</v>
      </c>
      <c r="U820">
        <v>0.63</v>
      </c>
      <c r="V820">
        <v>18</v>
      </c>
      <c r="W820">
        <v>5</v>
      </c>
      <c r="X820">
        <v>14</v>
      </c>
      <c r="Y820">
        <v>0.09</v>
      </c>
      <c r="Z820">
        <v>0.25</v>
      </c>
      <c r="AA820">
        <v>0.67</v>
      </c>
      <c r="AB820">
        <v>0.33</v>
      </c>
      <c r="AC820">
        <v>0.44</v>
      </c>
      <c r="AD820">
        <v>0.28000000000000003</v>
      </c>
      <c r="AE820">
        <v>3.4700000000000002E-2</v>
      </c>
      <c r="AF820">
        <v>0</v>
      </c>
      <c r="AG820">
        <v>-4.0300000000000002E-2</v>
      </c>
      <c r="AH820" t="s">
        <v>69</v>
      </c>
      <c r="AI820" t="s">
        <v>87</v>
      </c>
      <c r="AJ820" t="s">
        <v>70</v>
      </c>
      <c r="AK820" t="s">
        <v>157</v>
      </c>
      <c r="AL820" t="s">
        <v>157</v>
      </c>
      <c r="AM820" t="s">
        <v>72</v>
      </c>
      <c r="AN820">
        <v>34.590000000000003</v>
      </c>
      <c r="AO820">
        <v>70.900000000000006</v>
      </c>
      <c r="AP820">
        <v>39738180076.628304</v>
      </c>
      <c r="AQ820">
        <v>0.48156276298883</v>
      </c>
      <c r="AR820">
        <v>33.222999999999999</v>
      </c>
      <c r="AS820">
        <v>82.568328857421903</v>
      </c>
      <c r="AT820">
        <v>18</v>
      </c>
      <c r="AU820">
        <v>1</v>
      </c>
      <c r="AV820">
        <v>6</v>
      </c>
      <c r="AW820">
        <v>65.411834716796903</v>
      </c>
      <c r="AX820">
        <v>79.484458923339801</v>
      </c>
      <c r="AY820">
        <v>86.6</v>
      </c>
      <c r="AZ820" t="s">
        <v>66</v>
      </c>
      <c r="BA820">
        <v>7.54</v>
      </c>
      <c r="BB820">
        <v>7.1083978921811504</v>
      </c>
      <c r="BC820">
        <v>84.3</v>
      </c>
      <c r="BD820">
        <v>71.5</v>
      </c>
      <c r="BE820">
        <v>80</v>
      </c>
      <c r="BF820">
        <v>86.5</v>
      </c>
      <c r="BG820">
        <v>3.6019648080088502</v>
      </c>
      <c r="BH820">
        <f>+COUNTIF($A$2:$A$1478,A820)</f>
        <v>10</v>
      </c>
    </row>
    <row r="821" spans="1:60" hidden="1">
      <c r="A821" t="s">
        <v>246</v>
      </c>
      <c r="B821">
        <v>2008</v>
      </c>
      <c r="C821" t="s">
        <v>247</v>
      </c>
      <c r="D821" t="s">
        <v>246</v>
      </c>
      <c r="E821">
        <v>165</v>
      </c>
      <c r="F821">
        <v>11</v>
      </c>
      <c r="G821">
        <v>1</v>
      </c>
      <c r="H821">
        <v>5</v>
      </c>
      <c r="I821">
        <v>0.31</v>
      </c>
      <c r="J821">
        <v>4</v>
      </c>
      <c r="K821">
        <v>1</v>
      </c>
      <c r="L821">
        <v>2</v>
      </c>
      <c r="M821">
        <v>0.33</v>
      </c>
      <c r="N821">
        <v>3</v>
      </c>
      <c r="O821">
        <v>2</v>
      </c>
      <c r="P821">
        <v>2</v>
      </c>
      <c r="Q821">
        <v>0.4</v>
      </c>
      <c r="R821">
        <v>3</v>
      </c>
      <c r="S821">
        <v>1</v>
      </c>
      <c r="T821">
        <v>5</v>
      </c>
      <c r="U821">
        <v>0.63</v>
      </c>
      <c r="V821">
        <v>18</v>
      </c>
      <c r="W821">
        <v>5</v>
      </c>
      <c r="X821">
        <v>14</v>
      </c>
      <c r="Y821">
        <v>0.09</v>
      </c>
      <c r="Z821">
        <v>0.25</v>
      </c>
      <c r="AA821">
        <v>0.67</v>
      </c>
      <c r="AB821">
        <v>0.33</v>
      </c>
      <c r="AC821">
        <v>0.44</v>
      </c>
      <c r="AD821">
        <v>0.28000000000000003</v>
      </c>
      <c r="AE821">
        <v>3.6700000000000003E-2</v>
      </c>
      <c r="AF821">
        <v>0</v>
      </c>
      <c r="AG821">
        <v>2E-3</v>
      </c>
      <c r="AH821" t="s">
        <v>69</v>
      </c>
      <c r="AI821" t="s">
        <v>87</v>
      </c>
      <c r="AJ821" t="s">
        <v>70</v>
      </c>
      <c r="AK821" t="s">
        <v>157</v>
      </c>
      <c r="AL821" t="s">
        <v>157</v>
      </c>
      <c r="AM821" t="s">
        <v>72</v>
      </c>
      <c r="AN821">
        <v>35.770000000000003</v>
      </c>
      <c r="AO821">
        <v>71.812195121951206</v>
      </c>
      <c r="AP821">
        <v>47850551148.836502</v>
      </c>
      <c r="AQ821">
        <v>0.44427984483095601</v>
      </c>
      <c r="AR821">
        <v>33.152000000000001</v>
      </c>
      <c r="AS821">
        <v>85.122741699218807</v>
      </c>
      <c r="AT821">
        <v>18</v>
      </c>
      <c r="AU821">
        <v>1</v>
      </c>
      <c r="AV821">
        <v>6</v>
      </c>
      <c r="AW821">
        <v>65.453048706054702</v>
      </c>
      <c r="AX821">
        <v>77.2103271484375</v>
      </c>
      <c r="AY821">
        <v>86</v>
      </c>
      <c r="AZ821" t="s">
        <v>66</v>
      </c>
      <c r="BA821">
        <v>7.45</v>
      </c>
      <c r="BB821">
        <v>7.0235496413855696</v>
      </c>
      <c r="BC821">
        <v>84.2</v>
      </c>
      <c r="BD821">
        <v>70.900000000000006</v>
      </c>
      <c r="BE821">
        <v>80</v>
      </c>
      <c r="BF821">
        <v>86.3</v>
      </c>
      <c r="BG821">
        <v>3.8199398535470999</v>
      </c>
      <c r="BH821">
        <f>+COUNTIF($A$2:$A$1478,A821)</f>
        <v>10</v>
      </c>
    </row>
    <row r="822" spans="1:60" hidden="1">
      <c r="A822" t="s">
        <v>246</v>
      </c>
      <c r="B822">
        <v>2009</v>
      </c>
      <c r="C822" t="s">
        <v>247</v>
      </c>
      <c r="D822" t="s">
        <v>246</v>
      </c>
      <c r="E822">
        <v>165</v>
      </c>
      <c r="F822">
        <v>11</v>
      </c>
      <c r="G822">
        <v>1</v>
      </c>
      <c r="H822">
        <v>5</v>
      </c>
      <c r="I822">
        <v>0.31</v>
      </c>
      <c r="J822">
        <v>4</v>
      </c>
      <c r="K822">
        <v>1</v>
      </c>
      <c r="L822">
        <v>2</v>
      </c>
      <c r="M822">
        <v>0.33</v>
      </c>
      <c r="N822">
        <v>3</v>
      </c>
      <c r="O822">
        <v>2</v>
      </c>
      <c r="P822">
        <v>2</v>
      </c>
      <c r="Q822">
        <v>0.4</v>
      </c>
      <c r="R822">
        <v>3</v>
      </c>
      <c r="S822">
        <v>1</v>
      </c>
      <c r="T822">
        <v>5</v>
      </c>
      <c r="U822">
        <v>0.63</v>
      </c>
      <c r="V822">
        <v>18</v>
      </c>
      <c r="W822">
        <v>5</v>
      </c>
      <c r="X822">
        <v>14</v>
      </c>
      <c r="Y822">
        <v>0.09</v>
      </c>
      <c r="Z822">
        <v>0.25</v>
      </c>
      <c r="AA822">
        <v>0.67</v>
      </c>
      <c r="AB822">
        <v>0.33</v>
      </c>
      <c r="AC822">
        <v>0.44</v>
      </c>
      <c r="AD822">
        <v>0.28000000000000003</v>
      </c>
      <c r="AE822">
        <v>0.1212</v>
      </c>
      <c r="AF822">
        <v>0</v>
      </c>
      <c r="AG822">
        <v>8.4500000000000006E-2</v>
      </c>
      <c r="AH822" t="s">
        <v>69</v>
      </c>
      <c r="AI822" t="s">
        <v>87</v>
      </c>
      <c r="AJ822" t="s">
        <v>70</v>
      </c>
      <c r="AK822" t="s">
        <v>157</v>
      </c>
      <c r="AL822" t="s">
        <v>157</v>
      </c>
      <c r="AM822" t="s">
        <v>72</v>
      </c>
      <c r="AN822">
        <v>37.380000000000003</v>
      </c>
      <c r="AO822">
        <v>72.914634146341498</v>
      </c>
      <c r="AP822">
        <v>37440673477.898201</v>
      </c>
      <c r="AQ822">
        <v>0.385853863788513</v>
      </c>
      <c r="AR822">
        <v>33.158000000000001</v>
      </c>
      <c r="AS822">
        <v>88.463516235351605</v>
      </c>
      <c r="AT822">
        <v>18</v>
      </c>
      <c r="AU822">
        <v>1</v>
      </c>
      <c r="AV822">
        <v>7</v>
      </c>
      <c r="AW822">
        <v>65.6134033203125</v>
      </c>
      <c r="AX822">
        <v>67.721099853515597</v>
      </c>
      <c r="AY822">
        <v>85.8</v>
      </c>
      <c r="AZ822" t="s">
        <v>66</v>
      </c>
      <c r="BA822">
        <v>7.55</v>
      </c>
      <c r="BB822">
        <v>7.11782547540259</v>
      </c>
      <c r="BC822">
        <v>82.4</v>
      </c>
      <c r="BD822">
        <v>70</v>
      </c>
      <c r="BE822">
        <v>80</v>
      </c>
      <c r="BF822">
        <v>87.6</v>
      </c>
      <c r="BG822">
        <v>3.7382710180094798</v>
      </c>
      <c r="BH822">
        <f>+COUNTIF($A$2:$A$1478,A822)</f>
        <v>10</v>
      </c>
    </row>
    <row r="823" spans="1:60" hidden="1">
      <c r="A823" t="s">
        <v>246</v>
      </c>
      <c r="B823">
        <v>2010</v>
      </c>
      <c r="C823" t="s">
        <v>247</v>
      </c>
      <c r="D823" t="s">
        <v>246</v>
      </c>
      <c r="E823">
        <v>165</v>
      </c>
      <c r="F823">
        <v>11</v>
      </c>
      <c r="G823">
        <v>1</v>
      </c>
      <c r="H823">
        <v>5</v>
      </c>
      <c r="I823">
        <v>0.31</v>
      </c>
      <c r="J823">
        <v>4</v>
      </c>
      <c r="K823">
        <v>1</v>
      </c>
      <c r="L823">
        <v>2</v>
      </c>
      <c r="M823">
        <v>0.33</v>
      </c>
      <c r="N823">
        <v>3</v>
      </c>
      <c r="O823">
        <v>2</v>
      </c>
      <c r="P823">
        <v>2</v>
      </c>
      <c r="Q823">
        <v>0.4</v>
      </c>
      <c r="R823">
        <v>3</v>
      </c>
      <c r="S823">
        <v>1</v>
      </c>
      <c r="T823">
        <v>5</v>
      </c>
      <c r="U823">
        <v>0.63</v>
      </c>
      <c r="V823">
        <v>18</v>
      </c>
      <c r="W823">
        <v>5</v>
      </c>
      <c r="X823">
        <v>14</v>
      </c>
      <c r="Y823">
        <v>0.09</v>
      </c>
      <c r="Z823">
        <v>0.25</v>
      </c>
      <c r="AA823">
        <v>0.67</v>
      </c>
      <c r="AB823">
        <v>0.33</v>
      </c>
      <c r="AC823">
        <v>0.44</v>
      </c>
      <c r="AD823">
        <v>0.28000000000000003</v>
      </c>
      <c r="AE823">
        <v>0.2707</v>
      </c>
      <c r="AF823">
        <v>0</v>
      </c>
      <c r="AG823">
        <v>0.14960000000000001</v>
      </c>
      <c r="AH823" t="s">
        <v>69</v>
      </c>
      <c r="AI823" t="s">
        <v>87</v>
      </c>
      <c r="AJ823" t="s">
        <v>70</v>
      </c>
      <c r="AK823" t="s">
        <v>157</v>
      </c>
      <c r="AL823" t="s">
        <v>157</v>
      </c>
      <c r="AM823" t="s">
        <v>72</v>
      </c>
      <c r="AN823">
        <v>33.76</v>
      </c>
      <c r="AO823">
        <v>73.268292682926798</v>
      </c>
      <c r="AP823">
        <v>37132564255.4319</v>
      </c>
      <c r="AQ823">
        <v>0.52670673028642301</v>
      </c>
      <c r="AR823">
        <v>33.243000000000002</v>
      </c>
      <c r="AS823">
        <v>85.662208557128906</v>
      </c>
      <c r="AT823">
        <v>21</v>
      </c>
      <c r="AU823">
        <v>1</v>
      </c>
      <c r="AV823">
        <v>8</v>
      </c>
      <c r="AW823">
        <v>66.432952880859403</v>
      </c>
      <c r="AX823">
        <v>76.748794555664105</v>
      </c>
      <c r="AY823">
        <v>87.5</v>
      </c>
      <c r="AZ823" t="s">
        <v>66</v>
      </c>
      <c r="BA823">
        <v>7.41</v>
      </c>
      <c r="BB823">
        <v>6.98583930755425</v>
      </c>
      <c r="BC823">
        <v>82</v>
      </c>
      <c r="BD823">
        <v>70.3</v>
      </c>
      <c r="BE823">
        <v>80</v>
      </c>
      <c r="BF823">
        <v>84.6</v>
      </c>
      <c r="BG823">
        <v>3.5922437933054399</v>
      </c>
      <c r="BH823">
        <f>+COUNTIF($A$2:$A$1478,A823)</f>
        <v>10</v>
      </c>
    </row>
    <row r="824" spans="1:60" hidden="1">
      <c r="A824" t="s">
        <v>246</v>
      </c>
      <c r="B824">
        <v>2011</v>
      </c>
      <c r="C824" t="s">
        <v>247</v>
      </c>
      <c r="D824" t="s">
        <v>246</v>
      </c>
      <c r="E824">
        <v>165</v>
      </c>
      <c r="F824">
        <v>11</v>
      </c>
      <c r="G824">
        <v>9</v>
      </c>
      <c r="H824">
        <v>5</v>
      </c>
      <c r="I824">
        <v>0.31</v>
      </c>
      <c r="J824">
        <v>4</v>
      </c>
      <c r="K824">
        <v>1</v>
      </c>
      <c r="L824">
        <v>2</v>
      </c>
      <c r="M824">
        <v>0.33</v>
      </c>
      <c r="N824">
        <v>3</v>
      </c>
      <c r="O824">
        <v>2</v>
      </c>
      <c r="P824">
        <v>2</v>
      </c>
      <c r="Q824">
        <v>0.4</v>
      </c>
      <c r="R824">
        <v>3</v>
      </c>
      <c r="S824">
        <v>1</v>
      </c>
      <c r="T824">
        <v>5</v>
      </c>
      <c r="U824">
        <v>0.63</v>
      </c>
      <c r="V824">
        <v>18</v>
      </c>
      <c r="W824">
        <v>13</v>
      </c>
      <c r="X824">
        <v>14</v>
      </c>
      <c r="Y824">
        <v>0.82</v>
      </c>
      <c r="Z824">
        <v>0.25</v>
      </c>
      <c r="AA824">
        <v>0.67</v>
      </c>
      <c r="AB824">
        <v>0.33</v>
      </c>
      <c r="AC824">
        <v>0.44</v>
      </c>
      <c r="AD824">
        <v>0.72</v>
      </c>
      <c r="AE824">
        <v>0.24010000000000001</v>
      </c>
      <c r="AF824">
        <v>0.44440000000000002</v>
      </c>
      <c r="AG824">
        <v>-3.0599999999999999E-2</v>
      </c>
      <c r="AH824" t="s">
        <v>69</v>
      </c>
      <c r="AI824" t="s">
        <v>87</v>
      </c>
      <c r="AJ824" t="s">
        <v>70</v>
      </c>
      <c r="AK824" t="s">
        <v>157</v>
      </c>
      <c r="AL824" t="s">
        <v>157</v>
      </c>
      <c r="AM824" t="s">
        <v>72</v>
      </c>
      <c r="AN824">
        <v>32.630000000000003</v>
      </c>
      <c r="AO824">
        <v>73.563414634146397</v>
      </c>
      <c r="AP824">
        <v>43505562065.126602</v>
      </c>
      <c r="AQ824">
        <v>0.54814692240923502</v>
      </c>
      <c r="AR824">
        <v>33.328000000000003</v>
      </c>
      <c r="AS824">
        <v>80.764930725097699</v>
      </c>
      <c r="AT824">
        <v>22</v>
      </c>
      <c r="AU824">
        <v>1</v>
      </c>
      <c r="AV824">
        <v>9</v>
      </c>
      <c r="AW824">
        <v>67.047317504882798</v>
      </c>
      <c r="AX824">
        <v>78.843498229980497</v>
      </c>
      <c r="AY824">
        <v>87.6</v>
      </c>
      <c r="AZ824" t="s">
        <v>66</v>
      </c>
      <c r="BA824">
        <v>7.45</v>
      </c>
      <c r="BB824">
        <v>7.0235496411034797</v>
      </c>
      <c r="BC824">
        <v>81.7</v>
      </c>
      <c r="BD824">
        <v>71.3</v>
      </c>
      <c r="BE824">
        <v>80</v>
      </c>
      <c r="BF824">
        <v>86.1</v>
      </c>
      <c r="BG824">
        <v>3.3938021619047598</v>
      </c>
      <c r="BH824">
        <f>+COUNTIF($A$2:$A$1478,A824)</f>
        <v>10</v>
      </c>
    </row>
    <row r="825" spans="1:60" hidden="1">
      <c r="A825" t="s">
        <v>246</v>
      </c>
      <c r="B825">
        <v>2012</v>
      </c>
      <c r="C825" t="s">
        <v>247</v>
      </c>
      <c r="D825" t="s">
        <v>246</v>
      </c>
      <c r="E825">
        <v>165</v>
      </c>
      <c r="F825">
        <v>11</v>
      </c>
      <c r="G825">
        <v>9</v>
      </c>
      <c r="H825">
        <v>5</v>
      </c>
      <c r="I825">
        <v>0.31</v>
      </c>
      <c r="J825">
        <v>4</v>
      </c>
      <c r="K825">
        <v>1</v>
      </c>
      <c r="L825">
        <v>2</v>
      </c>
      <c r="M825">
        <v>0.33</v>
      </c>
      <c r="N825">
        <v>3</v>
      </c>
      <c r="O825">
        <v>2</v>
      </c>
      <c r="P825">
        <v>2</v>
      </c>
      <c r="Q825">
        <v>0.4</v>
      </c>
      <c r="R825">
        <v>3</v>
      </c>
      <c r="S825">
        <v>1</v>
      </c>
      <c r="T825">
        <v>5</v>
      </c>
      <c r="U825">
        <v>0.63</v>
      </c>
      <c r="V825">
        <v>18</v>
      </c>
      <c r="W825">
        <v>13</v>
      </c>
      <c r="X825">
        <v>14</v>
      </c>
      <c r="Y825">
        <v>0.82</v>
      </c>
      <c r="Z825">
        <v>0.25</v>
      </c>
      <c r="AA825">
        <v>0.67</v>
      </c>
      <c r="AB825">
        <v>0.33</v>
      </c>
      <c r="AC825">
        <v>0.44</v>
      </c>
      <c r="AD825">
        <v>0.72</v>
      </c>
      <c r="AE825">
        <v>0.3175</v>
      </c>
      <c r="AF825">
        <v>0</v>
      </c>
      <c r="AG825">
        <v>7.7399999999999997E-2</v>
      </c>
      <c r="AH825" t="s">
        <v>69</v>
      </c>
      <c r="AI825" t="s">
        <v>87</v>
      </c>
      <c r="AJ825" t="s">
        <v>70</v>
      </c>
      <c r="AK825" t="s">
        <v>157</v>
      </c>
      <c r="AL825" t="s">
        <v>157</v>
      </c>
      <c r="AM825" t="s">
        <v>72</v>
      </c>
      <c r="AN825">
        <v>35.15</v>
      </c>
      <c r="AO825">
        <v>73.863414634146395</v>
      </c>
      <c r="AP825">
        <v>42852204396.452003</v>
      </c>
      <c r="AQ825">
        <v>0.51038688996622605</v>
      </c>
      <c r="AR825">
        <v>33.396000000000001</v>
      </c>
      <c r="AS825">
        <v>77.231819152832003</v>
      </c>
      <c r="AT825">
        <v>23</v>
      </c>
      <c r="AU825">
        <v>1</v>
      </c>
      <c r="AV825">
        <v>10</v>
      </c>
      <c r="AW825">
        <v>67.059364318847699</v>
      </c>
      <c r="AX825">
        <v>78.042327880859403</v>
      </c>
      <c r="AY825">
        <v>87.1</v>
      </c>
      <c r="AZ825" t="s">
        <v>66</v>
      </c>
      <c r="BA825">
        <v>7.46</v>
      </c>
      <c r="BB825">
        <v>7.0329772244199598</v>
      </c>
      <c r="BC825">
        <v>79.2</v>
      </c>
      <c r="BD825">
        <v>71.5</v>
      </c>
      <c r="BE825">
        <v>80</v>
      </c>
      <c r="BF825">
        <v>93.6</v>
      </c>
      <c r="BG825">
        <v>3.4841360042296099</v>
      </c>
      <c r="BH825">
        <f>+COUNTIF($A$2:$A$1478,A825)</f>
        <v>10</v>
      </c>
    </row>
    <row r="826" spans="1:60" hidden="1">
      <c r="A826" t="s">
        <v>246</v>
      </c>
      <c r="B826">
        <v>2013</v>
      </c>
      <c r="C826" t="s">
        <v>247</v>
      </c>
      <c r="D826" t="s">
        <v>246</v>
      </c>
      <c r="E826">
        <v>165</v>
      </c>
      <c r="F826">
        <v>11</v>
      </c>
      <c r="G826">
        <v>9</v>
      </c>
      <c r="H826">
        <v>5</v>
      </c>
      <c r="I826">
        <v>0.31</v>
      </c>
      <c r="J826">
        <v>4</v>
      </c>
      <c r="K826">
        <v>1</v>
      </c>
      <c r="L826">
        <v>2</v>
      </c>
      <c r="M826">
        <v>0.33</v>
      </c>
      <c r="N826">
        <v>3</v>
      </c>
      <c r="O826">
        <v>2</v>
      </c>
      <c r="P826">
        <v>2</v>
      </c>
      <c r="Q826">
        <v>0.4</v>
      </c>
      <c r="R826">
        <v>3</v>
      </c>
      <c r="S826">
        <v>1</v>
      </c>
      <c r="T826">
        <v>5</v>
      </c>
      <c r="U826">
        <v>0.63</v>
      </c>
      <c r="V826">
        <v>18</v>
      </c>
      <c r="W826">
        <v>13</v>
      </c>
      <c r="X826">
        <v>14</v>
      </c>
      <c r="Y826">
        <v>0.82</v>
      </c>
      <c r="Z826">
        <v>0.25</v>
      </c>
      <c r="AA826">
        <v>0.67</v>
      </c>
      <c r="AB826">
        <v>0.33</v>
      </c>
      <c r="AC826">
        <v>0.44</v>
      </c>
      <c r="AD826">
        <v>0.72</v>
      </c>
      <c r="AE826">
        <v>0.36990000000000001</v>
      </c>
      <c r="AF826">
        <v>0</v>
      </c>
      <c r="AG826">
        <v>5.2400000000000002E-2</v>
      </c>
      <c r="AH826" t="s">
        <v>69</v>
      </c>
      <c r="AI826" t="s">
        <v>87</v>
      </c>
      <c r="AJ826" t="s">
        <v>70</v>
      </c>
      <c r="AK826" t="s">
        <v>157</v>
      </c>
      <c r="AL826" t="s">
        <v>157</v>
      </c>
      <c r="AM826" t="s">
        <v>72</v>
      </c>
      <c r="AN826" t="s">
        <v>66</v>
      </c>
      <c r="AO826">
        <v>73.914634146341498</v>
      </c>
      <c r="AP826">
        <v>46412093986.459602</v>
      </c>
      <c r="AQ826">
        <v>0.46557512960116398</v>
      </c>
      <c r="AR826">
        <v>33.445999999999998</v>
      </c>
      <c r="AS826">
        <v>71.969703674316406</v>
      </c>
      <c r="AT826">
        <v>24</v>
      </c>
      <c r="AU826">
        <v>1</v>
      </c>
      <c r="AV826">
        <v>10</v>
      </c>
      <c r="AW826">
        <v>80.886642456054702</v>
      </c>
      <c r="AX826">
        <v>75.480979919433594</v>
      </c>
      <c r="AY826">
        <v>86.8</v>
      </c>
      <c r="AZ826">
        <v>6.6275523205643001</v>
      </c>
      <c r="BA826">
        <v>7.62</v>
      </c>
      <c r="BB826">
        <v>7.1838185588956698</v>
      </c>
      <c r="BC826">
        <v>77.599999999999994</v>
      </c>
      <c r="BD826">
        <v>72.099999999999994</v>
      </c>
      <c r="BE826">
        <v>80</v>
      </c>
      <c r="BF826">
        <v>92.8</v>
      </c>
      <c r="BG826">
        <v>3.7094312071428601</v>
      </c>
      <c r="BH826">
        <f>+COUNTIF($A$2:$A$1478,A826)</f>
        <v>10</v>
      </c>
    </row>
    <row r="827" spans="1:60" hidden="1">
      <c r="A827" t="s">
        <v>246</v>
      </c>
      <c r="B827">
        <v>2014</v>
      </c>
      <c r="C827" t="s">
        <v>247</v>
      </c>
      <c r="D827" t="s">
        <v>246</v>
      </c>
      <c r="E827">
        <v>165</v>
      </c>
      <c r="F827">
        <v>11</v>
      </c>
      <c r="G827">
        <v>9</v>
      </c>
      <c r="H827">
        <v>5</v>
      </c>
      <c r="I827">
        <v>0.31</v>
      </c>
      <c r="J827">
        <v>4</v>
      </c>
      <c r="K827">
        <v>1</v>
      </c>
      <c r="L827">
        <v>2</v>
      </c>
      <c r="M827">
        <v>0.33</v>
      </c>
      <c r="N827">
        <v>3</v>
      </c>
      <c r="O827">
        <v>2</v>
      </c>
      <c r="P827">
        <v>2</v>
      </c>
      <c r="Q827">
        <v>0.4</v>
      </c>
      <c r="R827">
        <v>3</v>
      </c>
      <c r="S827">
        <v>1</v>
      </c>
      <c r="T827">
        <v>5</v>
      </c>
      <c r="U827">
        <v>0.63</v>
      </c>
      <c r="V827">
        <v>18</v>
      </c>
      <c r="W827">
        <v>13</v>
      </c>
      <c r="X827">
        <v>14</v>
      </c>
      <c r="Y827">
        <v>0.82</v>
      </c>
      <c r="Z827">
        <v>0.25</v>
      </c>
      <c r="AA827">
        <v>0.67</v>
      </c>
      <c r="AB827">
        <v>0.33</v>
      </c>
      <c r="AC827">
        <v>0.44</v>
      </c>
      <c r="AD827">
        <v>0.72</v>
      </c>
      <c r="AE827">
        <v>0.47920000000000001</v>
      </c>
      <c r="AF827">
        <v>0</v>
      </c>
      <c r="AG827">
        <v>0.10929999999999999</v>
      </c>
      <c r="AH827" t="s">
        <v>69</v>
      </c>
      <c r="AI827" t="s">
        <v>87</v>
      </c>
      <c r="AJ827" t="s">
        <v>70</v>
      </c>
      <c r="AK827" t="s">
        <v>157</v>
      </c>
      <c r="AL827" t="s">
        <v>157</v>
      </c>
      <c r="AM827" t="s">
        <v>72</v>
      </c>
      <c r="AN827" t="s">
        <v>66</v>
      </c>
      <c r="AO827">
        <v>73.965853658536602</v>
      </c>
      <c r="AP827">
        <v>48353937110.256104</v>
      </c>
      <c r="AQ827">
        <v>0.449002126046535</v>
      </c>
      <c r="AR827">
        <v>33.478000000000002</v>
      </c>
      <c r="AS827">
        <v>68.531410217285199</v>
      </c>
      <c r="AT827">
        <v>24</v>
      </c>
      <c r="AU827">
        <v>1</v>
      </c>
      <c r="AV827">
        <v>10</v>
      </c>
      <c r="AW827" t="s">
        <v>66</v>
      </c>
      <c r="AX827" t="s">
        <v>66</v>
      </c>
      <c r="AY827">
        <v>87.8</v>
      </c>
      <c r="AZ827">
        <v>7.6278772311541596</v>
      </c>
      <c r="BA827">
        <v>7.81</v>
      </c>
      <c r="BB827">
        <v>7.3629426436009</v>
      </c>
      <c r="BC827">
        <v>85.7</v>
      </c>
      <c r="BD827">
        <v>73</v>
      </c>
      <c r="BE827">
        <v>80</v>
      </c>
      <c r="BF827">
        <v>92.9</v>
      </c>
      <c r="BG827">
        <v>3.6460955107672102</v>
      </c>
      <c r="BH827">
        <f>+COUNTIF($A$2:$A$1478,A827)</f>
        <v>10</v>
      </c>
    </row>
    <row r="828" spans="1:60" hidden="1">
      <c r="A828" t="s">
        <v>246</v>
      </c>
      <c r="B828">
        <v>2015</v>
      </c>
      <c r="C828" t="s">
        <v>247</v>
      </c>
      <c r="D828" t="s">
        <v>246</v>
      </c>
      <c r="E828">
        <v>165</v>
      </c>
      <c r="F828">
        <v>11</v>
      </c>
      <c r="G828">
        <v>9</v>
      </c>
      <c r="H828">
        <v>5</v>
      </c>
      <c r="I828">
        <v>0.31</v>
      </c>
      <c r="J828">
        <v>4</v>
      </c>
      <c r="K828">
        <v>1</v>
      </c>
      <c r="L828">
        <v>2</v>
      </c>
      <c r="M828">
        <v>0.33</v>
      </c>
      <c r="N828">
        <v>3</v>
      </c>
      <c r="O828">
        <v>2</v>
      </c>
      <c r="P828">
        <v>2</v>
      </c>
      <c r="Q828">
        <v>0.4</v>
      </c>
      <c r="R828">
        <v>3</v>
      </c>
      <c r="S828">
        <v>1</v>
      </c>
      <c r="T828">
        <v>5</v>
      </c>
      <c r="U828">
        <v>0.63</v>
      </c>
      <c r="V828">
        <v>18</v>
      </c>
      <c r="W828">
        <v>13</v>
      </c>
      <c r="X828">
        <v>14</v>
      </c>
      <c r="Y828">
        <v>0.82</v>
      </c>
      <c r="Z828">
        <v>0.25</v>
      </c>
      <c r="AA828">
        <v>0.67</v>
      </c>
      <c r="AB828">
        <v>0.33</v>
      </c>
      <c r="AC828">
        <v>0.44</v>
      </c>
      <c r="AD828">
        <v>0.72</v>
      </c>
      <c r="AE828">
        <v>0.55579999999999996</v>
      </c>
      <c r="AF828">
        <v>0</v>
      </c>
      <c r="AG828">
        <v>7.6600000000000001E-2</v>
      </c>
      <c r="AH828" t="s">
        <v>69</v>
      </c>
      <c r="AI828" t="s">
        <v>87</v>
      </c>
      <c r="AJ828" t="s">
        <v>70</v>
      </c>
      <c r="AK828" t="s">
        <v>157</v>
      </c>
      <c r="AL828" t="s">
        <v>157</v>
      </c>
      <c r="AM828" t="s">
        <v>72</v>
      </c>
      <c r="AN828" t="s">
        <v>66</v>
      </c>
      <c r="AO828" t="s">
        <v>66</v>
      </c>
      <c r="AP828">
        <v>41170728956.415703</v>
      </c>
      <c r="AQ828">
        <v>0.36888792442125601</v>
      </c>
      <c r="AR828">
        <v>33.491999999999997</v>
      </c>
      <c r="AS828" t="s">
        <v>66</v>
      </c>
      <c r="AT828">
        <v>25</v>
      </c>
      <c r="AU828">
        <v>1</v>
      </c>
      <c r="AV828">
        <v>10</v>
      </c>
      <c r="AW828" t="s">
        <v>66</v>
      </c>
      <c r="AX828" t="s">
        <v>66</v>
      </c>
      <c r="AY828">
        <v>88</v>
      </c>
      <c r="AZ828">
        <v>8.0963537079443402</v>
      </c>
      <c r="BA828" t="s">
        <v>66</v>
      </c>
      <c r="BB828" t="s">
        <v>66</v>
      </c>
      <c r="BC828">
        <v>84.9</v>
      </c>
      <c r="BD828">
        <v>74.7</v>
      </c>
      <c r="BE828">
        <v>80</v>
      </c>
      <c r="BF828">
        <v>92.9</v>
      </c>
      <c r="BG828">
        <v>3.8679648531205699</v>
      </c>
      <c r="BH828">
        <f>+COUNTIF($A$2:$A$1478,A828)</f>
        <v>10</v>
      </c>
    </row>
    <row r="829" spans="1:60" hidden="1">
      <c r="A829" t="s">
        <v>248</v>
      </c>
      <c r="B829">
        <v>2006</v>
      </c>
      <c r="C829" t="s">
        <v>249</v>
      </c>
      <c r="D829" t="s">
        <v>248</v>
      </c>
      <c r="E829">
        <v>108</v>
      </c>
      <c r="F829">
        <v>16</v>
      </c>
      <c r="G829">
        <v>10</v>
      </c>
      <c r="H829">
        <v>0</v>
      </c>
      <c r="I829">
        <v>0</v>
      </c>
      <c r="J829">
        <v>6</v>
      </c>
      <c r="K829">
        <v>1</v>
      </c>
      <c r="L829">
        <v>0</v>
      </c>
      <c r="M829">
        <v>0</v>
      </c>
      <c r="N829">
        <v>5</v>
      </c>
      <c r="O829">
        <v>1</v>
      </c>
      <c r="P829">
        <v>0</v>
      </c>
      <c r="Q829">
        <v>0</v>
      </c>
      <c r="R829">
        <v>4</v>
      </c>
      <c r="S829">
        <v>1</v>
      </c>
      <c r="T829">
        <v>4</v>
      </c>
      <c r="U829">
        <v>0.5</v>
      </c>
      <c r="V829">
        <v>28</v>
      </c>
      <c r="W829">
        <v>13</v>
      </c>
      <c r="X829">
        <v>4</v>
      </c>
      <c r="Y829">
        <v>0.63</v>
      </c>
      <c r="Z829">
        <v>0.17</v>
      </c>
      <c r="AA829">
        <v>0.2</v>
      </c>
      <c r="AB829">
        <v>0.25</v>
      </c>
      <c r="AC829">
        <v>0.13</v>
      </c>
      <c r="AD829">
        <v>0.46</v>
      </c>
      <c r="AE829">
        <v>1.9071</v>
      </c>
      <c r="AF829">
        <v>0.39290000000000003</v>
      </c>
      <c r="AG829">
        <v>0.24940000000000001</v>
      </c>
      <c r="AH829" t="s">
        <v>69</v>
      </c>
      <c r="AI829" t="s">
        <v>87</v>
      </c>
      <c r="AJ829" t="s">
        <v>70</v>
      </c>
      <c r="AK829" t="s">
        <v>92</v>
      </c>
      <c r="AL829" t="s">
        <v>92</v>
      </c>
      <c r="AM829" t="s">
        <v>72</v>
      </c>
      <c r="AN829">
        <v>30.96</v>
      </c>
      <c r="AO829">
        <v>79.287804878048803</v>
      </c>
      <c r="AP829">
        <v>41913561661.021202</v>
      </c>
      <c r="AQ829">
        <v>1.08856204559731E-2</v>
      </c>
      <c r="AR829">
        <v>12.991</v>
      </c>
      <c r="AS829">
        <v>10.331199645996101</v>
      </c>
      <c r="AT829">
        <v>11</v>
      </c>
      <c r="AU829">
        <v>1</v>
      </c>
      <c r="AV829">
        <v>7</v>
      </c>
      <c r="AW829">
        <v>80.775833129882798</v>
      </c>
      <c r="AX829">
        <v>93.159690856933594</v>
      </c>
      <c r="AY829">
        <v>82.4</v>
      </c>
      <c r="AZ829" t="s">
        <v>66</v>
      </c>
      <c r="BA829">
        <v>7.58</v>
      </c>
      <c r="BB829">
        <v>7.6997520853969199</v>
      </c>
      <c r="BC829">
        <v>76.900000000000006</v>
      </c>
      <c r="BD829">
        <v>75.3</v>
      </c>
      <c r="BE829">
        <v>90</v>
      </c>
      <c r="BF829">
        <v>65.7</v>
      </c>
      <c r="BG829">
        <v>5.6493405992585899</v>
      </c>
      <c r="BH829">
        <f>+COUNTIF($A$2:$A$1478,A829)</f>
        <v>10</v>
      </c>
    </row>
    <row r="830" spans="1:60" hidden="1">
      <c r="A830" t="s">
        <v>248</v>
      </c>
      <c r="B830">
        <v>2007</v>
      </c>
      <c r="C830" t="s">
        <v>249</v>
      </c>
      <c r="D830" t="s">
        <v>248</v>
      </c>
      <c r="E830">
        <v>108</v>
      </c>
      <c r="F830">
        <v>16</v>
      </c>
      <c r="G830">
        <v>10</v>
      </c>
      <c r="H830">
        <v>0</v>
      </c>
      <c r="I830">
        <v>0</v>
      </c>
      <c r="J830">
        <v>6</v>
      </c>
      <c r="K830">
        <v>1</v>
      </c>
      <c r="L830">
        <v>0</v>
      </c>
      <c r="M830">
        <v>0</v>
      </c>
      <c r="N830">
        <v>5</v>
      </c>
      <c r="O830">
        <v>1</v>
      </c>
      <c r="P830">
        <v>0</v>
      </c>
      <c r="Q830">
        <v>0</v>
      </c>
      <c r="R830">
        <v>4</v>
      </c>
      <c r="S830">
        <v>1</v>
      </c>
      <c r="T830">
        <v>4</v>
      </c>
      <c r="U830">
        <v>0.5</v>
      </c>
      <c r="V830">
        <v>28</v>
      </c>
      <c r="W830">
        <v>13</v>
      </c>
      <c r="X830">
        <v>4</v>
      </c>
      <c r="Y830">
        <v>0.63</v>
      </c>
      <c r="Z830">
        <v>0.17</v>
      </c>
      <c r="AA830">
        <v>0.2</v>
      </c>
      <c r="AB830">
        <v>0.25</v>
      </c>
      <c r="AC830">
        <v>0.13</v>
      </c>
      <c r="AD830">
        <v>0.46</v>
      </c>
      <c r="AE830">
        <v>2.0106999999999999</v>
      </c>
      <c r="AF830">
        <v>0</v>
      </c>
      <c r="AG830">
        <v>0.1036</v>
      </c>
      <c r="AH830" t="s">
        <v>69</v>
      </c>
      <c r="AI830" t="s">
        <v>87</v>
      </c>
      <c r="AJ830" t="s">
        <v>70</v>
      </c>
      <c r="AK830" t="s">
        <v>92</v>
      </c>
      <c r="AL830" t="s">
        <v>92</v>
      </c>
      <c r="AM830" t="s">
        <v>72</v>
      </c>
      <c r="AN830">
        <v>31.28</v>
      </c>
      <c r="AO830">
        <v>79.3829268292683</v>
      </c>
      <c r="AP830">
        <v>50323159047.358299</v>
      </c>
      <c r="AQ830">
        <v>2.82979442136089E-2</v>
      </c>
      <c r="AR830">
        <v>12.590999999999999</v>
      </c>
      <c r="AS830" t="s">
        <v>66</v>
      </c>
      <c r="AT830">
        <v>12</v>
      </c>
      <c r="AU830">
        <v>1</v>
      </c>
      <c r="AV830">
        <v>7</v>
      </c>
      <c r="AW830">
        <v>80.970657348632798</v>
      </c>
      <c r="AX830">
        <v>93.875801086425795</v>
      </c>
      <c r="AY830">
        <v>86.6</v>
      </c>
      <c r="AZ830" t="s">
        <v>66</v>
      </c>
      <c r="BA830">
        <v>7.59</v>
      </c>
      <c r="BB830">
        <v>7.7099100695767397</v>
      </c>
      <c r="BC830">
        <v>76.900000000000006</v>
      </c>
      <c r="BD830">
        <v>74.599999999999994</v>
      </c>
      <c r="BE830">
        <v>80</v>
      </c>
      <c r="BF830">
        <v>65.3</v>
      </c>
      <c r="BG830">
        <v>5.5517092992592199</v>
      </c>
      <c r="BH830">
        <f>+COUNTIF($A$2:$A$1478,A830)</f>
        <v>10</v>
      </c>
    </row>
    <row r="831" spans="1:60" hidden="1">
      <c r="A831" t="s">
        <v>248</v>
      </c>
      <c r="B831">
        <v>2008</v>
      </c>
      <c r="C831" t="s">
        <v>249</v>
      </c>
      <c r="D831" t="s">
        <v>248</v>
      </c>
      <c r="E831">
        <v>108</v>
      </c>
      <c r="F831">
        <v>16</v>
      </c>
      <c r="G831">
        <v>10</v>
      </c>
      <c r="H831">
        <v>0</v>
      </c>
      <c r="I831">
        <v>0</v>
      </c>
      <c r="J831">
        <v>6</v>
      </c>
      <c r="K831">
        <v>1</v>
      </c>
      <c r="L831">
        <v>0</v>
      </c>
      <c r="M831">
        <v>0</v>
      </c>
      <c r="N831">
        <v>5</v>
      </c>
      <c r="O831">
        <v>1</v>
      </c>
      <c r="P831">
        <v>0</v>
      </c>
      <c r="Q831">
        <v>0</v>
      </c>
      <c r="R831">
        <v>4</v>
      </c>
      <c r="S831">
        <v>1</v>
      </c>
      <c r="T831">
        <v>4</v>
      </c>
      <c r="U831">
        <v>0.5</v>
      </c>
      <c r="V831">
        <v>28</v>
      </c>
      <c r="W831">
        <v>13</v>
      </c>
      <c r="X831">
        <v>4</v>
      </c>
      <c r="Y831">
        <v>0.63</v>
      </c>
      <c r="Z831">
        <v>0.17</v>
      </c>
      <c r="AA831">
        <v>0.2</v>
      </c>
      <c r="AB831">
        <v>0.25</v>
      </c>
      <c r="AC831">
        <v>0.13</v>
      </c>
      <c r="AD831">
        <v>0.46</v>
      </c>
      <c r="AE831">
        <v>2.0171999999999999</v>
      </c>
      <c r="AF831">
        <v>0</v>
      </c>
      <c r="AG831">
        <v>6.4999999999999997E-3</v>
      </c>
      <c r="AH831" t="s">
        <v>69</v>
      </c>
      <c r="AI831" t="s">
        <v>87</v>
      </c>
      <c r="AJ831" t="s">
        <v>70</v>
      </c>
      <c r="AK831" t="s">
        <v>92</v>
      </c>
      <c r="AL831" t="s">
        <v>92</v>
      </c>
      <c r="AM831" t="s">
        <v>72</v>
      </c>
      <c r="AN831">
        <v>32.61</v>
      </c>
      <c r="AO831">
        <v>80.539024390243895</v>
      </c>
      <c r="AP831">
        <v>55144865973.341103</v>
      </c>
      <c r="AQ831">
        <v>0.26458803688985699</v>
      </c>
      <c r="AR831">
        <v>12.2</v>
      </c>
      <c r="AS831">
        <v>10.611080169677701</v>
      </c>
      <c r="AT831">
        <v>12</v>
      </c>
      <c r="AU831">
        <v>1</v>
      </c>
      <c r="AV831">
        <v>7</v>
      </c>
      <c r="AW831">
        <v>81.046188354492202</v>
      </c>
      <c r="AX831">
        <v>93.242950439453097</v>
      </c>
      <c r="AY831">
        <v>86</v>
      </c>
      <c r="AZ831" t="s">
        <v>66</v>
      </c>
      <c r="BA831">
        <v>7.6</v>
      </c>
      <c r="BB831">
        <v>7.7200680537564104</v>
      </c>
      <c r="BC831">
        <v>77.3</v>
      </c>
      <c r="BD831">
        <v>74.7</v>
      </c>
      <c r="BE831">
        <v>80</v>
      </c>
      <c r="BF831">
        <v>65.400000000000006</v>
      </c>
      <c r="BG831">
        <v>5.8607233495016597</v>
      </c>
      <c r="BH831">
        <f>+COUNTIF($A$2:$A$1478,A831)</f>
        <v>10</v>
      </c>
    </row>
    <row r="832" spans="1:60" hidden="1">
      <c r="A832" t="s">
        <v>248</v>
      </c>
      <c r="B832">
        <v>2009</v>
      </c>
      <c r="C832" t="s">
        <v>249</v>
      </c>
      <c r="D832" t="s">
        <v>248</v>
      </c>
      <c r="E832">
        <v>108</v>
      </c>
      <c r="F832">
        <v>16</v>
      </c>
      <c r="G832">
        <v>10</v>
      </c>
      <c r="H832">
        <v>0</v>
      </c>
      <c r="I832">
        <v>0</v>
      </c>
      <c r="J832">
        <v>6</v>
      </c>
      <c r="K832">
        <v>1</v>
      </c>
      <c r="L832">
        <v>0</v>
      </c>
      <c r="M832">
        <v>0</v>
      </c>
      <c r="N832">
        <v>5</v>
      </c>
      <c r="O832">
        <v>1</v>
      </c>
      <c r="P832">
        <v>0</v>
      </c>
      <c r="Q832">
        <v>0</v>
      </c>
      <c r="R832">
        <v>4</v>
      </c>
      <c r="S832">
        <v>1</v>
      </c>
      <c r="T832">
        <v>4</v>
      </c>
      <c r="U832">
        <v>0.5</v>
      </c>
      <c r="V832">
        <v>28</v>
      </c>
      <c r="W832">
        <v>13</v>
      </c>
      <c r="X832">
        <v>4</v>
      </c>
      <c r="Y832">
        <v>0.63</v>
      </c>
      <c r="Z832">
        <v>0.17</v>
      </c>
      <c r="AA832">
        <v>0.2</v>
      </c>
      <c r="AB832">
        <v>0.25</v>
      </c>
      <c r="AC832">
        <v>0.13</v>
      </c>
      <c r="AD832">
        <v>0.46</v>
      </c>
      <c r="AE832">
        <v>1.9854000000000001</v>
      </c>
      <c r="AF832">
        <v>0</v>
      </c>
      <c r="AG832">
        <v>-3.1800000000000002E-2</v>
      </c>
      <c r="AH832" t="s">
        <v>69</v>
      </c>
      <c r="AI832" t="s">
        <v>87</v>
      </c>
      <c r="AJ832" t="s">
        <v>70</v>
      </c>
      <c r="AK832" t="s">
        <v>92</v>
      </c>
      <c r="AL832" t="s">
        <v>92</v>
      </c>
      <c r="AM832" t="s">
        <v>72</v>
      </c>
      <c r="AN832">
        <v>31.53</v>
      </c>
      <c r="AO832">
        <v>80.636585365853705</v>
      </c>
      <c r="AP832">
        <v>50386496248.958</v>
      </c>
      <c r="AQ832">
        <v>7.5671125093030395E-2</v>
      </c>
      <c r="AR832">
        <v>11.821999999999999</v>
      </c>
      <c r="AS832" t="s">
        <v>66</v>
      </c>
      <c r="AT832">
        <v>12</v>
      </c>
      <c r="AU832">
        <v>1</v>
      </c>
      <c r="AV832">
        <v>7</v>
      </c>
      <c r="AW832">
        <v>81.112869262695298</v>
      </c>
      <c r="AX832">
        <v>93.472076416015597</v>
      </c>
      <c r="AY832">
        <v>85.8</v>
      </c>
      <c r="AZ832" t="s">
        <v>66</v>
      </c>
      <c r="BA832">
        <v>7.48</v>
      </c>
      <c r="BB832">
        <v>7.5981722422813398</v>
      </c>
      <c r="BC832">
        <v>76.2</v>
      </c>
      <c r="BD832">
        <v>75.2</v>
      </c>
      <c r="BE832">
        <v>80</v>
      </c>
      <c r="BF832">
        <v>66.3</v>
      </c>
      <c r="BG832">
        <v>5.9879671902439</v>
      </c>
      <c r="BH832">
        <f>+COUNTIF($A$2:$A$1478,A832)</f>
        <v>10</v>
      </c>
    </row>
    <row r="833" spans="1:60" hidden="1">
      <c r="A833" t="s">
        <v>248</v>
      </c>
      <c r="B833">
        <v>2010</v>
      </c>
      <c r="C833" t="s">
        <v>249</v>
      </c>
      <c r="D833" t="s">
        <v>248</v>
      </c>
      <c r="E833">
        <v>108</v>
      </c>
      <c r="F833">
        <v>16</v>
      </c>
      <c r="G833">
        <v>10</v>
      </c>
      <c r="H833">
        <v>0</v>
      </c>
      <c r="I833">
        <v>0</v>
      </c>
      <c r="J833">
        <v>6</v>
      </c>
      <c r="K833">
        <v>1</v>
      </c>
      <c r="L833">
        <v>0</v>
      </c>
      <c r="M833">
        <v>0</v>
      </c>
      <c r="N833">
        <v>5</v>
      </c>
      <c r="O833">
        <v>1</v>
      </c>
      <c r="P833">
        <v>0</v>
      </c>
      <c r="Q833">
        <v>0</v>
      </c>
      <c r="R833">
        <v>4</v>
      </c>
      <c r="S833">
        <v>1</v>
      </c>
      <c r="T833">
        <v>4</v>
      </c>
      <c r="U833">
        <v>0.5</v>
      </c>
      <c r="V833">
        <v>28</v>
      </c>
      <c r="W833">
        <v>13</v>
      </c>
      <c r="X833">
        <v>4</v>
      </c>
      <c r="Y833">
        <v>0.63</v>
      </c>
      <c r="Z833">
        <v>0.17</v>
      </c>
      <c r="AA833">
        <v>0.2</v>
      </c>
      <c r="AB833">
        <v>0.25</v>
      </c>
      <c r="AC833">
        <v>0.13</v>
      </c>
      <c r="AD833">
        <v>0.46</v>
      </c>
      <c r="AE833">
        <v>2.0630000000000002</v>
      </c>
      <c r="AF833">
        <v>0</v>
      </c>
      <c r="AG833">
        <v>7.7700000000000005E-2</v>
      </c>
      <c r="AH833" t="s">
        <v>69</v>
      </c>
      <c r="AI833" t="s">
        <v>87</v>
      </c>
      <c r="AJ833" t="s">
        <v>70</v>
      </c>
      <c r="AK833" t="s">
        <v>92</v>
      </c>
      <c r="AL833" t="s">
        <v>92</v>
      </c>
      <c r="AM833" t="s">
        <v>72</v>
      </c>
      <c r="AN833">
        <v>30.9</v>
      </c>
      <c r="AO833">
        <v>80.631707317073193</v>
      </c>
      <c r="AP833">
        <v>52351655629.139099</v>
      </c>
      <c r="AQ833">
        <v>7.1224305368150401E-2</v>
      </c>
      <c r="AR833">
        <v>11.452999999999999</v>
      </c>
      <c r="AS833">
        <v>18.275150299072301</v>
      </c>
      <c r="AT833">
        <v>12</v>
      </c>
      <c r="AU833">
        <v>1</v>
      </c>
      <c r="AV833">
        <v>7</v>
      </c>
      <c r="AW833">
        <v>80.364997863769503</v>
      </c>
      <c r="AX833">
        <v>94.183845520019503</v>
      </c>
      <c r="AY833">
        <v>87.5</v>
      </c>
      <c r="AZ833" t="s">
        <v>66</v>
      </c>
      <c r="BA833">
        <v>7.47</v>
      </c>
      <c r="BB833">
        <v>7.5880142578987702</v>
      </c>
      <c r="BC833">
        <v>75.099999999999994</v>
      </c>
      <c r="BD833">
        <v>75.400000000000006</v>
      </c>
      <c r="BE833">
        <v>80</v>
      </c>
      <c r="BF833">
        <v>65.900000000000006</v>
      </c>
      <c r="BG833">
        <v>5.8671107581395399</v>
      </c>
      <c r="BH833">
        <f>+COUNTIF($A$2:$A$1478,A833)</f>
        <v>10</v>
      </c>
    </row>
    <row r="834" spans="1:60" hidden="1">
      <c r="A834" t="s">
        <v>248</v>
      </c>
      <c r="B834">
        <v>2011</v>
      </c>
      <c r="C834" t="s">
        <v>249</v>
      </c>
      <c r="D834" t="s">
        <v>248</v>
      </c>
      <c r="E834">
        <v>108</v>
      </c>
      <c r="F834">
        <v>16</v>
      </c>
      <c r="G834">
        <v>10</v>
      </c>
      <c r="H834">
        <v>0</v>
      </c>
      <c r="I834">
        <v>0</v>
      </c>
      <c r="J834">
        <v>6</v>
      </c>
      <c r="K834">
        <v>1</v>
      </c>
      <c r="L834">
        <v>0</v>
      </c>
      <c r="M834">
        <v>0</v>
      </c>
      <c r="N834">
        <v>5</v>
      </c>
      <c r="O834">
        <v>1</v>
      </c>
      <c r="P834">
        <v>0</v>
      </c>
      <c r="Q834">
        <v>0</v>
      </c>
      <c r="R834">
        <v>4</v>
      </c>
      <c r="S834">
        <v>1</v>
      </c>
      <c r="T834">
        <v>4</v>
      </c>
      <c r="U834">
        <v>0.5</v>
      </c>
      <c r="V834">
        <v>28</v>
      </c>
      <c r="W834">
        <v>13</v>
      </c>
      <c r="X834">
        <v>4</v>
      </c>
      <c r="Y834">
        <v>0.63</v>
      </c>
      <c r="Z834">
        <v>0.17</v>
      </c>
      <c r="AA834">
        <v>0.2</v>
      </c>
      <c r="AB834">
        <v>0.25</v>
      </c>
      <c r="AC834">
        <v>0.13</v>
      </c>
      <c r="AD834">
        <v>0.46</v>
      </c>
      <c r="AE834">
        <v>2.1678000000000002</v>
      </c>
      <c r="AF834">
        <v>0</v>
      </c>
      <c r="AG834">
        <v>0.1047</v>
      </c>
      <c r="AH834" t="s">
        <v>69</v>
      </c>
      <c r="AI834" t="s">
        <v>87</v>
      </c>
      <c r="AJ834" t="s">
        <v>70</v>
      </c>
      <c r="AK834" t="s">
        <v>92</v>
      </c>
      <c r="AL834" t="s">
        <v>92</v>
      </c>
      <c r="AM834" t="s">
        <v>72</v>
      </c>
      <c r="AN834">
        <v>32.42</v>
      </c>
      <c r="AO834">
        <v>80.987804878048806</v>
      </c>
      <c r="AP834">
        <v>58697386711.148201</v>
      </c>
      <c r="AQ834">
        <v>0.109054803592047</v>
      </c>
      <c r="AR834">
        <v>11.093999999999999</v>
      </c>
      <c r="AS834" t="s">
        <v>66</v>
      </c>
      <c r="AT834">
        <v>12</v>
      </c>
      <c r="AU834">
        <v>1</v>
      </c>
      <c r="AV834">
        <v>7</v>
      </c>
      <c r="AW834">
        <v>80.377479553222699</v>
      </c>
      <c r="AX834">
        <v>92.794372558593807</v>
      </c>
      <c r="AY834">
        <v>87.6</v>
      </c>
      <c r="AZ834" t="s">
        <v>66</v>
      </c>
      <c r="BA834">
        <v>7.43</v>
      </c>
      <c r="BB834">
        <v>7.5473823206737798</v>
      </c>
      <c r="BC834">
        <v>76.400000000000006</v>
      </c>
      <c r="BD834">
        <v>76.2</v>
      </c>
      <c r="BE834">
        <v>80</v>
      </c>
      <c r="BF834">
        <v>66.7</v>
      </c>
      <c r="BG834">
        <v>6.0910074024096401</v>
      </c>
      <c r="BH834">
        <f>+COUNTIF($A$2:$A$1478,A834)</f>
        <v>10</v>
      </c>
    </row>
    <row r="835" spans="1:60" hidden="1">
      <c r="A835" t="s">
        <v>248</v>
      </c>
      <c r="B835">
        <v>2012</v>
      </c>
      <c r="C835" t="s">
        <v>249</v>
      </c>
      <c r="D835" t="s">
        <v>248</v>
      </c>
      <c r="E835">
        <v>108</v>
      </c>
      <c r="F835">
        <v>16</v>
      </c>
      <c r="G835">
        <v>10</v>
      </c>
      <c r="H835">
        <v>0</v>
      </c>
      <c r="I835">
        <v>0</v>
      </c>
      <c r="J835">
        <v>6</v>
      </c>
      <c r="K835">
        <v>1</v>
      </c>
      <c r="L835">
        <v>0</v>
      </c>
      <c r="M835">
        <v>0</v>
      </c>
      <c r="N835">
        <v>5</v>
      </c>
      <c r="O835">
        <v>1</v>
      </c>
      <c r="P835">
        <v>0</v>
      </c>
      <c r="Q835">
        <v>0</v>
      </c>
      <c r="R835">
        <v>4</v>
      </c>
      <c r="S835">
        <v>1</v>
      </c>
      <c r="T835">
        <v>4</v>
      </c>
      <c r="U835">
        <v>0.5</v>
      </c>
      <c r="V835">
        <v>28</v>
      </c>
      <c r="W835">
        <v>13</v>
      </c>
      <c r="X835">
        <v>4</v>
      </c>
      <c r="Y835">
        <v>0.63</v>
      </c>
      <c r="Z835">
        <v>0.17</v>
      </c>
      <c r="AA835">
        <v>0.2</v>
      </c>
      <c r="AB835">
        <v>0.25</v>
      </c>
      <c r="AC835">
        <v>0.13</v>
      </c>
      <c r="AD835">
        <v>0.46</v>
      </c>
      <c r="AE835">
        <v>2.1351</v>
      </c>
      <c r="AF835">
        <v>0</v>
      </c>
      <c r="AG835">
        <v>-3.2599999999999997E-2</v>
      </c>
      <c r="AH835" t="s">
        <v>69</v>
      </c>
      <c r="AI835" t="s">
        <v>87</v>
      </c>
      <c r="AJ835" t="s">
        <v>70</v>
      </c>
      <c r="AK835" t="s">
        <v>92</v>
      </c>
      <c r="AL835" t="s">
        <v>92</v>
      </c>
      <c r="AM835" t="s">
        <v>72</v>
      </c>
      <c r="AN835">
        <v>34.79</v>
      </c>
      <c r="AO835">
        <v>81.392682926829295</v>
      </c>
      <c r="AP835">
        <v>55986712367.799301</v>
      </c>
      <c r="AQ835">
        <v>0.11564877517809199</v>
      </c>
      <c r="AR835">
        <v>10.753</v>
      </c>
      <c r="AS835">
        <v>19.4074096679688</v>
      </c>
      <c r="AT835">
        <v>12</v>
      </c>
      <c r="AU835">
        <v>1</v>
      </c>
      <c r="AV835">
        <v>6</v>
      </c>
      <c r="AW835">
        <v>79.626159667968807</v>
      </c>
      <c r="AX835">
        <v>91.261558532714801</v>
      </c>
      <c r="AY835">
        <v>87.1</v>
      </c>
      <c r="AZ835" t="s">
        <v>66</v>
      </c>
      <c r="BA835">
        <v>7.4</v>
      </c>
      <c r="BB835">
        <v>7.5169083677300499</v>
      </c>
      <c r="BC835">
        <v>75.900000000000006</v>
      </c>
      <c r="BD835">
        <v>74.5</v>
      </c>
      <c r="BE835">
        <v>80</v>
      </c>
      <c r="BF835">
        <v>63.6</v>
      </c>
      <c r="BG835">
        <v>5.8447289312499997</v>
      </c>
      <c r="BH835">
        <f>+COUNTIF($A$2:$A$1478,A835)</f>
        <v>10</v>
      </c>
    </row>
    <row r="836" spans="1:60" hidden="1">
      <c r="A836" t="s">
        <v>248</v>
      </c>
      <c r="B836">
        <v>2013</v>
      </c>
      <c r="C836" t="s">
        <v>249</v>
      </c>
      <c r="D836" t="s">
        <v>248</v>
      </c>
      <c r="E836">
        <v>108</v>
      </c>
      <c r="F836">
        <v>16</v>
      </c>
      <c r="G836">
        <v>10</v>
      </c>
      <c r="H836">
        <v>0</v>
      </c>
      <c r="I836">
        <v>0</v>
      </c>
      <c r="J836">
        <v>6</v>
      </c>
      <c r="K836">
        <v>1</v>
      </c>
      <c r="L836">
        <v>0</v>
      </c>
      <c r="M836">
        <v>0</v>
      </c>
      <c r="N836">
        <v>5</v>
      </c>
      <c r="O836">
        <v>1</v>
      </c>
      <c r="P836">
        <v>0</v>
      </c>
      <c r="Q836">
        <v>0</v>
      </c>
      <c r="R836">
        <v>4</v>
      </c>
      <c r="S836">
        <v>1</v>
      </c>
      <c r="T836">
        <v>4</v>
      </c>
      <c r="U836">
        <v>0.5</v>
      </c>
      <c r="V836">
        <v>28</v>
      </c>
      <c r="W836">
        <v>13</v>
      </c>
      <c r="X836">
        <v>4</v>
      </c>
      <c r="Y836">
        <v>0.63</v>
      </c>
      <c r="Z836">
        <v>0.17</v>
      </c>
      <c r="AA836">
        <v>0.2</v>
      </c>
      <c r="AB836">
        <v>0.25</v>
      </c>
      <c r="AC836">
        <v>0.13</v>
      </c>
      <c r="AD836">
        <v>0.46</v>
      </c>
      <c r="AE836">
        <v>2.1301000000000001</v>
      </c>
      <c r="AF836">
        <v>0</v>
      </c>
      <c r="AG836">
        <v>-5.0000000000000001E-3</v>
      </c>
      <c r="AH836" t="s">
        <v>69</v>
      </c>
      <c r="AI836" t="s">
        <v>87</v>
      </c>
      <c r="AJ836" t="s">
        <v>70</v>
      </c>
      <c r="AK836" t="s">
        <v>92</v>
      </c>
      <c r="AL836" t="s">
        <v>92</v>
      </c>
      <c r="AM836" t="s">
        <v>72</v>
      </c>
      <c r="AN836" t="s">
        <v>66</v>
      </c>
      <c r="AO836">
        <v>81.8</v>
      </c>
      <c r="AP836">
        <v>61794506555.505096</v>
      </c>
      <c r="AQ836">
        <v>7.6312750534756002E-2</v>
      </c>
      <c r="AR836">
        <v>10.432</v>
      </c>
      <c r="AS836" t="s">
        <v>66</v>
      </c>
      <c r="AT836">
        <v>12</v>
      </c>
      <c r="AU836">
        <v>1</v>
      </c>
      <c r="AV836">
        <v>6</v>
      </c>
      <c r="AW836">
        <v>78.730270385742202</v>
      </c>
      <c r="AX836">
        <v>91.795921325683594</v>
      </c>
      <c r="AY836">
        <v>86.8</v>
      </c>
      <c r="AZ836">
        <v>7.5537473170166596</v>
      </c>
      <c r="BA836">
        <v>7.51</v>
      </c>
      <c r="BB836">
        <v>7.6286461947148396</v>
      </c>
      <c r="BC836">
        <v>74.8</v>
      </c>
      <c r="BD836">
        <v>74.2</v>
      </c>
      <c r="BE836">
        <v>80</v>
      </c>
      <c r="BF836">
        <v>65</v>
      </c>
      <c r="BG836">
        <v>5.6626800735294101</v>
      </c>
      <c r="BH836">
        <f>+COUNTIF($A$2:$A$1478,A836)</f>
        <v>10</v>
      </c>
    </row>
    <row r="837" spans="1:60" hidden="1">
      <c r="A837" t="s">
        <v>248</v>
      </c>
      <c r="B837">
        <v>2014</v>
      </c>
      <c r="C837" t="s">
        <v>249</v>
      </c>
      <c r="D837" t="s">
        <v>248</v>
      </c>
      <c r="E837">
        <v>108</v>
      </c>
      <c r="F837">
        <v>16</v>
      </c>
      <c r="G837">
        <v>10</v>
      </c>
      <c r="H837">
        <v>0</v>
      </c>
      <c r="I837">
        <v>0</v>
      </c>
      <c r="J837">
        <v>6</v>
      </c>
      <c r="K837">
        <v>1</v>
      </c>
      <c r="L837">
        <v>0</v>
      </c>
      <c r="M837">
        <v>0</v>
      </c>
      <c r="N837">
        <v>5</v>
      </c>
      <c r="O837">
        <v>1</v>
      </c>
      <c r="P837">
        <v>0</v>
      </c>
      <c r="Q837">
        <v>0</v>
      </c>
      <c r="R837">
        <v>4</v>
      </c>
      <c r="S837">
        <v>1</v>
      </c>
      <c r="T837">
        <v>4</v>
      </c>
      <c r="U837">
        <v>0.5</v>
      </c>
      <c r="V837">
        <v>28</v>
      </c>
      <c r="W837">
        <v>13</v>
      </c>
      <c r="X837">
        <v>4</v>
      </c>
      <c r="Y837">
        <v>0.63</v>
      </c>
      <c r="Z837">
        <v>0.17</v>
      </c>
      <c r="AA837">
        <v>0.2</v>
      </c>
      <c r="AB837">
        <v>0.25</v>
      </c>
      <c r="AC837">
        <v>0.13</v>
      </c>
      <c r="AD837">
        <v>0.46</v>
      </c>
      <c r="AE837">
        <v>2.0893000000000002</v>
      </c>
      <c r="AF837">
        <v>0</v>
      </c>
      <c r="AG837">
        <v>-4.0899999999999999E-2</v>
      </c>
      <c r="AH837" t="s">
        <v>69</v>
      </c>
      <c r="AI837" t="s">
        <v>87</v>
      </c>
      <c r="AJ837" t="s">
        <v>70</v>
      </c>
      <c r="AK837" t="s">
        <v>92</v>
      </c>
      <c r="AL837" t="s">
        <v>92</v>
      </c>
      <c r="AM837" t="s">
        <v>72</v>
      </c>
      <c r="AN837" t="s">
        <v>66</v>
      </c>
      <c r="AO837">
        <v>82.207317073170699</v>
      </c>
      <c r="AP837">
        <v>64873963098.486801</v>
      </c>
      <c r="AQ837">
        <v>4.79054250458694E-2</v>
      </c>
      <c r="AR837">
        <v>10.128</v>
      </c>
      <c r="AS837" t="s">
        <v>66</v>
      </c>
      <c r="AT837">
        <v>12</v>
      </c>
      <c r="AU837">
        <v>1</v>
      </c>
      <c r="AV837">
        <v>6</v>
      </c>
      <c r="AW837" t="s">
        <v>66</v>
      </c>
      <c r="AX837" t="s">
        <v>66</v>
      </c>
      <c r="AY837">
        <v>87.8</v>
      </c>
      <c r="AZ837">
        <v>7.6604006579646899</v>
      </c>
      <c r="BA837">
        <v>7.65</v>
      </c>
      <c r="BB837">
        <v>7.7708579745394699</v>
      </c>
      <c r="BC837">
        <v>72.599999999999994</v>
      </c>
      <c r="BD837">
        <v>74.2</v>
      </c>
      <c r="BE837">
        <v>80</v>
      </c>
      <c r="BF837">
        <v>62.8</v>
      </c>
      <c r="BG837">
        <v>5.9969085405041698</v>
      </c>
      <c r="BH837">
        <f>+COUNTIF($A$2:$A$1478,A837)</f>
        <v>10</v>
      </c>
    </row>
    <row r="838" spans="1:60" hidden="1">
      <c r="A838" t="s">
        <v>248</v>
      </c>
      <c r="B838">
        <v>2015</v>
      </c>
      <c r="C838" t="s">
        <v>249</v>
      </c>
      <c r="D838" t="s">
        <v>248</v>
      </c>
      <c r="E838">
        <v>108</v>
      </c>
      <c r="F838">
        <v>16</v>
      </c>
      <c r="G838">
        <v>10</v>
      </c>
      <c r="H838">
        <v>0</v>
      </c>
      <c r="I838">
        <v>0</v>
      </c>
      <c r="J838">
        <v>6</v>
      </c>
      <c r="K838">
        <v>1</v>
      </c>
      <c r="L838">
        <v>0</v>
      </c>
      <c r="M838">
        <v>0</v>
      </c>
      <c r="N838">
        <v>5</v>
      </c>
      <c r="O838">
        <v>1</v>
      </c>
      <c r="P838">
        <v>0</v>
      </c>
      <c r="Q838">
        <v>0</v>
      </c>
      <c r="R838">
        <v>4</v>
      </c>
      <c r="S838">
        <v>1</v>
      </c>
      <c r="T838">
        <v>4</v>
      </c>
      <c r="U838">
        <v>0.5</v>
      </c>
      <c r="V838">
        <v>28</v>
      </c>
      <c r="W838">
        <v>13</v>
      </c>
      <c r="X838">
        <v>4</v>
      </c>
      <c r="Y838">
        <v>0.63</v>
      </c>
      <c r="Z838">
        <v>0.17</v>
      </c>
      <c r="AA838">
        <v>0.2</v>
      </c>
      <c r="AB838">
        <v>0.25</v>
      </c>
      <c r="AC838">
        <v>0.13</v>
      </c>
      <c r="AD838">
        <v>0.46</v>
      </c>
      <c r="AE838">
        <v>2.1181999999999999</v>
      </c>
      <c r="AF838">
        <v>0</v>
      </c>
      <c r="AG838">
        <v>2.8899999999999999E-2</v>
      </c>
      <c r="AH838" t="s">
        <v>69</v>
      </c>
      <c r="AI838" t="s">
        <v>87</v>
      </c>
      <c r="AJ838" t="s">
        <v>70</v>
      </c>
      <c r="AK838" t="s">
        <v>92</v>
      </c>
      <c r="AL838" t="s">
        <v>92</v>
      </c>
      <c r="AM838" t="s">
        <v>72</v>
      </c>
      <c r="AN838" t="s">
        <v>66</v>
      </c>
      <c r="AO838" t="s">
        <v>66</v>
      </c>
      <c r="AP838">
        <v>57793612066.097397</v>
      </c>
      <c r="AQ838">
        <v>5.8263518709052102E-2</v>
      </c>
      <c r="AR838">
        <v>9.84</v>
      </c>
      <c r="AS838" t="s">
        <v>66</v>
      </c>
      <c r="AT838">
        <v>12</v>
      </c>
      <c r="AU838">
        <v>1</v>
      </c>
      <c r="AV838">
        <v>6</v>
      </c>
      <c r="AW838" t="s">
        <v>66</v>
      </c>
      <c r="AX838" t="s">
        <v>66</v>
      </c>
      <c r="AY838">
        <v>88</v>
      </c>
      <c r="AZ838">
        <v>7.79532355916401</v>
      </c>
      <c r="BA838" t="s">
        <v>66</v>
      </c>
      <c r="BB838" t="s">
        <v>66</v>
      </c>
      <c r="BC838">
        <v>71.3</v>
      </c>
      <c r="BD838">
        <v>73.2</v>
      </c>
      <c r="BE838">
        <v>80</v>
      </c>
      <c r="BF838">
        <v>62.3</v>
      </c>
      <c r="BG838">
        <v>6.2215471304069103</v>
      </c>
      <c r="BH838">
        <f>+COUNTIF($A$2:$A$1478,A838)</f>
        <v>10</v>
      </c>
    </row>
    <row r="839" spans="1:60" hidden="1">
      <c r="A839" t="s">
        <v>250</v>
      </c>
      <c r="B839">
        <v>2006</v>
      </c>
      <c r="C839" t="s">
        <v>251</v>
      </c>
      <c r="D839" t="s">
        <v>250</v>
      </c>
      <c r="E839">
        <v>63</v>
      </c>
      <c r="F839">
        <v>16</v>
      </c>
      <c r="G839">
        <v>1</v>
      </c>
      <c r="H839">
        <v>0</v>
      </c>
      <c r="I839">
        <v>0</v>
      </c>
      <c r="J839">
        <v>5</v>
      </c>
      <c r="K839">
        <v>1</v>
      </c>
      <c r="L839">
        <v>1</v>
      </c>
      <c r="M839">
        <v>0.17</v>
      </c>
      <c r="N839">
        <v>5</v>
      </c>
      <c r="O839">
        <v>1</v>
      </c>
      <c r="P839">
        <v>0</v>
      </c>
      <c r="Q839">
        <v>0</v>
      </c>
      <c r="R839">
        <v>7</v>
      </c>
      <c r="S839">
        <v>0</v>
      </c>
      <c r="T839">
        <v>1</v>
      </c>
      <c r="U839">
        <v>0.13</v>
      </c>
      <c r="V839">
        <v>30</v>
      </c>
      <c r="W839">
        <v>3</v>
      </c>
      <c r="X839">
        <v>2</v>
      </c>
      <c r="Y839">
        <v>0.06</v>
      </c>
      <c r="Z839">
        <v>0.2</v>
      </c>
      <c r="AA839">
        <v>0.2</v>
      </c>
      <c r="AB839">
        <v>0</v>
      </c>
      <c r="AC839">
        <v>0.06</v>
      </c>
      <c r="AD839">
        <v>0.1</v>
      </c>
      <c r="AE839">
        <v>0.29399999999999998</v>
      </c>
      <c r="AF839">
        <v>0</v>
      </c>
      <c r="AG839">
        <v>-2.7199999999999998E-2</v>
      </c>
      <c r="AH839" t="s">
        <v>69</v>
      </c>
      <c r="AI839" t="s">
        <v>87</v>
      </c>
      <c r="AJ839" t="s">
        <v>70</v>
      </c>
      <c r="AK839" t="s">
        <v>157</v>
      </c>
      <c r="AL839" t="s">
        <v>157</v>
      </c>
      <c r="AM839" t="s">
        <v>72</v>
      </c>
      <c r="AN839">
        <v>35.6</v>
      </c>
      <c r="AO839">
        <v>70.865853658536594</v>
      </c>
      <c r="AP839">
        <v>21447021570.102798</v>
      </c>
      <c r="AQ839">
        <v>1.1676425072349601</v>
      </c>
      <c r="AR839">
        <v>32.033000000000001</v>
      </c>
      <c r="AS839">
        <v>78.954818725585895</v>
      </c>
      <c r="AT839">
        <v>19</v>
      </c>
      <c r="AU839">
        <v>1</v>
      </c>
      <c r="AV839">
        <v>7</v>
      </c>
      <c r="AW839">
        <v>70.765068054199205</v>
      </c>
      <c r="AX839">
        <v>79.458518981933594</v>
      </c>
      <c r="AY839">
        <v>82.4</v>
      </c>
      <c r="AZ839" t="s">
        <v>66</v>
      </c>
      <c r="BA839">
        <v>7.54</v>
      </c>
      <c r="BB839">
        <v>7.4178156122623697</v>
      </c>
      <c r="BC839">
        <v>75</v>
      </c>
      <c r="BD839">
        <v>66.900000000000006</v>
      </c>
      <c r="BE839">
        <v>70</v>
      </c>
      <c r="BF839">
        <v>83.5</v>
      </c>
      <c r="BG839">
        <v>3.6652733124772201</v>
      </c>
      <c r="BH839">
        <f>+COUNTIF($A$2:$A$1478,A839)</f>
        <v>10</v>
      </c>
    </row>
    <row r="840" spans="1:60" hidden="1">
      <c r="A840" t="s">
        <v>250</v>
      </c>
      <c r="B840">
        <v>2007</v>
      </c>
      <c r="C840" t="s">
        <v>251</v>
      </c>
      <c r="D840" t="s">
        <v>250</v>
      </c>
      <c r="E840">
        <v>63</v>
      </c>
      <c r="F840">
        <v>16</v>
      </c>
      <c r="G840">
        <v>15</v>
      </c>
      <c r="H840">
        <v>0</v>
      </c>
      <c r="I840">
        <v>0</v>
      </c>
      <c r="J840">
        <v>5</v>
      </c>
      <c r="K840">
        <v>2</v>
      </c>
      <c r="L840">
        <v>1</v>
      </c>
      <c r="M840">
        <v>0.17</v>
      </c>
      <c r="N840">
        <v>5</v>
      </c>
      <c r="O840">
        <v>3</v>
      </c>
      <c r="P840">
        <v>0</v>
      </c>
      <c r="Q840">
        <v>0</v>
      </c>
      <c r="R840">
        <v>7</v>
      </c>
      <c r="S840">
        <v>6</v>
      </c>
      <c r="T840">
        <v>1</v>
      </c>
      <c r="U840">
        <v>0.13</v>
      </c>
      <c r="V840">
        <v>30</v>
      </c>
      <c r="W840">
        <v>26</v>
      </c>
      <c r="X840">
        <v>2</v>
      </c>
      <c r="Y840">
        <v>0.94</v>
      </c>
      <c r="Z840">
        <v>0.4</v>
      </c>
      <c r="AA840">
        <v>0.6</v>
      </c>
      <c r="AB840">
        <v>0.86</v>
      </c>
      <c r="AC840">
        <v>0.06</v>
      </c>
      <c r="AD840">
        <v>0.87</v>
      </c>
      <c r="AE840">
        <v>0.2482</v>
      </c>
      <c r="AF840">
        <v>0.76670000000000005</v>
      </c>
      <c r="AG840">
        <v>-4.58E-2</v>
      </c>
      <c r="AH840" t="s">
        <v>69</v>
      </c>
      <c r="AI840" t="s">
        <v>87</v>
      </c>
      <c r="AJ840" t="s">
        <v>70</v>
      </c>
      <c r="AK840" t="s">
        <v>157</v>
      </c>
      <c r="AL840" t="s">
        <v>157</v>
      </c>
      <c r="AM840" t="s">
        <v>72</v>
      </c>
      <c r="AN840">
        <v>36.049999999999997</v>
      </c>
      <c r="AO840">
        <v>71.019512195122005</v>
      </c>
      <c r="AP840">
        <v>30901399261.387001</v>
      </c>
      <c r="AQ840">
        <v>0.95771188088933601</v>
      </c>
      <c r="AR840">
        <v>32.1</v>
      </c>
      <c r="AS840">
        <v>77.973129272460895</v>
      </c>
      <c r="AT840">
        <v>19</v>
      </c>
      <c r="AU840">
        <v>1</v>
      </c>
      <c r="AV840">
        <v>8</v>
      </c>
      <c r="AW840">
        <v>69.722351074218807</v>
      </c>
      <c r="AX840">
        <v>81.200172424316406</v>
      </c>
      <c r="AY840">
        <v>86.6</v>
      </c>
      <c r="AZ840" t="s">
        <v>66</v>
      </c>
      <c r="BA840">
        <v>7.47</v>
      </c>
      <c r="BB840">
        <v>7.3489499499821003</v>
      </c>
      <c r="BC840">
        <v>74.5</v>
      </c>
      <c r="BD840">
        <v>67.900000000000006</v>
      </c>
      <c r="BE840">
        <v>70</v>
      </c>
      <c r="BF840">
        <v>83.9</v>
      </c>
      <c r="BG840">
        <v>3.8494789255908501</v>
      </c>
      <c r="BH840">
        <f>+COUNTIF($A$2:$A$1478,A840)</f>
        <v>10</v>
      </c>
    </row>
    <row r="841" spans="1:60" hidden="1">
      <c r="A841" t="s">
        <v>250</v>
      </c>
      <c r="B841">
        <v>2008</v>
      </c>
      <c r="C841" t="s">
        <v>251</v>
      </c>
      <c r="D841" t="s">
        <v>250</v>
      </c>
      <c r="E841">
        <v>63</v>
      </c>
      <c r="F841">
        <v>16</v>
      </c>
      <c r="G841">
        <v>15</v>
      </c>
      <c r="H841">
        <v>0</v>
      </c>
      <c r="I841">
        <v>0</v>
      </c>
      <c r="J841">
        <v>5</v>
      </c>
      <c r="K841">
        <v>2</v>
      </c>
      <c r="L841">
        <v>1</v>
      </c>
      <c r="M841">
        <v>0.17</v>
      </c>
      <c r="N841">
        <v>5</v>
      </c>
      <c r="O841">
        <v>3</v>
      </c>
      <c r="P841">
        <v>0</v>
      </c>
      <c r="Q841">
        <v>0</v>
      </c>
      <c r="R841">
        <v>7</v>
      </c>
      <c r="S841">
        <v>6</v>
      </c>
      <c r="T841">
        <v>1</v>
      </c>
      <c r="U841">
        <v>0.13</v>
      </c>
      <c r="V841">
        <v>30</v>
      </c>
      <c r="W841">
        <v>26</v>
      </c>
      <c r="X841">
        <v>2</v>
      </c>
      <c r="Y841">
        <v>0.94</v>
      </c>
      <c r="Z841">
        <v>0.4</v>
      </c>
      <c r="AA841">
        <v>0.6</v>
      </c>
      <c r="AB841">
        <v>0.86</v>
      </c>
      <c r="AC841">
        <v>0.06</v>
      </c>
      <c r="AD841">
        <v>0.87</v>
      </c>
      <c r="AE841">
        <v>0.13039999999999999</v>
      </c>
      <c r="AF841">
        <v>0</v>
      </c>
      <c r="AG841">
        <v>-0.1179</v>
      </c>
      <c r="AH841" t="s">
        <v>69</v>
      </c>
      <c r="AI841" t="s">
        <v>87</v>
      </c>
      <c r="AJ841" t="s">
        <v>70</v>
      </c>
      <c r="AK841" t="s">
        <v>157</v>
      </c>
      <c r="AL841" t="s">
        <v>157</v>
      </c>
      <c r="AM841" t="s">
        <v>72</v>
      </c>
      <c r="AN841">
        <v>37.409999999999997</v>
      </c>
      <c r="AO841">
        <v>72.419512195121996</v>
      </c>
      <c r="AP841">
        <v>35596016664.2304</v>
      </c>
      <c r="AQ841">
        <v>0.661754206858025</v>
      </c>
      <c r="AR841">
        <v>32.165999999999997</v>
      </c>
      <c r="AS841">
        <v>77.1492919921875</v>
      </c>
      <c r="AT841">
        <v>22</v>
      </c>
      <c r="AU841">
        <v>1</v>
      </c>
      <c r="AV841">
        <v>9</v>
      </c>
      <c r="AW841">
        <v>69.637237548828097</v>
      </c>
      <c r="AX841">
        <v>79.059875488281193</v>
      </c>
      <c r="AY841">
        <v>86</v>
      </c>
      <c r="AZ841" t="s">
        <v>66</v>
      </c>
      <c r="BA841">
        <v>7.4</v>
      </c>
      <c r="BB841">
        <v>7.2800842877027501</v>
      </c>
      <c r="BC841">
        <v>74.8</v>
      </c>
      <c r="BD841">
        <v>68.3</v>
      </c>
      <c r="BE841">
        <v>70</v>
      </c>
      <c r="BF841">
        <v>83.4</v>
      </c>
      <c r="BG841">
        <v>3.7561281910052902</v>
      </c>
      <c r="BH841">
        <f>+COUNTIF($A$2:$A$1478,A841)</f>
        <v>10</v>
      </c>
    </row>
    <row r="842" spans="1:60" hidden="1">
      <c r="A842" t="s">
        <v>250</v>
      </c>
      <c r="B842">
        <v>2009</v>
      </c>
      <c r="C842" t="s">
        <v>251</v>
      </c>
      <c r="D842" t="s">
        <v>250</v>
      </c>
      <c r="E842">
        <v>63</v>
      </c>
      <c r="F842">
        <v>16</v>
      </c>
      <c r="G842">
        <v>15</v>
      </c>
      <c r="H842">
        <v>0</v>
      </c>
      <c r="I842">
        <v>0</v>
      </c>
      <c r="J842">
        <v>5</v>
      </c>
      <c r="K842">
        <v>2</v>
      </c>
      <c r="L842">
        <v>1</v>
      </c>
      <c r="M842">
        <v>0.17</v>
      </c>
      <c r="N842">
        <v>5</v>
      </c>
      <c r="O842">
        <v>3</v>
      </c>
      <c r="P842">
        <v>0</v>
      </c>
      <c r="Q842">
        <v>0</v>
      </c>
      <c r="R842">
        <v>7</v>
      </c>
      <c r="S842">
        <v>6</v>
      </c>
      <c r="T842">
        <v>1</v>
      </c>
      <c r="U842">
        <v>0.13</v>
      </c>
      <c r="V842">
        <v>30</v>
      </c>
      <c r="W842">
        <v>26</v>
      </c>
      <c r="X842">
        <v>2</v>
      </c>
      <c r="Y842">
        <v>0.94</v>
      </c>
      <c r="Z842">
        <v>0.4</v>
      </c>
      <c r="AA842">
        <v>0.6</v>
      </c>
      <c r="AB842">
        <v>0.86</v>
      </c>
      <c r="AC842">
        <v>0.06</v>
      </c>
      <c r="AD842">
        <v>0.87</v>
      </c>
      <c r="AE842">
        <v>0.12659999999999999</v>
      </c>
      <c r="AF842">
        <v>0</v>
      </c>
      <c r="AG842">
        <v>-3.8E-3</v>
      </c>
      <c r="AH842" t="s">
        <v>69</v>
      </c>
      <c r="AI842" t="s">
        <v>87</v>
      </c>
      <c r="AJ842" t="s">
        <v>70</v>
      </c>
      <c r="AK842" t="s">
        <v>157</v>
      </c>
      <c r="AL842" t="s">
        <v>157</v>
      </c>
      <c r="AM842" t="s">
        <v>72</v>
      </c>
      <c r="AN842">
        <v>34.83</v>
      </c>
      <c r="AO842">
        <v>73.080487804878103</v>
      </c>
      <c r="AP842">
        <v>26169854045.037498</v>
      </c>
      <c r="AQ842">
        <v>0.84619597262290602</v>
      </c>
      <c r="AR842">
        <v>32.235999999999997</v>
      </c>
      <c r="AS842">
        <v>76.587059020996094</v>
      </c>
      <c r="AT842">
        <v>23</v>
      </c>
      <c r="AU842">
        <v>1</v>
      </c>
      <c r="AV842">
        <v>10</v>
      </c>
      <c r="AW842">
        <v>70.217987060546903</v>
      </c>
      <c r="AX842">
        <v>68.417411804199205</v>
      </c>
      <c r="AY842">
        <v>85.8</v>
      </c>
      <c r="AZ842" t="s">
        <v>66</v>
      </c>
      <c r="BA842">
        <v>7.27</v>
      </c>
      <c r="BB842">
        <v>7.1521909149842902</v>
      </c>
      <c r="BC842">
        <v>73.8</v>
      </c>
      <c r="BD842">
        <v>66.599999999999994</v>
      </c>
      <c r="BE842">
        <v>60</v>
      </c>
      <c r="BF842">
        <v>82.3</v>
      </c>
      <c r="BG842">
        <v>3.72518532727273</v>
      </c>
      <c r="BH842">
        <f>+COUNTIF($A$2:$A$1478,A842)</f>
        <v>10</v>
      </c>
    </row>
    <row r="843" spans="1:60" hidden="1">
      <c r="A843" t="s">
        <v>250</v>
      </c>
      <c r="B843">
        <v>2010</v>
      </c>
      <c r="C843" t="s">
        <v>251</v>
      </c>
      <c r="D843" t="s">
        <v>250</v>
      </c>
      <c r="E843">
        <v>63</v>
      </c>
      <c r="F843">
        <v>16</v>
      </c>
      <c r="G843">
        <v>15</v>
      </c>
      <c r="H843">
        <v>0</v>
      </c>
      <c r="I843">
        <v>0</v>
      </c>
      <c r="J843">
        <v>5</v>
      </c>
      <c r="K843">
        <v>2</v>
      </c>
      <c r="L843">
        <v>1</v>
      </c>
      <c r="M843">
        <v>0.17</v>
      </c>
      <c r="N843">
        <v>5</v>
      </c>
      <c r="O843">
        <v>3</v>
      </c>
      <c r="P843">
        <v>0</v>
      </c>
      <c r="Q843">
        <v>0</v>
      </c>
      <c r="R843">
        <v>7</v>
      </c>
      <c r="S843">
        <v>6</v>
      </c>
      <c r="T843">
        <v>1</v>
      </c>
      <c r="U843">
        <v>0.13</v>
      </c>
      <c r="V843">
        <v>30</v>
      </c>
      <c r="W843">
        <v>26</v>
      </c>
      <c r="X843">
        <v>2</v>
      </c>
      <c r="Y843">
        <v>0.94</v>
      </c>
      <c r="Z843">
        <v>0.4</v>
      </c>
      <c r="AA843">
        <v>0.6</v>
      </c>
      <c r="AB843">
        <v>0.86</v>
      </c>
      <c r="AC843">
        <v>0.06</v>
      </c>
      <c r="AD843">
        <v>0.87</v>
      </c>
      <c r="AE843">
        <v>0.12540000000000001</v>
      </c>
      <c r="AF843">
        <v>0</v>
      </c>
      <c r="AG843">
        <v>-1.1999999999999999E-3</v>
      </c>
      <c r="AH843" t="s">
        <v>69</v>
      </c>
      <c r="AI843" t="s">
        <v>87</v>
      </c>
      <c r="AJ843" t="s">
        <v>70</v>
      </c>
      <c r="AK843" t="s">
        <v>157</v>
      </c>
      <c r="AL843" t="s">
        <v>157</v>
      </c>
      <c r="AM843" t="s">
        <v>72</v>
      </c>
      <c r="AN843">
        <v>35.270000000000003</v>
      </c>
      <c r="AO843">
        <v>73.482926829268294</v>
      </c>
      <c r="AP843">
        <v>23765078166.401699</v>
      </c>
      <c r="AQ843">
        <v>1.2290752779835601</v>
      </c>
      <c r="AR843">
        <v>32.308</v>
      </c>
      <c r="AS843">
        <v>70.430091857910199</v>
      </c>
      <c r="AT843">
        <v>26</v>
      </c>
      <c r="AU843">
        <v>1</v>
      </c>
      <c r="AV843">
        <v>9</v>
      </c>
      <c r="AW843">
        <v>71.173469543457003</v>
      </c>
      <c r="AX843">
        <v>77.207305908203097</v>
      </c>
      <c r="AY843">
        <v>87.5</v>
      </c>
      <c r="AZ843" t="s">
        <v>66</v>
      </c>
      <c r="BA843">
        <v>7.13</v>
      </c>
      <c r="BB843">
        <v>7.0144595905277196</v>
      </c>
      <c r="BC843">
        <v>72.900000000000006</v>
      </c>
      <c r="BD843">
        <v>66.2</v>
      </c>
      <c r="BE843">
        <v>50</v>
      </c>
      <c r="BF843">
        <v>82.7</v>
      </c>
      <c r="BG843">
        <v>3.66471405964126</v>
      </c>
      <c r="BH843">
        <f>+COUNTIF($A$2:$A$1478,A843)</f>
        <v>10</v>
      </c>
    </row>
    <row r="844" spans="1:60" hidden="1">
      <c r="A844" t="s">
        <v>250</v>
      </c>
      <c r="B844">
        <v>2011</v>
      </c>
      <c r="C844" t="s">
        <v>251</v>
      </c>
      <c r="D844" t="s">
        <v>250</v>
      </c>
      <c r="E844">
        <v>63</v>
      </c>
      <c r="F844">
        <v>16</v>
      </c>
      <c r="G844">
        <v>15</v>
      </c>
      <c r="H844">
        <v>0</v>
      </c>
      <c r="I844">
        <v>0</v>
      </c>
      <c r="J844">
        <v>5</v>
      </c>
      <c r="K844">
        <v>3</v>
      </c>
      <c r="L844">
        <v>1</v>
      </c>
      <c r="M844">
        <v>0.17</v>
      </c>
      <c r="N844">
        <v>5</v>
      </c>
      <c r="O844">
        <v>3</v>
      </c>
      <c r="P844">
        <v>0</v>
      </c>
      <c r="Q844">
        <v>0</v>
      </c>
      <c r="R844">
        <v>7</v>
      </c>
      <c r="S844">
        <v>6</v>
      </c>
      <c r="T844">
        <v>1</v>
      </c>
      <c r="U844">
        <v>0.13</v>
      </c>
      <c r="V844">
        <v>30</v>
      </c>
      <c r="W844">
        <v>27</v>
      </c>
      <c r="X844">
        <v>2</v>
      </c>
      <c r="Y844">
        <v>0.94</v>
      </c>
      <c r="Z844">
        <v>0.6</v>
      </c>
      <c r="AA844">
        <v>0.6</v>
      </c>
      <c r="AB844">
        <v>0.86</v>
      </c>
      <c r="AC844">
        <v>0.06</v>
      </c>
      <c r="AD844">
        <v>0.9</v>
      </c>
      <c r="AE844">
        <v>0.18840000000000001</v>
      </c>
      <c r="AF844">
        <v>3.3300000000000003E-2</v>
      </c>
      <c r="AG844">
        <v>6.3E-2</v>
      </c>
      <c r="AH844" t="s">
        <v>69</v>
      </c>
      <c r="AI844" t="s">
        <v>87</v>
      </c>
      <c r="AJ844" t="s">
        <v>70</v>
      </c>
      <c r="AK844" t="s">
        <v>157</v>
      </c>
      <c r="AL844" t="s">
        <v>157</v>
      </c>
      <c r="AM844" t="s">
        <v>72</v>
      </c>
      <c r="AN844">
        <v>36.03</v>
      </c>
      <c r="AO844">
        <v>73.575609756097606</v>
      </c>
      <c r="AP844">
        <v>28420287436.904099</v>
      </c>
      <c r="AQ844">
        <v>1.19466496645829</v>
      </c>
      <c r="AR844">
        <v>32.380000000000003</v>
      </c>
      <c r="AS844">
        <v>67.284729003906307</v>
      </c>
      <c r="AT844">
        <v>26</v>
      </c>
      <c r="AU844">
        <v>1</v>
      </c>
      <c r="AV844">
        <v>9</v>
      </c>
      <c r="AW844">
        <v>71.478591918945298</v>
      </c>
      <c r="AX844">
        <v>78.715675354003906</v>
      </c>
      <c r="AY844">
        <v>87.6</v>
      </c>
      <c r="AZ844" t="s">
        <v>66</v>
      </c>
      <c r="BA844">
        <v>7.24</v>
      </c>
      <c r="BB844">
        <v>7.1226770595664002</v>
      </c>
      <c r="BC844">
        <v>72.8</v>
      </c>
      <c r="BD844">
        <v>65.8</v>
      </c>
      <c r="BE844">
        <v>50</v>
      </c>
      <c r="BF844">
        <v>82.5</v>
      </c>
      <c r="BG844">
        <v>3.80970514458599</v>
      </c>
      <c r="BH844">
        <f>+COUNTIF($A$2:$A$1478,A844)</f>
        <v>10</v>
      </c>
    </row>
    <row r="845" spans="1:60" hidden="1">
      <c r="A845" t="s">
        <v>250</v>
      </c>
      <c r="B845">
        <v>2012</v>
      </c>
      <c r="C845" t="s">
        <v>251</v>
      </c>
      <c r="D845" t="s">
        <v>250</v>
      </c>
      <c r="E845">
        <v>63</v>
      </c>
      <c r="F845">
        <v>16</v>
      </c>
      <c r="G845">
        <v>15</v>
      </c>
      <c r="H845">
        <v>0</v>
      </c>
      <c r="I845">
        <v>0</v>
      </c>
      <c r="J845">
        <v>5</v>
      </c>
      <c r="K845">
        <v>3</v>
      </c>
      <c r="L845">
        <v>1</v>
      </c>
      <c r="M845">
        <v>0.17</v>
      </c>
      <c r="N845">
        <v>5</v>
      </c>
      <c r="O845">
        <v>3</v>
      </c>
      <c r="P845">
        <v>0</v>
      </c>
      <c r="Q845">
        <v>0</v>
      </c>
      <c r="R845">
        <v>7</v>
      </c>
      <c r="S845">
        <v>6</v>
      </c>
      <c r="T845">
        <v>1</v>
      </c>
      <c r="U845">
        <v>0.13</v>
      </c>
      <c r="V845">
        <v>30</v>
      </c>
      <c r="W845">
        <v>27</v>
      </c>
      <c r="X845">
        <v>2</v>
      </c>
      <c r="Y845">
        <v>0.94</v>
      </c>
      <c r="Z845">
        <v>0.6</v>
      </c>
      <c r="AA845">
        <v>0.6</v>
      </c>
      <c r="AB845">
        <v>0.86</v>
      </c>
      <c r="AC845">
        <v>0.06</v>
      </c>
      <c r="AD845">
        <v>0.9</v>
      </c>
      <c r="AE845">
        <v>0.15820000000000001</v>
      </c>
      <c r="AF845">
        <v>0</v>
      </c>
      <c r="AG845">
        <v>-3.0099999999999998E-2</v>
      </c>
      <c r="AH845" t="s">
        <v>69</v>
      </c>
      <c r="AI845" t="s">
        <v>87</v>
      </c>
      <c r="AJ845" t="s">
        <v>70</v>
      </c>
      <c r="AK845" t="s">
        <v>157</v>
      </c>
      <c r="AL845" t="s">
        <v>157</v>
      </c>
      <c r="AM845" t="s">
        <v>72</v>
      </c>
      <c r="AN845">
        <v>35.479999999999997</v>
      </c>
      <c r="AO845">
        <v>73.778048780487794</v>
      </c>
      <c r="AP845">
        <v>28072066041.3722</v>
      </c>
      <c r="AQ845">
        <v>1.2975196458870699</v>
      </c>
      <c r="AR845">
        <v>32.451999999999998</v>
      </c>
      <c r="AS845">
        <v>65.560707092285199</v>
      </c>
      <c r="AT845">
        <v>27</v>
      </c>
      <c r="AU845">
        <v>1</v>
      </c>
      <c r="AV845">
        <v>10</v>
      </c>
      <c r="AW845">
        <v>71.416084289550795</v>
      </c>
      <c r="AX845">
        <v>81.039459228515597</v>
      </c>
      <c r="AY845">
        <v>87.1</v>
      </c>
      <c r="AZ845" t="s">
        <v>66</v>
      </c>
      <c r="BA845">
        <v>7.33</v>
      </c>
      <c r="BB845">
        <v>7.2112186251243902</v>
      </c>
      <c r="BC845">
        <v>75.900000000000006</v>
      </c>
      <c r="BD845">
        <v>65.2</v>
      </c>
      <c r="BE845">
        <v>50</v>
      </c>
      <c r="BF845">
        <v>84.3</v>
      </c>
      <c r="BG845">
        <v>3.98286144379562</v>
      </c>
      <c r="BH845">
        <f>+COUNTIF($A$2:$A$1478,A845)</f>
        <v>10</v>
      </c>
    </row>
    <row r="846" spans="1:60" hidden="1">
      <c r="A846" t="s">
        <v>250</v>
      </c>
      <c r="B846">
        <v>2013</v>
      </c>
      <c r="C846" t="s">
        <v>251</v>
      </c>
      <c r="D846" t="s">
        <v>250</v>
      </c>
      <c r="E846">
        <v>63</v>
      </c>
      <c r="F846">
        <v>16</v>
      </c>
      <c r="G846">
        <v>15</v>
      </c>
      <c r="H846">
        <v>0</v>
      </c>
      <c r="I846">
        <v>0</v>
      </c>
      <c r="J846">
        <v>5</v>
      </c>
      <c r="K846">
        <v>3</v>
      </c>
      <c r="L846">
        <v>1</v>
      </c>
      <c r="M846">
        <v>0.17</v>
      </c>
      <c r="N846">
        <v>5</v>
      </c>
      <c r="O846">
        <v>4</v>
      </c>
      <c r="P846">
        <v>0</v>
      </c>
      <c r="Q846">
        <v>0</v>
      </c>
      <c r="R846">
        <v>7</v>
      </c>
      <c r="S846">
        <v>6</v>
      </c>
      <c r="T846">
        <v>1</v>
      </c>
      <c r="U846">
        <v>0.13</v>
      </c>
      <c r="V846">
        <v>30</v>
      </c>
      <c r="W846">
        <v>28</v>
      </c>
      <c r="X846">
        <v>2</v>
      </c>
      <c r="Y846">
        <v>0.94</v>
      </c>
      <c r="Z846">
        <v>0.6</v>
      </c>
      <c r="AA846">
        <v>0.8</v>
      </c>
      <c r="AB846">
        <v>0.86</v>
      </c>
      <c r="AC846">
        <v>0.06</v>
      </c>
      <c r="AD846">
        <v>0.93</v>
      </c>
      <c r="AE846">
        <v>0.27</v>
      </c>
      <c r="AF846">
        <v>3.3300000000000003E-2</v>
      </c>
      <c r="AG846">
        <v>0.11169999999999999</v>
      </c>
      <c r="AH846" t="s">
        <v>69</v>
      </c>
      <c r="AI846" t="s">
        <v>87</v>
      </c>
      <c r="AJ846" t="s">
        <v>70</v>
      </c>
      <c r="AK846" t="s">
        <v>157</v>
      </c>
      <c r="AL846" t="s">
        <v>157</v>
      </c>
      <c r="AM846" t="s">
        <v>72</v>
      </c>
      <c r="AN846" t="s">
        <v>66</v>
      </c>
      <c r="AO846">
        <v>73.982926829268294</v>
      </c>
      <c r="AP846">
        <v>30256430184.668499</v>
      </c>
      <c r="AQ846">
        <v>1.04998431087251</v>
      </c>
      <c r="AR846">
        <v>32.524000000000001</v>
      </c>
      <c r="AS846">
        <v>66.954879760742202</v>
      </c>
      <c r="AT846">
        <v>28</v>
      </c>
      <c r="AU846">
        <v>1</v>
      </c>
      <c r="AV846">
        <v>10</v>
      </c>
      <c r="AW846">
        <v>71.400291442871094</v>
      </c>
      <c r="AX846">
        <v>80.785095214843807</v>
      </c>
      <c r="AY846">
        <v>86.8</v>
      </c>
      <c r="AZ846">
        <v>5.8446773243493499</v>
      </c>
      <c r="BA846">
        <v>7.43</v>
      </c>
      <c r="BB846">
        <v>7.30959814242064</v>
      </c>
      <c r="BC846">
        <v>75.7</v>
      </c>
      <c r="BD846">
        <v>66.5</v>
      </c>
      <c r="BE846">
        <v>50</v>
      </c>
      <c r="BF846">
        <v>84.4</v>
      </c>
      <c r="BG846">
        <v>3.9113603230769201</v>
      </c>
      <c r="BH846">
        <f>+COUNTIF($A$2:$A$1478,A846)</f>
        <v>10</v>
      </c>
    </row>
    <row r="847" spans="1:60" hidden="1">
      <c r="A847" t="s">
        <v>250</v>
      </c>
      <c r="B847">
        <v>2014</v>
      </c>
      <c r="C847" t="s">
        <v>251</v>
      </c>
      <c r="D847" t="s">
        <v>250</v>
      </c>
      <c r="E847">
        <v>63</v>
      </c>
      <c r="F847">
        <v>16</v>
      </c>
      <c r="G847">
        <v>15</v>
      </c>
      <c r="H847">
        <v>0</v>
      </c>
      <c r="I847">
        <v>0</v>
      </c>
      <c r="J847">
        <v>5</v>
      </c>
      <c r="K847">
        <v>3</v>
      </c>
      <c r="L847">
        <v>1</v>
      </c>
      <c r="M847">
        <v>0.17</v>
      </c>
      <c r="N847">
        <v>5</v>
      </c>
      <c r="O847">
        <v>4</v>
      </c>
      <c r="P847">
        <v>0</v>
      </c>
      <c r="Q847">
        <v>0</v>
      </c>
      <c r="R847">
        <v>7</v>
      </c>
      <c r="S847">
        <v>6</v>
      </c>
      <c r="T847">
        <v>1</v>
      </c>
      <c r="U847">
        <v>0.13</v>
      </c>
      <c r="V847">
        <v>30</v>
      </c>
      <c r="W847">
        <v>28</v>
      </c>
      <c r="X847">
        <v>2</v>
      </c>
      <c r="Y847">
        <v>0.94</v>
      </c>
      <c r="Z847">
        <v>0.6</v>
      </c>
      <c r="AA847">
        <v>0.8</v>
      </c>
      <c r="AB847">
        <v>0.86</v>
      </c>
      <c r="AC847">
        <v>0.06</v>
      </c>
      <c r="AD847">
        <v>0.93</v>
      </c>
      <c r="AE847">
        <v>0.33950000000000002</v>
      </c>
      <c r="AF847">
        <v>0</v>
      </c>
      <c r="AG847">
        <v>6.9599999999999995E-2</v>
      </c>
      <c r="AH847" t="s">
        <v>69</v>
      </c>
      <c r="AI847" t="s">
        <v>87</v>
      </c>
      <c r="AJ847" t="s">
        <v>70</v>
      </c>
      <c r="AK847" t="s">
        <v>157</v>
      </c>
      <c r="AL847" t="s">
        <v>157</v>
      </c>
      <c r="AM847" t="s">
        <v>72</v>
      </c>
      <c r="AN847" t="s">
        <v>66</v>
      </c>
      <c r="AO847">
        <v>74.187804878048794</v>
      </c>
      <c r="AP847">
        <v>31322649595.3297</v>
      </c>
      <c r="AQ847">
        <v>1.0406358255072099</v>
      </c>
      <c r="AR847">
        <v>32.579000000000001</v>
      </c>
      <c r="AS847">
        <v>67.039726257324205</v>
      </c>
      <c r="AT847">
        <v>27</v>
      </c>
      <c r="AU847">
        <v>1</v>
      </c>
      <c r="AV847">
        <v>11</v>
      </c>
      <c r="AW847" t="s">
        <v>66</v>
      </c>
      <c r="AX847" t="s">
        <v>66</v>
      </c>
      <c r="AY847">
        <v>87.8</v>
      </c>
      <c r="AZ847">
        <v>6.2035835363259499</v>
      </c>
      <c r="BA847">
        <v>7.57</v>
      </c>
      <c r="BB847">
        <v>7.4473294666728798</v>
      </c>
      <c r="BC847">
        <v>82.5</v>
      </c>
      <c r="BD847">
        <v>68.7</v>
      </c>
      <c r="BE847">
        <v>50</v>
      </c>
      <c r="BF847">
        <v>84.6</v>
      </c>
      <c r="BG847">
        <v>4.0057170625924599</v>
      </c>
      <c r="BH847">
        <f>+COUNTIF($A$2:$A$1478,A847)</f>
        <v>10</v>
      </c>
    </row>
    <row r="848" spans="1:60" hidden="1">
      <c r="A848" t="s">
        <v>250</v>
      </c>
      <c r="B848">
        <v>2015</v>
      </c>
      <c r="C848" t="s">
        <v>251</v>
      </c>
      <c r="D848" t="s">
        <v>250</v>
      </c>
      <c r="E848">
        <v>63</v>
      </c>
      <c r="F848">
        <v>16</v>
      </c>
      <c r="G848">
        <v>15</v>
      </c>
      <c r="H848">
        <v>0</v>
      </c>
      <c r="I848">
        <v>0</v>
      </c>
      <c r="J848">
        <v>5</v>
      </c>
      <c r="K848">
        <v>3</v>
      </c>
      <c r="L848">
        <v>1</v>
      </c>
      <c r="M848">
        <v>0.17</v>
      </c>
      <c r="N848">
        <v>5</v>
      </c>
      <c r="O848">
        <v>4</v>
      </c>
      <c r="P848">
        <v>0</v>
      </c>
      <c r="Q848">
        <v>0</v>
      </c>
      <c r="R848">
        <v>7</v>
      </c>
      <c r="S848">
        <v>6</v>
      </c>
      <c r="T848">
        <v>1</v>
      </c>
      <c r="U848">
        <v>0.13</v>
      </c>
      <c r="V848">
        <v>30</v>
      </c>
      <c r="W848">
        <v>28</v>
      </c>
      <c r="X848">
        <v>2</v>
      </c>
      <c r="Y848">
        <v>0.94</v>
      </c>
      <c r="Z848">
        <v>0.6</v>
      </c>
      <c r="AA848">
        <v>0.8</v>
      </c>
      <c r="AB848">
        <v>0.86</v>
      </c>
      <c r="AC848">
        <v>0.06</v>
      </c>
      <c r="AD848">
        <v>0.93</v>
      </c>
      <c r="AE848">
        <v>0.40189999999999998</v>
      </c>
      <c r="AF848">
        <v>0</v>
      </c>
      <c r="AG848">
        <v>6.2399999999999997E-2</v>
      </c>
      <c r="AH848" t="s">
        <v>69</v>
      </c>
      <c r="AI848" t="s">
        <v>87</v>
      </c>
      <c r="AJ848" t="s">
        <v>70</v>
      </c>
      <c r="AK848" t="s">
        <v>157</v>
      </c>
      <c r="AL848" t="s">
        <v>157</v>
      </c>
      <c r="AM848" t="s">
        <v>72</v>
      </c>
      <c r="AN848" t="s">
        <v>66</v>
      </c>
      <c r="AO848" t="s">
        <v>66</v>
      </c>
      <c r="AP848">
        <v>27002832427.6367</v>
      </c>
      <c r="AQ848">
        <v>0.98938275462547198</v>
      </c>
      <c r="AR848">
        <v>32.618000000000002</v>
      </c>
      <c r="AS848" t="s">
        <v>66</v>
      </c>
      <c r="AT848">
        <v>28</v>
      </c>
      <c r="AU848">
        <v>1</v>
      </c>
      <c r="AV848">
        <v>11</v>
      </c>
      <c r="AW848" t="s">
        <v>66</v>
      </c>
      <c r="AX848" t="s">
        <v>66</v>
      </c>
      <c r="AY848">
        <v>88</v>
      </c>
      <c r="AZ848">
        <v>6.87071446037982</v>
      </c>
      <c r="BA848" t="s">
        <v>66</v>
      </c>
      <c r="BB848" t="s">
        <v>66</v>
      </c>
      <c r="BC848">
        <v>82.1</v>
      </c>
      <c r="BD848">
        <v>69.7</v>
      </c>
      <c r="BE848">
        <v>50</v>
      </c>
      <c r="BF848">
        <v>84.4</v>
      </c>
      <c r="BG848">
        <v>4.1559881518158699</v>
      </c>
      <c r="BH848">
        <f>+COUNTIF($A$2:$A$1478,A848)</f>
        <v>10</v>
      </c>
    </row>
    <row r="849" spans="1:60" hidden="1">
      <c r="A849" t="s">
        <v>252</v>
      </c>
      <c r="B849">
        <v>2006</v>
      </c>
      <c r="C849" t="s">
        <v>253</v>
      </c>
      <c r="D849" t="s">
        <v>252</v>
      </c>
      <c r="E849">
        <v>146</v>
      </c>
      <c r="F849">
        <v>12</v>
      </c>
      <c r="G849">
        <v>0</v>
      </c>
      <c r="H849">
        <v>4</v>
      </c>
      <c r="I849">
        <v>0.25</v>
      </c>
      <c r="J849">
        <v>6</v>
      </c>
      <c r="K849">
        <v>1</v>
      </c>
      <c r="L849">
        <v>0</v>
      </c>
      <c r="M849">
        <v>0</v>
      </c>
      <c r="N849">
        <v>3</v>
      </c>
      <c r="O849">
        <v>0</v>
      </c>
      <c r="P849">
        <v>2</v>
      </c>
      <c r="Q849">
        <v>0.4</v>
      </c>
      <c r="R849">
        <v>6</v>
      </c>
      <c r="S849">
        <v>0</v>
      </c>
      <c r="T849">
        <v>2</v>
      </c>
      <c r="U849">
        <v>0.25</v>
      </c>
      <c r="V849">
        <v>24</v>
      </c>
      <c r="W849">
        <v>1</v>
      </c>
      <c r="X849">
        <v>8</v>
      </c>
      <c r="Y849">
        <v>0</v>
      </c>
      <c r="Z849">
        <v>0.17</v>
      </c>
      <c r="AA849">
        <v>0</v>
      </c>
      <c r="AB849">
        <v>0</v>
      </c>
      <c r="AC849">
        <v>0.25</v>
      </c>
      <c r="AD849">
        <v>0.04</v>
      </c>
      <c r="AE849">
        <v>-0.40179999999999999</v>
      </c>
      <c r="AF849">
        <v>4.1700000000000001E-2</v>
      </c>
      <c r="AG849">
        <v>-0.10539999999999999</v>
      </c>
      <c r="AH849" t="s">
        <v>115</v>
      </c>
      <c r="AI849" t="s">
        <v>81</v>
      </c>
      <c r="AJ849" t="s">
        <v>63</v>
      </c>
      <c r="AK849" t="s">
        <v>162</v>
      </c>
      <c r="AL849" t="s">
        <v>162</v>
      </c>
      <c r="AM849" t="s">
        <v>65</v>
      </c>
      <c r="AN849">
        <v>40.72</v>
      </c>
      <c r="AO849">
        <v>70.852439024390307</v>
      </c>
      <c r="AP849">
        <v>68640825480.922302</v>
      </c>
      <c r="AQ849">
        <v>0.74188366796573102</v>
      </c>
      <c r="AR849">
        <v>44.36</v>
      </c>
      <c r="AS849">
        <v>12.3339996337891</v>
      </c>
      <c r="AT849">
        <v>61</v>
      </c>
      <c r="AU849">
        <v>2</v>
      </c>
      <c r="AV849">
        <v>17</v>
      </c>
      <c r="AW849">
        <v>47.480354309082003</v>
      </c>
      <c r="AX849">
        <v>45.552299499511697</v>
      </c>
      <c r="AY849">
        <v>35.200000000000003</v>
      </c>
      <c r="AZ849" t="s">
        <v>66</v>
      </c>
      <c r="BA849">
        <v>6.26</v>
      </c>
      <c r="BB849">
        <v>6.2133981811251999</v>
      </c>
      <c r="BC849">
        <v>67.8</v>
      </c>
      <c r="BD849">
        <v>51.5</v>
      </c>
      <c r="BE849">
        <v>30</v>
      </c>
      <c r="BF849">
        <v>63.3</v>
      </c>
      <c r="BG849">
        <v>3.2916626356070302</v>
      </c>
      <c r="BH849">
        <f>+COUNTIF($A$2:$A$1478,A849)</f>
        <v>10</v>
      </c>
    </row>
    <row r="850" spans="1:60" hidden="1">
      <c r="A850" t="s">
        <v>252</v>
      </c>
      <c r="B850">
        <v>2007</v>
      </c>
      <c r="C850" t="s">
        <v>253</v>
      </c>
      <c r="D850" t="s">
        <v>252</v>
      </c>
      <c r="E850">
        <v>146</v>
      </c>
      <c r="F850">
        <v>12</v>
      </c>
      <c r="G850">
        <v>0</v>
      </c>
      <c r="H850">
        <v>4</v>
      </c>
      <c r="I850">
        <v>0.25</v>
      </c>
      <c r="J850">
        <v>6</v>
      </c>
      <c r="K850">
        <v>1</v>
      </c>
      <c r="L850">
        <v>0</v>
      </c>
      <c r="M850">
        <v>0</v>
      </c>
      <c r="N850">
        <v>3</v>
      </c>
      <c r="O850">
        <v>0</v>
      </c>
      <c r="P850">
        <v>2</v>
      </c>
      <c r="Q850">
        <v>0.4</v>
      </c>
      <c r="R850">
        <v>6</v>
      </c>
      <c r="S850">
        <v>0</v>
      </c>
      <c r="T850">
        <v>2</v>
      </c>
      <c r="U850">
        <v>0.25</v>
      </c>
      <c r="V850">
        <v>24</v>
      </c>
      <c r="W850">
        <v>1</v>
      </c>
      <c r="X850">
        <v>8</v>
      </c>
      <c r="Y850">
        <v>0</v>
      </c>
      <c r="Z850">
        <v>0.17</v>
      </c>
      <c r="AA850">
        <v>0</v>
      </c>
      <c r="AB850">
        <v>0</v>
      </c>
      <c r="AC850">
        <v>0.25</v>
      </c>
      <c r="AD850">
        <v>0.04</v>
      </c>
      <c r="AE850">
        <v>-0.32679999999999998</v>
      </c>
      <c r="AF850">
        <v>0</v>
      </c>
      <c r="AG850">
        <v>7.4999999999999997E-2</v>
      </c>
      <c r="AH850" t="s">
        <v>115</v>
      </c>
      <c r="AI850" t="s">
        <v>81</v>
      </c>
      <c r="AJ850" t="s">
        <v>63</v>
      </c>
      <c r="AK850" t="s">
        <v>162</v>
      </c>
      <c r="AL850" t="s">
        <v>162</v>
      </c>
      <c r="AM850" t="s">
        <v>65</v>
      </c>
      <c r="AN850" t="s">
        <v>66</v>
      </c>
      <c r="AO850">
        <v>71.277634146341498</v>
      </c>
      <c r="AP850">
        <v>79041539006.139893</v>
      </c>
      <c r="AQ850">
        <v>1.4675855675359299</v>
      </c>
      <c r="AR850">
        <v>43.847000000000001</v>
      </c>
      <c r="AS850">
        <v>11.859499931335399</v>
      </c>
      <c r="AT850">
        <v>62</v>
      </c>
      <c r="AU850">
        <v>2</v>
      </c>
      <c r="AV850">
        <v>17</v>
      </c>
      <c r="AW850">
        <v>49.523796081542997</v>
      </c>
      <c r="AX850">
        <v>47.637947082519503</v>
      </c>
      <c r="AY850">
        <v>61</v>
      </c>
      <c r="AZ850" t="s">
        <v>66</v>
      </c>
      <c r="BA850">
        <v>6.34</v>
      </c>
      <c r="BB850">
        <v>6.2928026306237204</v>
      </c>
      <c r="BC850">
        <v>74.599999999999994</v>
      </c>
      <c r="BD850">
        <v>56.4</v>
      </c>
      <c r="BE850">
        <v>40</v>
      </c>
      <c r="BF850">
        <v>63.2</v>
      </c>
      <c r="BG850">
        <v>3.8361735209661498</v>
      </c>
      <c r="BH850">
        <f>+COUNTIF($A$2:$A$1478,A850)</f>
        <v>10</v>
      </c>
    </row>
    <row r="851" spans="1:60" hidden="1">
      <c r="A851" t="s">
        <v>252</v>
      </c>
      <c r="B851">
        <v>2008</v>
      </c>
      <c r="C851" t="s">
        <v>253</v>
      </c>
      <c r="D851" t="s">
        <v>252</v>
      </c>
      <c r="E851">
        <v>146</v>
      </c>
      <c r="F851">
        <v>12</v>
      </c>
      <c r="G851">
        <v>0</v>
      </c>
      <c r="H851">
        <v>4</v>
      </c>
      <c r="I851">
        <v>0.25</v>
      </c>
      <c r="J851">
        <v>6</v>
      </c>
      <c r="K851">
        <v>2</v>
      </c>
      <c r="L851">
        <v>0</v>
      </c>
      <c r="M851">
        <v>0</v>
      </c>
      <c r="N851">
        <v>3</v>
      </c>
      <c r="O851">
        <v>0</v>
      </c>
      <c r="P851">
        <v>2</v>
      </c>
      <c r="Q851">
        <v>0.4</v>
      </c>
      <c r="R851">
        <v>6</v>
      </c>
      <c r="S851">
        <v>0</v>
      </c>
      <c r="T851">
        <v>2</v>
      </c>
      <c r="U851">
        <v>0.25</v>
      </c>
      <c r="V851">
        <v>24</v>
      </c>
      <c r="W851">
        <v>2</v>
      </c>
      <c r="X851">
        <v>8</v>
      </c>
      <c r="Y851">
        <v>0</v>
      </c>
      <c r="Z851">
        <v>0.33</v>
      </c>
      <c r="AA851">
        <v>0</v>
      </c>
      <c r="AB851">
        <v>0</v>
      </c>
      <c r="AC851">
        <v>0.25</v>
      </c>
      <c r="AD851">
        <v>0.08</v>
      </c>
      <c r="AE851">
        <v>-0.37709999999999999</v>
      </c>
      <c r="AF851">
        <v>4.1700000000000001E-2</v>
      </c>
      <c r="AG851">
        <v>-5.04E-2</v>
      </c>
      <c r="AH851" t="s">
        <v>115</v>
      </c>
      <c r="AI851" t="s">
        <v>81</v>
      </c>
      <c r="AJ851" t="s">
        <v>63</v>
      </c>
      <c r="AK851" t="s">
        <v>162</v>
      </c>
      <c r="AL851" t="s">
        <v>162</v>
      </c>
      <c r="AM851" t="s">
        <v>65</v>
      </c>
      <c r="AN851" t="s">
        <v>66</v>
      </c>
      <c r="AO851">
        <v>71.711414634146394</v>
      </c>
      <c r="AP851">
        <v>92507257783.569702</v>
      </c>
      <c r="AQ851">
        <v>8.3362608998156595</v>
      </c>
      <c r="AR851">
        <v>43.335000000000001</v>
      </c>
      <c r="AS851">
        <v>13.005129814147899</v>
      </c>
      <c r="AT851">
        <v>64</v>
      </c>
      <c r="AU851">
        <v>2</v>
      </c>
      <c r="AV851">
        <v>17</v>
      </c>
      <c r="AW851">
        <v>50.835182189941399</v>
      </c>
      <c r="AX851">
        <v>47.268745422363303</v>
      </c>
      <c r="AY851">
        <v>62.6</v>
      </c>
      <c r="AZ851" t="s">
        <v>66</v>
      </c>
      <c r="BA851">
        <v>6.36</v>
      </c>
      <c r="BB851">
        <v>6.3126537429236</v>
      </c>
      <c r="BC851">
        <v>76.099999999999994</v>
      </c>
      <c r="BD851">
        <v>55.6</v>
      </c>
      <c r="BE851">
        <v>40</v>
      </c>
      <c r="BF851">
        <v>65.400000000000006</v>
      </c>
      <c r="BG851">
        <v>3.8996075010130502</v>
      </c>
      <c r="BH851">
        <f>+COUNTIF($A$2:$A$1478,A851)</f>
        <v>10</v>
      </c>
    </row>
    <row r="852" spans="1:60" hidden="1">
      <c r="A852" t="s">
        <v>252</v>
      </c>
      <c r="B852">
        <v>2009</v>
      </c>
      <c r="C852" t="s">
        <v>253</v>
      </c>
      <c r="D852" t="s">
        <v>252</v>
      </c>
      <c r="E852">
        <v>146</v>
      </c>
      <c r="F852">
        <v>12</v>
      </c>
      <c r="G852">
        <v>0</v>
      </c>
      <c r="H852">
        <v>4</v>
      </c>
      <c r="I852">
        <v>0.25</v>
      </c>
      <c r="J852">
        <v>6</v>
      </c>
      <c r="K852">
        <v>2</v>
      </c>
      <c r="L852">
        <v>0</v>
      </c>
      <c r="M852">
        <v>0</v>
      </c>
      <c r="N852">
        <v>3</v>
      </c>
      <c r="O852">
        <v>0</v>
      </c>
      <c r="P852">
        <v>2</v>
      </c>
      <c r="Q852">
        <v>0.4</v>
      </c>
      <c r="R852">
        <v>6</v>
      </c>
      <c r="S852">
        <v>0</v>
      </c>
      <c r="T852">
        <v>2</v>
      </c>
      <c r="U852">
        <v>0.25</v>
      </c>
      <c r="V852">
        <v>24</v>
      </c>
      <c r="W852">
        <v>2</v>
      </c>
      <c r="X852">
        <v>8</v>
      </c>
      <c r="Y852">
        <v>0</v>
      </c>
      <c r="Z852">
        <v>0.33</v>
      </c>
      <c r="AA852">
        <v>0</v>
      </c>
      <c r="AB852">
        <v>0</v>
      </c>
      <c r="AC852">
        <v>0.25</v>
      </c>
      <c r="AD852">
        <v>0.08</v>
      </c>
      <c r="AE852">
        <v>-0.30840000000000001</v>
      </c>
      <c r="AF852">
        <v>0</v>
      </c>
      <c r="AG852">
        <v>6.88E-2</v>
      </c>
      <c r="AH852" t="s">
        <v>115</v>
      </c>
      <c r="AI852" t="s">
        <v>81</v>
      </c>
      <c r="AJ852" t="s">
        <v>63</v>
      </c>
      <c r="AK852" t="s">
        <v>162</v>
      </c>
      <c r="AL852" t="s">
        <v>162</v>
      </c>
      <c r="AM852" t="s">
        <v>65</v>
      </c>
      <c r="AN852" t="s">
        <v>66</v>
      </c>
      <c r="AO852">
        <v>72.148219512195098</v>
      </c>
      <c r="AP852">
        <v>92897320375.817596</v>
      </c>
      <c r="AQ852">
        <v>1.88162094649839</v>
      </c>
      <c r="AR852">
        <v>42.825000000000003</v>
      </c>
      <c r="AS852">
        <v>13.5307502746582</v>
      </c>
      <c r="AT852">
        <v>64</v>
      </c>
      <c r="AU852">
        <v>2</v>
      </c>
      <c r="AV852">
        <v>17</v>
      </c>
      <c r="AW852">
        <v>52.384700775146499</v>
      </c>
      <c r="AX852">
        <v>47.757354736328097</v>
      </c>
      <c r="AY852">
        <v>68</v>
      </c>
      <c r="AZ852" t="s">
        <v>66</v>
      </c>
      <c r="BA852">
        <v>6.36</v>
      </c>
      <c r="BB852">
        <v>6.3126537428243399</v>
      </c>
      <c r="BC852">
        <v>76.2</v>
      </c>
      <c r="BD852">
        <v>57.7</v>
      </c>
      <c r="BE852">
        <v>50</v>
      </c>
      <c r="BF852">
        <v>65.099999999999994</v>
      </c>
      <c r="BG852">
        <v>3.5175709643564401</v>
      </c>
      <c r="BH852">
        <f>+COUNTIF($A$2:$A$1478,A852)</f>
        <v>10</v>
      </c>
    </row>
    <row r="853" spans="1:60" hidden="1">
      <c r="A853" t="s">
        <v>252</v>
      </c>
      <c r="B853">
        <v>2010</v>
      </c>
      <c r="C853" t="s">
        <v>253</v>
      </c>
      <c r="D853" t="s">
        <v>252</v>
      </c>
      <c r="E853">
        <v>146</v>
      </c>
      <c r="F853">
        <v>12</v>
      </c>
      <c r="G853">
        <v>0</v>
      </c>
      <c r="H853">
        <v>4</v>
      </c>
      <c r="I853">
        <v>0.25</v>
      </c>
      <c r="J853">
        <v>6</v>
      </c>
      <c r="K853">
        <v>2</v>
      </c>
      <c r="L853">
        <v>0</v>
      </c>
      <c r="M853">
        <v>0</v>
      </c>
      <c r="N853">
        <v>3</v>
      </c>
      <c r="O853">
        <v>0</v>
      </c>
      <c r="P853">
        <v>2</v>
      </c>
      <c r="Q853">
        <v>0.4</v>
      </c>
      <c r="R853">
        <v>6</v>
      </c>
      <c r="S853">
        <v>0</v>
      </c>
      <c r="T853">
        <v>2</v>
      </c>
      <c r="U853">
        <v>0.25</v>
      </c>
      <c r="V853">
        <v>24</v>
      </c>
      <c r="W853">
        <v>2</v>
      </c>
      <c r="X853">
        <v>8</v>
      </c>
      <c r="Y853">
        <v>0</v>
      </c>
      <c r="Z853">
        <v>0.33</v>
      </c>
      <c r="AA853">
        <v>0</v>
      </c>
      <c r="AB853">
        <v>0</v>
      </c>
      <c r="AC853">
        <v>0.25</v>
      </c>
      <c r="AD853">
        <v>0.08</v>
      </c>
      <c r="AE853">
        <v>-0.17519999999999999</v>
      </c>
      <c r="AF853">
        <v>0</v>
      </c>
      <c r="AG853">
        <v>0.13320000000000001</v>
      </c>
      <c r="AH853" t="s">
        <v>115</v>
      </c>
      <c r="AI853" t="s">
        <v>81</v>
      </c>
      <c r="AJ853" t="s">
        <v>63</v>
      </c>
      <c r="AK853" t="s">
        <v>162</v>
      </c>
      <c r="AL853" t="s">
        <v>162</v>
      </c>
      <c r="AM853" t="s">
        <v>65</v>
      </c>
      <c r="AN853" t="s">
        <v>66</v>
      </c>
      <c r="AO853">
        <v>72.576926829268302</v>
      </c>
      <c r="AP853">
        <v>93216746661.597702</v>
      </c>
      <c r="AQ853">
        <v>2.71107381368626</v>
      </c>
      <c r="AR853">
        <v>42.316000000000003</v>
      </c>
      <c r="AS853">
        <v>14.414019584655801</v>
      </c>
      <c r="AT853">
        <v>66</v>
      </c>
      <c r="AU853">
        <v>2</v>
      </c>
      <c r="AV853">
        <v>18</v>
      </c>
      <c r="AW853">
        <v>54.386928558349602</v>
      </c>
      <c r="AX853">
        <v>50.008781433105497</v>
      </c>
      <c r="AY853">
        <v>71.2</v>
      </c>
      <c r="AZ853" t="s">
        <v>66</v>
      </c>
      <c r="BA853">
        <v>6.5</v>
      </c>
      <c r="BB853">
        <v>6.4516115295146301</v>
      </c>
      <c r="BC853">
        <v>76.099999999999994</v>
      </c>
      <c r="BD853">
        <v>59.2</v>
      </c>
      <c r="BE853">
        <v>60</v>
      </c>
      <c r="BF853">
        <v>68.5</v>
      </c>
      <c r="BG853">
        <v>3.4827586233502501</v>
      </c>
      <c r="BH853">
        <f>+COUNTIF($A$2:$A$1478,A853)</f>
        <v>10</v>
      </c>
    </row>
    <row r="854" spans="1:60" hidden="1">
      <c r="A854" t="s">
        <v>252</v>
      </c>
      <c r="B854">
        <v>2011</v>
      </c>
      <c r="C854" t="s">
        <v>253</v>
      </c>
      <c r="D854" t="s">
        <v>252</v>
      </c>
      <c r="E854">
        <v>146</v>
      </c>
      <c r="F854">
        <v>12</v>
      </c>
      <c r="G854">
        <v>3</v>
      </c>
      <c r="H854">
        <v>4</v>
      </c>
      <c r="I854">
        <v>0.25</v>
      </c>
      <c r="J854">
        <v>6</v>
      </c>
      <c r="K854">
        <v>3</v>
      </c>
      <c r="L854">
        <v>0</v>
      </c>
      <c r="M854">
        <v>0</v>
      </c>
      <c r="N854">
        <v>3</v>
      </c>
      <c r="O854">
        <v>1</v>
      </c>
      <c r="P854">
        <v>2</v>
      </c>
      <c r="Q854">
        <v>0.4</v>
      </c>
      <c r="R854">
        <v>6</v>
      </c>
      <c r="S854">
        <v>3</v>
      </c>
      <c r="T854">
        <v>2</v>
      </c>
      <c r="U854">
        <v>0.25</v>
      </c>
      <c r="V854">
        <v>24</v>
      </c>
      <c r="W854">
        <v>10</v>
      </c>
      <c r="X854">
        <v>8</v>
      </c>
      <c r="Y854">
        <v>0.25</v>
      </c>
      <c r="Z854">
        <v>0.5</v>
      </c>
      <c r="AA854">
        <v>0.33</v>
      </c>
      <c r="AB854">
        <v>0.5</v>
      </c>
      <c r="AC854">
        <v>0.25</v>
      </c>
      <c r="AD854">
        <v>0.42</v>
      </c>
      <c r="AE854">
        <v>-0.39960000000000001</v>
      </c>
      <c r="AF854">
        <v>0.33329999999999999</v>
      </c>
      <c r="AG854">
        <v>-0.22439999999999999</v>
      </c>
      <c r="AH854" t="s">
        <v>115</v>
      </c>
      <c r="AI854" t="s">
        <v>81</v>
      </c>
      <c r="AJ854" t="s">
        <v>63</v>
      </c>
      <c r="AK854" t="s">
        <v>162</v>
      </c>
      <c r="AL854" t="s">
        <v>162</v>
      </c>
      <c r="AM854" t="s">
        <v>65</v>
      </c>
      <c r="AN854" t="s">
        <v>66</v>
      </c>
      <c r="AO854">
        <v>72.985439024390203</v>
      </c>
      <c r="AP854">
        <v>101370474295.10899</v>
      </c>
      <c r="AQ854">
        <v>4.3014420232458397</v>
      </c>
      <c r="AR854">
        <v>41.808999999999997</v>
      </c>
      <c r="AS854">
        <v>16.208290100097699</v>
      </c>
      <c r="AT854">
        <v>68</v>
      </c>
      <c r="AU854">
        <v>2</v>
      </c>
      <c r="AV854">
        <v>18</v>
      </c>
      <c r="AW854">
        <v>56.569118499755902</v>
      </c>
      <c r="AX854">
        <v>54.4766845703125</v>
      </c>
      <c r="AY854">
        <v>75.8</v>
      </c>
      <c r="AZ854" t="s">
        <v>66</v>
      </c>
      <c r="BA854">
        <v>6.56</v>
      </c>
      <c r="BB854">
        <v>6.5111648666099802</v>
      </c>
      <c r="BC854">
        <v>75.7</v>
      </c>
      <c r="BD854">
        <v>59.6</v>
      </c>
      <c r="BE854">
        <v>60</v>
      </c>
      <c r="BF854">
        <v>67.8</v>
      </c>
      <c r="BG854">
        <v>3.5709629999999999</v>
      </c>
      <c r="BH854">
        <f>+COUNTIF($A$2:$A$1478,A854)</f>
        <v>10</v>
      </c>
    </row>
    <row r="855" spans="1:60" hidden="1">
      <c r="A855" t="s">
        <v>252</v>
      </c>
      <c r="B855">
        <v>2012</v>
      </c>
      <c r="C855" t="s">
        <v>253</v>
      </c>
      <c r="D855" t="s">
        <v>252</v>
      </c>
      <c r="E855">
        <v>146</v>
      </c>
      <c r="F855">
        <v>12</v>
      </c>
      <c r="G855">
        <v>3</v>
      </c>
      <c r="H855">
        <v>4</v>
      </c>
      <c r="I855">
        <v>0.25</v>
      </c>
      <c r="J855">
        <v>6</v>
      </c>
      <c r="K855">
        <v>3</v>
      </c>
      <c r="L855">
        <v>0</v>
      </c>
      <c r="M855">
        <v>0</v>
      </c>
      <c r="N855">
        <v>3</v>
      </c>
      <c r="O855">
        <v>1</v>
      </c>
      <c r="P855">
        <v>2</v>
      </c>
      <c r="Q855">
        <v>0.4</v>
      </c>
      <c r="R855">
        <v>6</v>
      </c>
      <c r="S855">
        <v>3</v>
      </c>
      <c r="T855">
        <v>2</v>
      </c>
      <c r="U855">
        <v>0.25</v>
      </c>
      <c r="V855">
        <v>24</v>
      </c>
      <c r="W855">
        <v>10</v>
      </c>
      <c r="X855">
        <v>8</v>
      </c>
      <c r="Y855">
        <v>0.25</v>
      </c>
      <c r="Z855">
        <v>0.5</v>
      </c>
      <c r="AA855">
        <v>0.33</v>
      </c>
      <c r="AB855">
        <v>0.5</v>
      </c>
      <c r="AC855">
        <v>0.25</v>
      </c>
      <c r="AD855">
        <v>0.42</v>
      </c>
      <c r="AE855">
        <v>-0.43540000000000001</v>
      </c>
      <c r="AF855">
        <v>0</v>
      </c>
      <c r="AG855">
        <v>-3.5900000000000001E-2</v>
      </c>
      <c r="AH855" t="s">
        <v>115</v>
      </c>
      <c r="AI855" t="s">
        <v>81</v>
      </c>
      <c r="AJ855" t="s">
        <v>63</v>
      </c>
      <c r="AK855" t="s">
        <v>162</v>
      </c>
      <c r="AL855" t="s">
        <v>162</v>
      </c>
      <c r="AM855" t="s">
        <v>65</v>
      </c>
      <c r="AN855" t="s">
        <v>66</v>
      </c>
      <c r="AO855">
        <v>73.364658536585395</v>
      </c>
      <c r="AP855">
        <v>98266306615.363205</v>
      </c>
      <c r="AQ855">
        <v>4.3228529178148198</v>
      </c>
      <c r="AR855">
        <v>41.302999999999997</v>
      </c>
      <c r="AS855">
        <v>19.287849426269499</v>
      </c>
      <c r="AT855">
        <v>68</v>
      </c>
      <c r="AU855">
        <v>2</v>
      </c>
      <c r="AV855">
        <v>18</v>
      </c>
      <c r="AW855">
        <v>56.3486328125</v>
      </c>
      <c r="AX855">
        <v>58.618179321289098</v>
      </c>
      <c r="AY855">
        <v>75.7</v>
      </c>
      <c r="AZ855" t="s">
        <v>66</v>
      </c>
      <c r="BA855">
        <v>6.44</v>
      </c>
      <c r="BB855">
        <v>6.3920581921233302</v>
      </c>
      <c r="BC855">
        <v>77.2</v>
      </c>
      <c r="BD855">
        <v>60.2</v>
      </c>
      <c r="BE855">
        <v>60</v>
      </c>
      <c r="BF855">
        <v>69.7</v>
      </c>
      <c r="BG855">
        <v>3.5016449462686601</v>
      </c>
      <c r="BH855">
        <f>+COUNTIF($A$2:$A$1478,A855)</f>
        <v>10</v>
      </c>
    </row>
    <row r="856" spans="1:60" hidden="1">
      <c r="A856" t="s">
        <v>252</v>
      </c>
      <c r="B856">
        <v>2013</v>
      </c>
      <c r="C856" t="s">
        <v>253</v>
      </c>
      <c r="D856" t="s">
        <v>252</v>
      </c>
      <c r="E856">
        <v>146</v>
      </c>
      <c r="F856">
        <v>12</v>
      </c>
      <c r="G856">
        <v>3</v>
      </c>
      <c r="H856">
        <v>4</v>
      </c>
      <c r="I856">
        <v>0.25</v>
      </c>
      <c r="J856">
        <v>6</v>
      </c>
      <c r="K856">
        <v>3</v>
      </c>
      <c r="L856">
        <v>0</v>
      </c>
      <c r="M856">
        <v>0</v>
      </c>
      <c r="N856">
        <v>3</v>
      </c>
      <c r="O856">
        <v>1</v>
      </c>
      <c r="P856">
        <v>2</v>
      </c>
      <c r="Q856">
        <v>0.4</v>
      </c>
      <c r="R856">
        <v>6</v>
      </c>
      <c r="S856">
        <v>3</v>
      </c>
      <c r="T856">
        <v>2</v>
      </c>
      <c r="U856">
        <v>0.25</v>
      </c>
      <c r="V856">
        <v>24</v>
      </c>
      <c r="W856">
        <v>10</v>
      </c>
      <c r="X856">
        <v>8</v>
      </c>
      <c r="Y856">
        <v>0.25</v>
      </c>
      <c r="Z856">
        <v>0.5</v>
      </c>
      <c r="AA856">
        <v>0.33</v>
      </c>
      <c r="AB856">
        <v>0.5</v>
      </c>
      <c r="AC856">
        <v>0.25</v>
      </c>
      <c r="AD856">
        <v>0.42</v>
      </c>
      <c r="AE856">
        <v>-0.36320000000000002</v>
      </c>
      <c r="AF856">
        <v>0</v>
      </c>
      <c r="AG856">
        <v>7.2300000000000003E-2</v>
      </c>
      <c r="AH856" t="s">
        <v>115</v>
      </c>
      <c r="AI856" t="s">
        <v>81</v>
      </c>
      <c r="AJ856" t="s">
        <v>63</v>
      </c>
      <c r="AK856" t="s">
        <v>162</v>
      </c>
      <c r="AL856" t="s">
        <v>162</v>
      </c>
      <c r="AM856" t="s">
        <v>65</v>
      </c>
      <c r="AN856" t="s">
        <v>66</v>
      </c>
      <c r="AO856">
        <v>73.709048780487805</v>
      </c>
      <c r="AP856">
        <v>106825649872.108</v>
      </c>
      <c r="AQ856">
        <v>2.9300085368065698</v>
      </c>
      <c r="AR856">
        <v>40.799999999999997</v>
      </c>
      <c r="AS856">
        <v>22.466680526733398</v>
      </c>
      <c r="AT856">
        <v>66</v>
      </c>
      <c r="AU856">
        <v>2</v>
      </c>
      <c r="AV856">
        <v>18</v>
      </c>
      <c r="AW856">
        <v>56.687061309814503</v>
      </c>
      <c r="AX856">
        <v>57.606529235839801</v>
      </c>
      <c r="AY856">
        <v>70.8</v>
      </c>
      <c r="AZ856" t="s">
        <v>66</v>
      </c>
      <c r="BA856">
        <v>6.47</v>
      </c>
      <c r="BB856">
        <v>6.4218348606204598</v>
      </c>
      <c r="BC856">
        <v>76.400000000000006</v>
      </c>
      <c r="BD856">
        <v>59.6</v>
      </c>
      <c r="BE856">
        <v>60</v>
      </c>
      <c r="BF856">
        <v>71.400000000000006</v>
      </c>
      <c r="BG856">
        <v>3.3906919901639299</v>
      </c>
      <c r="BH856">
        <f>+COUNTIF($A$2:$A$1478,A856)</f>
        <v>10</v>
      </c>
    </row>
    <row r="857" spans="1:60" hidden="1">
      <c r="A857" t="s">
        <v>252</v>
      </c>
      <c r="B857">
        <v>2014</v>
      </c>
      <c r="C857" t="s">
        <v>253</v>
      </c>
      <c r="D857" t="s">
        <v>252</v>
      </c>
      <c r="E857">
        <v>146</v>
      </c>
      <c r="F857">
        <v>12</v>
      </c>
      <c r="G857">
        <v>3</v>
      </c>
      <c r="H857">
        <v>4</v>
      </c>
      <c r="I857">
        <v>0.25</v>
      </c>
      <c r="J857">
        <v>6</v>
      </c>
      <c r="K857">
        <v>3</v>
      </c>
      <c r="L857">
        <v>0</v>
      </c>
      <c r="M857">
        <v>0</v>
      </c>
      <c r="N857">
        <v>3</v>
      </c>
      <c r="O857">
        <v>1</v>
      </c>
      <c r="P857">
        <v>2</v>
      </c>
      <c r="Q857">
        <v>0.4</v>
      </c>
      <c r="R857">
        <v>6</v>
      </c>
      <c r="S857">
        <v>3</v>
      </c>
      <c r="T857">
        <v>2</v>
      </c>
      <c r="U857">
        <v>0.25</v>
      </c>
      <c r="V857">
        <v>24</v>
      </c>
      <c r="W857">
        <v>10</v>
      </c>
      <c r="X857">
        <v>8</v>
      </c>
      <c r="Y857">
        <v>0.25</v>
      </c>
      <c r="Z857">
        <v>0.5</v>
      </c>
      <c r="AA857">
        <v>0.33</v>
      </c>
      <c r="AB857">
        <v>0.5</v>
      </c>
      <c r="AC857">
        <v>0.25</v>
      </c>
      <c r="AD857">
        <v>0.42</v>
      </c>
      <c r="AE857">
        <v>-0.2601</v>
      </c>
      <c r="AF857">
        <v>0</v>
      </c>
      <c r="AG857">
        <v>0.1031</v>
      </c>
      <c r="AH857" t="s">
        <v>115</v>
      </c>
      <c r="AI857" t="s">
        <v>81</v>
      </c>
      <c r="AJ857" t="s">
        <v>63</v>
      </c>
      <c r="AK857" t="s">
        <v>162</v>
      </c>
      <c r="AL857" t="s">
        <v>162</v>
      </c>
      <c r="AM857" t="s">
        <v>65</v>
      </c>
      <c r="AN857" t="s">
        <v>66</v>
      </c>
      <c r="AO857">
        <v>74.016097560975595</v>
      </c>
      <c r="AP857">
        <v>109881398474.953</v>
      </c>
      <c r="AQ857">
        <v>2.223663485396</v>
      </c>
      <c r="AR857">
        <v>40.301000000000002</v>
      </c>
      <c r="AS857">
        <v>24.5719394683838</v>
      </c>
      <c r="AT857">
        <v>66</v>
      </c>
      <c r="AU857">
        <v>2</v>
      </c>
      <c r="AV857">
        <v>18</v>
      </c>
      <c r="AW857" t="s">
        <v>66</v>
      </c>
      <c r="AX857" t="s">
        <v>66</v>
      </c>
      <c r="AY857">
        <v>58.8</v>
      </c>
      <c r="AZ857" t="s">
        <v>66</v>
      </c>
      <c r="BA857">
        <v>6.42</v>
      </c>
      <c r="BB857">
        <v>6.3722070795279997</v>
      </c>
      <c r="BC857">
        <v>76.2</v>
      </c>
      <c r="BD857">
        <v>58.3</v>
      </c>
      <c r="BE857">
        <v>60</v>
      </c>
      <c r="BF857">
        <v>71.3</v>
      </c>
      <c r="BG857">
        <v>3.51980066963125</v>
      </c>
      <c r="BH857">
        <f>+COUNTIF($A$2:$A$1478,A857)</f>
        <v>10</v>
      </c>
    </row>
    <row r="858" spans="1:60" hidden="1">
      <c r="A858" t="s">
        <v>252</v>
      </c>
      <c r="B858">
        <v>2015</v>
      </c>
      <c r="C858" t="s">
        <v>253</v>
      </c>
      <c r="D858" t="s">
        <v>252</v>
      </c>
      <c r="E858">
        <v>146</v>
      </c>
      <c r="F858">
        <v>12</v>
      </c>
      <c r="G858">
        <v>3</v>
      </c>
      <c r="H858">
        <v>4</v>
      </c>
      <c r="I858">
        <v>0.25</v>
      </c>
      <c r="J858">
        <v>6</v>
      </c>
      <c r="K858">
        <v>3</v>
      </c>
      <c r="L858">
        <v>0</v>
      </c>
      <c r="M858">
        <v>0</v>
      </c>
      <c r="N858">
        <v>3</v>
      </c>
      <c r="O858">
        <v>1</v>
      </c>
      <c r="P858">
        <v>2</v>
      </c>
      <c r="Q858">
        <v>0.4</v>
      </c>
      <c r="R858">
        <v>6</v>
      </c>
      <c r="S858">
        <v>3</v>
      </c>
      <c r="T858">
        <v>2</v>
      </c>
      <c r="U858">
        <v>0.25</v>
      </c>
      <c r="V858">
        <v>24</v>
      </c>
      <c r="W858">
        <v>10</v>
      </c>
      <c r="X858">
        <v>8</v>
      </c>
      <c r="Y858">
        <v>0.25</v>
      </c>
      <c r="Z858">
        <v>0.5</v>
      </c>
      <c r="AA858">
        <v>0.33</v>
      </c>
      <c r="AB858">
        <v>0.5</v>
      </c>
      <c r="AC858">
        <v>0.25</v>
      </c>
      <c r="AD858">
        <v>0.42</v>
      </c>
      <c r="AE858">
        <v>-0.24879999999999999</v>
      </c>
      <c r="AF858">
        <v>0</v>
      </c>
      <c r="AG858">
        <v>1.1299999999999999E-2</v>
      </c>
      <c r="AH858" t="s">
        <v>115</v>
      </c>
      <c r="AI858" t="s">
        <v>81</v>
      </c>
      <c r="AJ858" t="s">
        <v>63</v>
      </c>
      <c r="AK858" t="s">
        <v>162</v>
      </c>
      <c r="AL858" t="s">
        <v>162</v>
      </c>
      <c r="AM858" t="s">
        <v>65</v>
      </c>
      <c r="AN858" t="s">
        <v>66</v>
      </c>
      <c r="AO858" t="s">
        <v>66</v>
      </c>
      <c r="AP858">
        <v>100593283696.73199</v>
      </c>
      <c r="AQ858">
        <v>2.5658421732376899</v>
      </c>
      <c r="AR858">
        <v>39.805</v>
      </c>
      <c r="AS858" t="s">
        <v>66</v>
      </c>
      <c r="AT858">
        <v>66</v>
      </c>
      <c r="AU858">
        <v>2</v>
      </c>
      <c r="AV858">
        <v>18</v>
      </c>
      <c r="AW858" t="s">
        <v>66</v>
      </c>
      <c r="AX858" t="s">
        <v>66</v>
      </c>
      <c r="AY858">
        <v>78.2</v>
      </c>
      <c r="AZ858" t="s">
        <v>66</v>
      </c>
      <c r="BA858" t="s">
        <v>66</v>
      </c>
      <c r="BB858" t="s">
        <v>66</v>
      </c>
      <c r="BC858">
        <v>68.8</v>
      </c>
      <c r="BD858">
        <v>60.1</v>
      </c>
      <c r="BE858">
        <v>60</v>
      </c>
      <c r="BF858">
        <v>70.900000000000006</v>
      </c>
      <c r="BG858">
        <v>3.5421096546309299</v>
      </c>
      <c r="BH858">
        <f>+COUNTIF($A$2:$A$1478,A858)</f>
        <v>10</v>
      </c>
    </row>
    <row r="859" spans="1:60" hidden="1">
      <c r="A859" t="s">
        <v>254</v>
      </c>
      <c r="B859">
        <v>2006</v>
      </c>
      <c r="C859" t="s">
        <v>255</v>
      </c>
      <c r="D859" t="s">
        <v>254</v>
      </c>
      <c r="E859">
        <v>64</v>
      </c>
      <c r="F859">
        <v>15</v>
      </c>
      <c r="G859">
        <v>6</v>
      </c>
      <c r="H859">
        <v>1</v>
      </c>
      <c r="I859">
        <v>0.06</v>
      </c>
      <c r="J859">
        <v>6</v>
      </c>
      <c r="K859">
        <v>1</v>
      </c>
      <c r="L859">
        <v>0</v>
      </c>
      <c r="M859">
        <v>0</v>
      </c>
      <c r="N859">
        <v>4</v>
      </c>
      <c r="O859">
        <v>0</v>
      </c>
      <c r="P859">
        <v>1</v>
      </c>
      <c r="Q859">
        <v>0.2</v>
      </c>
      <c r="R859">
        <v>8</v>
      </c>
      <c r="S859">
        <v>2</v>
      </c>
      <c r="T859">
        <v>0</v>
      </c>
      <c r="U859">
        <v>0</v>
      </c>
      <c r="V859">
        <v>30</v>
      </c>
      <c r="W859">
        <v>9</v>
      </c>
      <c r="X859">
        <v>2</v>
      </c>
      <c r="Y859">
        <v>0.4</v>
      </c>
      <c r="Z859">
        <v>0.17</v>
      </c>
      <c r="AA859">
        <v>0</v>
      </c>
      <c r="AB859">
        <v>0.25</v>
      </c>
      <c r="AC859">
        <v>0.06</v>
      </c>
      <c r="AD859">
        <v>0.3</v>
      </c>
      <c r="AE859">
        <v>-0.56169999999999998</v>
      </c>
      <c r="AF859">
        <v>0.3</v>
      </c>
      <c r="AG859">
        <v>7.5999999999999998E-2</v>
      </c>
      <c r="AH859" t="s">
        <v>69</v>
      </c>
      <c r="AI859" t="s">
        <v>81</v>
      </c>
      <c r="AJ859" t="s">
        <v>70</v>
      </c>
      <c r="AK859" t="s">
        <v>112</v>
      </c>
      <c r="AL859" t="s">
        <v>112</v>
      </c>
      <c r="AM859" t="s">
        <v>72</v>
      </c>
      <c r="AN859">
        <v>35.4</v>
      </c>
      <c r="AO859">
        <v>67.895902439024397</v>
      </c>
      <c r="AP859">
        <v>3408272498.11516</v>
      </c>
      <c r="AQ859">
        <v>0.17556283732921499</v>
      </c>
      <c r="AR859">
        <v>54.790999999999997</v>
      </c>
      <c r="AS859">
        <v>39.402450561523402</v>
      </c>
      <c r="AT859">
        <v>65</v>
      </c>
      <c r="AU859">
        <v>2</v>
      </c>
      <c r="AV859">
        <v>20</v>
      </c>
      <c r="AW859">
        <v>56.157482147216797</v>
      </c>
      <c r="AX859">
        <v>66.276336669921903</v>
      </c>
      <c r="AY859">
        <v>79.400000000000006</v>
      </c>
      <c r="AZ859" t="s">
        <v>66</v>
      </c>
      <c r="BA859">
        <v>6.78</v>
      </c>
      <c r="BB859" t="s">
        <v>66</v>
      </c>
      <c r="BC859">
        <v>67.400000000000006</v>
      </c>
      <c r="BD859">
        <v>58</v>
      </c>
      <c r="BE859">
        <v>50</v>
      </c>
      <c r="BF859">
        <v>81.900000000000006</v>
      </c>
      <c r="BG859" t="s">
        <v>66</v>
      </c>
      <c r="BH859">
        <f>+COUNTIF($A$2:$A$1478,A859)</f>
        <v>10</v>
      </c>
    </row>
    <row r="860" spans="1:60" hidden="1">
      <c r="A860" t="s">
        <v>254</v>
      </c>
      <c r="B860">
        <v>2007</v>
      </c>
      <c r="C860" t="s">
        <v>255</v>
      </c>
      <c r="D860" t="s">
        <v>254</v>
      </c>
      <c r="E860">
        <v>64</v>
      </c>
      <c r="F860">
        <v>15</v>
      </c>
      <c r="G860">
        <v>6</v>
      </c>
      <c r="H860">
        <v>1</v>
      </c>
      <c r="I860">
        <v>0.06</v>
      </c>
      <c r="J860">
        <v>6</v>
      </c>
      <c r="K860">
        <v>1</v>
      </c>
      <c r="L860">
        <v>0</v>
      </c>
      <c r="M860">
        <v>0</v>
      </c>
      <c r="N860">
        <v>4</v>
      </c>
      <c r="O860">
        <v>0</v>
      </c>
      <c r="P860">
        <v>1</v>
      </c>
      <c r="Q860">
        <v>0.2</v>
      </c>
      <c r="R860">
        <v>8</v>
      </c>
      <c r="S860">
        <v>2</v>
      </c>
      <c r="T860">
        <v>0</v>
      </c>
      <c r="U860">
        <v>0</v>
      </c>
      <c r="V860">
        <v>30</v>
      </c>
      <c r="W860">
        <v>9</v>
      </c>
      <c r="X860">
        <v>2</v>
      </c>
      <c r="Y860">
        <v>0.4</v>
      </c>
      <c r="Z860">
        <v>0.17</v>
      </c>
      <c r="AA860">
        <v>0</v>
      </c>
      <c r="AB860">
        <v>0.25</v>
      </c>
      <c r="AC860">
        <v>0.06</v>
      </c>
      <c r="AD860">
        <v>0.3</v>
      </c>
      <c r="AE860">
        <v>-0.59289999999999998</v>
      </c>
      <c r="AF860">
        <v>0</v>
      </c>
      <c r="AG860">
        <v>-3.1199999999999999E-2</v>
      </c>
      <c r="AH860" t="s">
        <v>69</v>
      </c>
      <c r="AI860" t="s">
        <v>81</v>
      </c>
      <c r="AJ860" t="s">
        <v>70</v>
      </c>
      <c r="AK860" t="s">
        <v>112</v>
      </c>
      <c r="AL860" t="s">
        <v>112</v>
      </c>
      <c r="AM860" t="s">
        <v>72</v>
      </c>
      <c r="AN860">
        <v>34.42</v>
      </c>
      <c r="AO860">
        <v>68.209902439024404</v>
      </c>
      <c r="AP860">
        <v>4401154128.1229696</v>
      </c>
      <c r="AQ860">
        <v>0.150126471542402</v>
      </c>
      <c r="AR860">
        <v>54.89</v>
      </c>
      <c r="AS860">
        <v>41.20458984375</v>
      </c>
      <c r="AT860">
        <v>65</v>
      </c>
      <c r="AU860">
        <v>2</v>
      </c>
      <c r="AV860">
        <v>21</v>
      </c>
      <c r="AW860">
        <v>59.132625579833999</v>
      </c>
      <c r="AX860">
        <v>69.517791748046903</v>
      </c>
      <c r="AY860">
        <v>79.400000000000006</v>
      </c>
      <c r="AZ860" t="s">
        <v>66</v>
      </c>
      <c r="BA860">
        <v>6.82</v>
      </c>
      <c r="BB860" t="s">
        <v>66</v>
      </c>
      <c r="BC860">
        <v>68.099999999999994</v>
      </c>
      <c r="BD860">
        <v>58.7</v>
      </c>
      <c r="BE860">
        <v>50</v>
      </c>
      <c r="BF860">
        <v>85.6</v>
      </c>
      <c r="BG860" t="s">
        <v>66</v>
      </c>
      <c r="BH860">
        <f>+COUNTIF($A$2:$A$1478,A860)</f>
        <v>10</v>
      </c>
    </row>
    <row r="861" spans="1:60" hidden="1">
      <c r="A861" t="s">
        <v>254</v>
      </c>
      <c r="B861">
        <v>2008</v>
      </c>
      <c r="C861" t="s">
        <v>255</v>
      </c>
      <c r="D861" t="s">
        <v>254</v>
      </c>
      <c r="E861">
        <v>64</v>
      </c>
      <c r="F861">
        <v>15</v>
      </c>
      <c r="G861">
        <v>6</v>
      </c>
      <c r="H861">
        <v>1</v>
      </c>
      <c r="I861">
        <v>0.06</v>
      </c>
      <c r="J861">
        <v>6</v>
      </c>
      <c r="K861">
        <v>1</v>
      </c>
      <c r="L861">
        <v>0</v>
      </c>
      <c r="M861">
        <v>0</v>
      </c>
      <c r="N861">
        <v>4</v>
      </c>
      <c r="O861">
        <v>0</v>
      </c>
      <c r="P861">
        <v>1</v>
      </c>
      <c r="Q861">
        <v>0.2</v>
      </c>
      <c r="R861">
        <v>8</v>
      </c>
      <c r="S861">
        <v>2</v>
      </c>
      <c r="T861">
        <v>0</v>
      </c>
      <c r="U861">
        <v>0</v>
      </c>
      <c r="V861">
        <v>30</v>
      </c>
      <c r="W861">
        <v>9</v>
      </c>
      <c r="X861">
        <v>2</v>
      </c>
      <c r="Y861">
        <v>0.4</v>
      </c>
      <c r="Z861">
        <v>0.17</v>
      </c>
      <c r="AA861">
        <v>0</v>
      </c>
      <c r="AB861">
        <v>0.25</v>
      </c>
      <c r="AC861">
        <v>0.06</v>
      </c>
      <c r="AD861">
        <v>0.3</v>
      </c>
      <c r="AE861">
        <v>-0.5665</v>
      </c>
      <c r="AF861">
        <v>0</v>
      </c>
      <c r="AG861">
        <v>2.64E-2</v>
      </c>
      <c r="AH861" t="s">
        <v>69</v>
      </c>
      <c r="AI861" t="s">
        <v>81</v>
      </c>
      <c r="AJ861" t="s">
        <v>70</v>
      </c>
      <c r="AK861" t="s">
        <v>112</v>
      </c>
      <c r="AL861" t="s">
        <v>112</v>
      </c>
      <c r="AM861" t="s">
        <v>72</v>
      </c>
      <c r="AN861">
        <v>34.69</v>
      </c>
      <c r="AO861">
        <v>68.630024390243904</v>
      </c>
      <c r="AP861">
        <v>6054806100.8467999</v>
      </c>
      <c r="AQ861">
        <v>0.123282223485842</v>
      </c>
      <c r="AR861">
        <v>54.988999999999997</v>
      </c>
      <c r="AS861">
        <v>39.998500823974602</v>
      </c>
      <c r="AT861">
        <v>66</v>
      </c>
      <c r="AU861">
        <v>2</v>
      </c>
      <c r="AV861">
        <v>21</v>
      </c>
      <c r="AW861">
        <v>59.573177337646499</v>
      </c>
      <c r="AX861">
        <v>67.663734436035199</v>
      </c>
      <c r="AY861">
        <v>79.2</v>
      </c>
      <c r="AZ861" t="s">
        <v>66</v>
      </c>
      <c r="BA861">
        <v>6.95</v>
      </c>
      <c r="BB861" t="s">
        <v>66</v>
      </c>
      <c r="BC861">
        <v>69.3</v>
      </c>
      <c r="BD861">
        <v>57.9</v>
      </c>
      <c r="BE861">
        <v>50</v>
      </c>
      <c r="BF861">
        <v>83</v>
      </c>
      <c r="BG861" t="s">
        <v>66</v>
      </c>
      <c r="BH861">
        <f>+COUNTIF($A$2:$A$1478,A861)</f>
        <v>10</v>
      </c>
    </row>
    <row r="862" spans="1:60" hidden="1">
      <c r="A862" t="s">
        <v>254</v>
      </c>
      <c r="B862">
        <v>2009</v>
      </c>
      <c r="C862" t="s">
        <v>255</v>
      </c>
      <c r="D862" t="s">
        <v>254</v>
      </c>
      <c r="E862">
        <v>64</v>
      </c>
      <c r="F862">
        <v>15</v>
      </c>
      <c r="G862">
        <v>6</v>
      </c>
      <c r="H862">
        <v>1</v>
      </c>
      <c r="I862">
        <v>0.06</v>
      </c>
      <c r="J862">
        <v>6</v>
      </c>
      <c r="K862">
        <v>1</v>
      </c>
      <c r="L862">
        <v>0</v>
      </c>
      <c r="M862">
        <v>0</v>
      </c>
      <c r="N862">
        <v>4</v>
      </c>
      <c r="O862">
        <v>0</v>
      </c>
      <c r="P862">
        <v>1</v>
      </c>
      <c r="Q862">
        <v>0.2</v>
      </c>
      <c r="R862">
        <v>8</v>
      </c>
      <c r="S862">
        <v>2</v>
      </c>
      <c r="T862">
        <v>0</v>
      </c>
      <c r="U862">
        <v>0</v>
      </c>
      <c r="V862">
        <v>30</v>
      </c>
      <c r="W862">
        <v>9</v>
      </c>
      <c r="X862">
        <v>2</v>
      </c>
      <c r="Y862">
        <v>0.4</v>
      </c>
      <c r="Z862">
        <v>0.17</v>
      </c>
      <c r="AA862">
        <v>0</v>
      </c>
      <c r="AB862">
        <v>0.25</v>
      </c>
      <c r="AC862">
        <v>0.06</v>
      </c>
      <c r="AD862">
        <v>0.3</v>
      </c>
      <c r="AE862">
        <v>-0.66459999999999997</v>
      </c>
      <c r="AF862">
        <v>0</v>
      </c>
      <c r="AG862">
        <v>-9.8100000000000007E-2</v>
      </c>
      <c r="AH862" t="s">
        <v>69</v>
      </c>
      <c r="AI862" t="s">
        <v>81</v>
      </c>
      <c r="AJ862" t="s">
        <v>70</v>
      </c>
      <c r="AK862" t="s">
        <v>112</v>
      </c>
      <c r="AL862" t="s">
        <v>112</v>
      </c>
      <c r="AM862" t="s">
        <v>72</v>
      </c>
      <c r="AN862">
        <v>32.909999999999997</v>
      </c>
      <c r="AO862">
        <v>69.143292682926798</v>
      </c>
      <c r="AP862">
        <v>5439422031.3962698</v>
      </c>
      <c r="AQ862">
        <v>0.139520778546285</v>
      </c>
      <c r="AR862">
        <v>55.064</v>
      </c>
      <c r="AS862">
        <v>38.292858123779297</v>
      </c>
      <c r="AT862">
        <v>67</v>
      </c>
      <c r="AU862">
        <v>2</v>
      </c>
      <c r="AV862">
        <v>21</v>
      </c>
      <c r="AW862">
        <v>59.590248107910199</v>
      </c>
      <c r="AX862">
        <v>63.757144927978501</v>
      </c>
      <c r="AY862">
        <v>81.599999999999994</v>
      </c>
      <c r="AZ862" t="s">
        <v>66</v>
      </c>
      <c r="BA862">
        <v>6.7</v>
      </c>
      <c r="BB862" t="s">
        <v>66</v>
      </c>
      <c r="BC862">
        <v>70.099999999999994</v>
      </c>
      <c r="BD862">
        <v>54.9</v>
      </c>
      <c r="BE862">
        <v>50</v>
      </c>
      <c r="BF862">
        <v>85.3</v>
      </c>
      <c r="BG862" t="s">
        <v>66</v>
      </c>
      <c r="BH862">
        <f>+COUNTIF($A$2:$A$1478,A862)</f>
        <v>10</v>
      </c>
    </row>
    <row r="863" spans="1:60" hidden="1">
      <c r="A863" t="s">
        <v>254</v>
      </c>
      <c r="B863">
        <v>2010</v>
      </c>
      <c r="C863" t="s">
        <v>255</v>
      </c>
      <c r="D863" t="s">
        <v>254</v>
      </c>
      <c r="E863">
        <v>64</v>
      </c>
      <c r="F863">
        <v>15</v>
      </c>
      <c r="G863">
        <v>6</v>
      </c>
      <c r="H863">
        <v>1</v>
      </c>
      <c r="I863">
        <v>0.06</v>
      </c>
      <c r="J863">
        <v>6</v>
      </c>
      <c r="K863">
        <v>1</v>
      </c>
      <c r="L863">
        <v>0</v>
      </c>
      <c r="M863">
        <v>0</v>
      </c>
      <c r="N863">
        <v>4</v>
      </c>
      <c r="O863">
        <v>0</v>
      </c>
      <c r="P863">
        <v>1</v>
      </c>
      <c r="Q863">
        <v>0.2</v>
      </c>
      <c r="R863">
        <v>8</v>
      </c>
      <c r="S863">
        <v>2</v>
      </c>
      <c r="T863">
        <v>0</v>
      </c>
      <c r="U863">
        <v>0</v>
      </c>
      <c r="V863">
        <v>30</v>
      </c>
      <c r="W863">
        <v>9</v>
      </c>
      <c r="X863">
        <v>2</v>
      </c>
      <c r="Y863">
        <v>0.4</v>
      </c>
      <c r="Z863">
        <v>0.17</v>
      </c>
      <c r="AA863">
        <v>0</v>
      </c>
      <c r="AB863">
        <v>0.25</v>
      </c>
      <c r="AC863">
        <v>0.06</v>
      </c>
      <c r="AD863">
        <v>0.3</v>
      </c>
      <c r="AE863">
        <v>-0.68469999999999998</v>
      </c>
      <c r="AF863">
        <v>0</v>
      </c>
      <c r="AG863">
        <v>-2.01E-2</v>
      </c>
      <c r="AH863" t="s">
        <v>69</v>
      </c>
      <c r="AI863" t="s">
        <v>81</v>
      </c>
      <c r="AJ863" t="s">
        <v>70</v>
      </c>
      <c r="AK863" t="s">
        <v>112</v>
      </c>
      <c r="AL863" t="s">
        <v>112</v>
      </c>
      <c r="AM863" t="s">
        <v>72</v>
      </c>
      <c r="AN863">
        <v>32.049999999999997</v>
      </c>
      <c r="AO863">
        <v>69.709268292682907</v>
      </c>
      <c r="AP863">
        <v>5811604051.96737</v>
      </c>
      <c r="AQ863">
        <v>0.109995578244983</v>
      </c>
      <c r="AR863">
        <v>55.113999999999997</v>
      </c>
      <c r="AS863">
        <v>38.145359039306598</v>
      </c>
      <c r="AT863">
        <v>65</v>
      </c>
      <c r="AU863">
        <v>2</v>
      </c>
      <c r="AV863">
        <v>19</v>
      </c>
      <c r="AW863">
        <v>59.299087524414098</v>
      </c>
      <c r="AX863">
        <v>63.301753997802699</v>
      </c>
      <c r="AY863">
        <v>79.900000000000006</v>
      </c>
      <c r="AZ863" t="s">
        <v>66</v>
      </c>
      <c r="BA863">
        <v>6.61</v>
      </c>
      <c r="BB863" t="s">
        <v>66</v>
      </c>
      <c r="BC863">
        <v>70.2</v>
      </c>
      <c r="BD863">
        <v>53.7</v>
      </c>
      <c r="BE863">
        <v>50</v>
      </c>
      <c r="BF863">
        <v>85.1</v>
      </c>
      <c r="BG863">
        <v>2.2691949999999999</v>
      </c>
      <c r="BH863">
        <f>+COUNTIF($A$2:$A$1478,A863)</f>
        <v>10</v>
      </c>
    </row>
    <row r="864" spans="1:60" hidden="1">
      <c r="A864" t="s">
        <v>254</v>
      </c>
      <c r="B864">
        <v>2011</v>
      </c>
      <c r="C864" t="s">
        <v>255</v>
      </c>
      <c r="D864" t="s">
        <v>254</v>
      </c>
      <c r="E864">
        <v>64</v>
      </c>
      <c r="F864">
        <v>15</v>
      </c>
      <c r="G864">
        <v>6</v>
      </c>
      <c r="H864">
        <v>1</v>
      </c>
      <c r="I864">
        <v>0.06</v>
      </c>
      <c r="J864">
        <v>6</v>
      </c>
      <c r="K864">
        <v>1</v>
      </c>
      <c r="L864">
        <v>0</v>
      </c>
      <c r="M864">
        <v>0</v>
      </c>
      <c r="N864">
        <v>4</v>
      </c>
      <c r="O864">
        <v>0</v>
      </c>
      <c r="P864">
        <v>1</v>
      </c>
      <c r="Q864">
        <v>0.2</v>
      </c>
      <c r="R864">
        <v>8</v>
      </c>
      <c r="S864">
        <v>2</v>
      </c>
      <c r="T864">
        <v>0</v>
      </c>
      <c r="U864">
        <v>0</v>
      </c>
      <c r="V864">
        <v>30</v>
      </c>
      <c r="W864">
        <v>9</v>
      </c>
      <c r="X864">
        <v>2</v>
      </c>
      <c r="Y864">
        <v>0.4</v>
      </c>
      <c r="Z864">
        <v>0.17</v>
      </c>
      <c r="AA864">
        <v>0</v>
      </c>
      <c r="AB864">
        <v>0.25</v>
      </c>
      <c r="AC864">
        <v>0.06</v>
      </c>
      <c r="AD864">
        <v>0.3</v>
      </c>
      <c r="AE864">
        <v>-0.625</v>
      </c>
      <c r="AF864">
        <v>0</v>
      </c>
      <c r="AG864">
        <v>5.96E-2</v>
      </c>
      <c r="AH864" t="s">
        <v>69</v>
      </c>
      <c r="AI864" t="s">
        <v>81</v>
      </c>
      <c r="AJ864" t="s">
        <v>70</v>
      </c>
      <c r="AK864" t="s">
        <v>112</v>
      </c>
      <c r="AL864" t="s">
        <v>112</v>
      </c>
      <c r="AM864" t="s">
        <v>72</v>
      </c>
      <c r="AN864">
        <v>30.63</v>
      </c>
      <c r="AO864">
        <v>70.271097560975605</v>
      </c>
      <c r="AP864">
        <v>7015206498.2195501</v>
      </c>
      <c r="AQ864">
        <v>0.12400888454653899</v>
      </c>
      <c r="AR864">
        <v>55.140999999999998</v>
      </c>
      <c r="AS864">
        <v>39.448040008544901</v>
      </c>
      <c r="AT864">
        <v>55</v>
      </c>
      <c r="AU864">
        <v>2</v>
      </c>
      <c r="AV864">
        <v>19</v>
      </c>
      <c r="AW864">
        <v>59.950263977050803</v>
      </c>
      <c r="AX864">
        <v>65.354927062988295</v>
      </c>
      <c r="AY864">
        <v>80.2</v>
      </c>
      <c r="AZ864" t="s">
        <v>66</v>
      </c>
      <c r="BA864">
        <v>6.72</v>
      </c>
      <c r="BB864" t="s">
        <v>66</v>
      </c>
      <c r="BC864">
        <v>69.5</v>
      </c>
      <c r="BD864">
        <v>55.7</v>
      </c>
      <c r="BE864">
        <v>50</v>
      </c>
      <c r="BF864">
        <v>85.6</v>
      </c>
      <c r="BG864">
        <v>2.1931926746478898</v>
      </c>
      <c r="BH864">
        <f>+COUNTIF($A$2:$A$1478,A864)</f>
        <v>10</v>
      </c>
    </row>
    <row r="865" spans="1:60" hidden="1">
      <c r="A865" t="s">
        <v>254</v>
      </c>
      <c r="B865">
        <v>2012</v>
      </c>
      <c r="C865" t="s">
        <v>255</v>
      </c>
      <c r="D865" t="s">
        <v>254</v>
      </c>
      <c r="E865">
        <v>64</v>
      </c>
      <c r="F865">
        <v>15</v>
      </c>
      <c r="G865">
        <v>6</v>
      </c>
      <c r="H865">
        <v>1</v>
      </c>
      <c r="I865">
        <v>0.06</v>
      </c>
      <c r="J865">
        <v>6</v>
      </c>
      <c r="K865">
        <v>2</v>
      </c>
      <c r="L865">
        <v>0</v>
      </c>
      <c r="M865">
        <v>0</v>
      </c>
      <c r="N865">
        <v>4</v>
      </c>
      <c r="O865">
        <v>0</v>
      </c>
      <c r="P865">
        <v>1</v>
      </c>
      <c r="Q865">
        <v>0.2</v>
      </c>
      <c r="R865">
        <v>8</v>
      </c>
      <c r="S865">
        <v>2</v>
      </c>
      <c r="T865">
        <v>0</v>
      </c>
      <c r="U865">
        <v>0</v>
      </c>
      <c r="V865">
        <v>30</v>
      </c>
      <c r="W865">
        <v>10</v>
      </c>
      <c r="X865">
        <v>2</v>
      </c>
      <c r="Y865">
        <v>0.4</v>
      </c>
      <c r="Z865">
        <v>0.33</v>
      </c>
      <c r="AA865">
        <v>0</v>
      </c>
      <c r="AB865">
        <v>0.25</v>
      </c>
      <c r="AC865">
        <v>0.06</v>
      </c>
      <c r="AD865">
        <v>0.33</v>
      </c>
      <c r="AE865">
        <v>-0.59989999999999999</v>
      </c>
      <c r="AF865">
        <v>3.3300000000000003E-2</v>
      </c>
      <c r="AG865">
        <v>2.5100000000000001E-2</v>
      </c>
      <c r="AH865" t="s">
        <v>69</v>
      </c>
      <c r="AI865" t="s">
        <v>81</v>
      </c>
      <c r="AJ865" t="s">
        <v>70</v>
      </c>
      <c r="AK865" t="s">
        <v>112</v>
      </c>
      <c r="AL865" t="s">
        <v>112</v>
      </c>
      <c r="AM865" t="s">
        <v>72</v>
      </c>
      <c r="AN865">
        <v>29.16</v>
      </c>
      <c r="AO865">
        <v>70.772487804878097</v>
      </c>
      <c r="AP865">
        <v>7284686576.2834997</v>
      </c>
      <c r="AQ865">
        <v>0.14023676670254401</v>
      </c>
      <c r="AR865">
        <v>55.143000000000001</v>
      </c>
      <c r="AS865">
        <v>40.108638763427699</v>
      </c>
      <c r="AT865">
        <v>54</v>
      </c>
      <c r="AU865">
        <v>2</v>
      </c>
      <c r="AV865">
        <v>19</v>
      </c>
      <c r="AW865">
        <v>59.353160858154297</v>
      </c>
      <c r="AX865">
        <v>62.223167419433601</v>
      </c>
      <c r="AY865">
        <v>79</v>
      </c>
      <c r="AZ865" t="s">
        <v>66</v>
      </c>
      <c r="BA865">
        <v>6.67</v>
      </c>
      <c r="BB865" t="s">
        <v>66</v>
      </c>
      <c r="BC865">
        <v>70</v>
      </c>
      <c r="BD865">
        <v>54.4</v>
      </c>
      <c r="BE865">
        <v>50</v>
      </c>
      <c r="BF865">
        <v>86.5</v>
      </c>
      <c r="BG865">
        <v>2.07829728181818</v>
      </c>
      <c r="BH865">
        <f>+COUNTIF($A$2:$A$1478,A865)</f>
        <v>10</v>
      </c>
    </row>
    <row r="866" spans="1:60" hidden="1">
      <c r="A866" t="s">
        <v>254</v>
      </c>
      <c r="B866">
        <v>2013</v>
      </c>
      <c r="C866" t="s">
        <v>255</v>
      </c>
      <c r="D866" t="s">
        <v>254</v>
      </c>
      <c r="E866">
        <v>64</v>
      </c>
      <c r="F866">
        <v>15</v>
      </c>
      <c r="G866">
        <v>6</v>
      </c>
      <c r="H866">
        <v>1</v>
      </c>
      <c r="I866">
        <v>0.06</v>
      </c>
      <c r="J866">
        <v>6</v>
      </c>
      <c r="K866">
        <v>2</v>
      </c>
      <c r="L866">
        <v>0</v>
      </c>
      <c r="M866">
        <v>0</v>
      </c>
      <c r="N866">
        <v>4</v>
      </c>
      <c r="O866">
        <v>0</v>
      </c>
      <c r="P866">
        <v>1</v>
      </c>
      <c r="Q866">
        <v>0.2</v>
      </c>
      <c r="R866">
        <v>8</v>
      </c>
      <c r="S866">
        <v>2</v>
      </c>
      <c r="T866">
        <v>0</v>
      </c>
      <c r="U866">
        <v>0</v>
      </c>
      <c r="V866">
        <v>30</v>
      </c>
      <c r="W866">
        <v>10</v>
      </c>
      <c r="X866">
        <v>2</v>
      </c>
      <c r="Y866">
        <v>0.4</v>
      </c>
      <c r="Z866">
        <v>0.33</v>
      </c>
      <c r="AA866">
        <v>0</v>
      </c>
      <c r="AB866">
        <v>0.25</v>
      </c>
      <c r="AC866">
        <v>0.06</v>
      </c>
      <c r="AD866">
        <v>0.33</v>
      </c>
      <c r="AE866">
        <v>-0.74309999999999998</v>
      </c>
      <c r="AF866">
        <v>0</v>
      </c>
      <c r="AG866">
        <v>-0.14319999999999999</v>
      </c>
      <c r="AH866" t="s">
        <v>69</v>
      </c>
      <c r="AI866" t="s">
        <v>81</v>
      </c>
      <c r="AJ866" t="s">
        <v>70</v>
      </c>
      <c r="AK866" t="s">
        <v>112</v>
      </c>
      <c r="AL866" t="s">
        <v>112</v>
      </c>
      <c r="AM866" t="s">
        <v>72</v>
      </c>
      <c r="AN866">
        <v>28.53</v>
      </c>
      <c r="AO866">
        <v>71.172048780487799</v>
      </c>
      <c r="AP866">
        <v>7985349731.4647102</v>
      </c>
      <c r="AQ866">
        <v>0.28618707801492799</v>
      </c>
      <c r="AR866">
        <v>55.121000000000002</v>
      </c>
      <c r="AS866">
        <v>41.277168273925803</v>
      </c>
      <c r="AT866">
        <v>53</v>
      </c>
      <c r="AU866">
        <v>2</v>
      </c>
      <c r="AV866">
        <v>19</v>
      </c>
      <c r="AW866">
        <v>58.581974029541001</v>
      </c>
      <c r="AX866">
        <v>62.812217712402301</v>
      </c>
      <c r="AY866">
        <v>80</v>
      </c>
      <c r="AZ866" t="s">
        <v>66</v>
      </c>
      <c r="BA866">
        <v>6.64</v>
      </c>
      <c r="BB866" t="s">
        <v>66</v>
      </c>
      <c r="BC866">
        <v>69.7</v>
      </c>
      <c r="BD866">
        <v>55.5</v>
      </c>
      <c r="BE866">
        <v>50</v>
      </c>
      <c r="BF866">
        <v>87.2</v>
      </c>
      <c r="BG866">
        <v>1.9229715162393199</v>
      </c>
      <c r="BH866">
        <f>+COUNTIF($A$2:$A$1478,A866)</f>
        <v>10</v>
      </c>
    </row>
    <row r="867" spans="1:60" hidden="1">
      <c r="A867" t="s">
        <v>254</v>
      </c>
      <c r="B867">
        <v>2014</v>
      </c>
      <c r="C867" t="s">
        <v>255</v>
      </c>
      <c r="D867" t="s">
        <v>254</v>
      </c>
      <c r="E867">
        <v>64</v>
      </c>
      <c r="F867">
        <v>15</v>
      </c>
      <c r="G867">
        <v>6</v>
      </c>
      <c r="H867">
        <v>1</v>
      </c>
      <c r="I867">
        <v>0.06</v>
      </c>
      <c r="J867">
        <v>6</v>
      </c>
      <c r="K867">
        <v>2</v>
      </c>
      <c r="L867">
        <v>0</v>
      </c>
      <c r="M867">
        <v>0</v>
      </c>
      <c r="N867">
        <v>4</v>
      </c>
      <c r="O867">
        <v>0</v>
      </c>
      <c r="P867">
        <v>1</v>
      </c>
      <c r="Q867">
        <v>0.2</v>
      </c>
      <c r="R867">
        <v>8</v>
      </c>
      <c r="S867">
        <v>2</v>
      </c>
      <c r="T867">
        <v>0</v>
      </c>
      <c r="U867">
        <v>0</v>
      </c>
      <c r="V867">
        <v>30</v>
      </c>
      <c r="W867">
        <v>10</v>
      </c>
      <c r="X867">
        <v>2</v>
      </c>
      <c r="Y867">
        <v>0.4</v>
      </c>
      <c r="Z867">
        <v>0.33</v>
      </c>
      <c r="AA867">
        <v>0</v>
      </c>
      <c r="AB867">
        <v>0.25</v>
      </c>
      <c r="AC867">
        <v>0.06</v>
      </c>
      <c r="AD867">
        <v>0.33</v>
      </c>
      <c r="AE867">
        <v>-0.84570000000000001</v>
      </c>
      <c r="AF867">
        <v>0</v>
      </c>
      <c r="AG867">
        <v>-0.1026</v>
      </c>
      <c r="AH867" t="s">
        <v>69</v>
      </c>
      <c r="AI867" t="s">
        <v>81</v>
      </c>
      <c r="AJ867" t="s">
        <v>70</v>
      </c>
      <c r="AK867" t="s">
        <v>112</v>
      </c>
      <c r="AL867" t="s">
        <v>112</v>
      </c>
      <c r="AM867" t="s">
        <v>72</v>
      </c>
      <c r="AN867">
        <v>26.83</v>
      </c>
      <c r="AO867">
        <v>71.455878048780505</v>
      </c>
      <c r="AP867">
        <v>7983271110.6044598</v>
      </c>
      <c r="AQ867">
        <v>0.31383726954721802</v>
      </c>
      <c r="AR867">
        <v>55.075000000000003</v>
      </c>
      <c r="AS867" t="s">
        <v>66</v>
      </c>
      <c r="AT867">
        <v>53</v>
      </c>
      <c r="AU867">
        <v>2</v>
      </c>
      <c r="AV867">
        <v>19</v>
      </c>
      <c r="AW867" t="s">
        <v>66</v>
      </c>
      <c r="AX867" t="s">
        <v>66</v>
      </c>
      <c r="AY867">
        <v>80.099999999999994</v>
      </c>
      <c r="AZ867" t="s">
        <v>66</v>
      </c>
      <c r="BA867">
        <v>6.72</v>
      </c>
      <c r="BB867" t="s">
        <v>66</v>
      </c>
      <c r="BC867">
        <v>70.099999999999994</v>
      </c>
      <c r="BD867">
        <v>57.3</v>
      </c>
      <c r="BE867">
        <v>50</v>
      </c>
      <c r="BF867">
        <v>85.8</v>
      </c>
      <c r="BG867">
        <v>1.9538091831339399</v>
      </c>
      <c r="BH867">
        <f>+COUNTIF($A$2:$A$1478,A867)</f>
        <v>10</v>
      </c>
    </row>
    <row r="868" spans="1:60" hidden="1">
      <c r="A868" t="s">
        <v>254</v>
      </c>
      <c r="B868">
        <v>2015</v>
      </c>
      <c r="C868" t="s">
        <v>255</v>
      </c>
      <c r="D868" t="s">
        <v>254</v>
      </c>
      <c r="E868">
        <v>64</v>
      </c>
      <c r="F868">
        <v>15</v>
      </c>
      <c r="G868">
        <v>11</v>
      </c>
      <c r="H868">
        <v>1</v>
      </c>
      <c r="I868">
        <v>0.06</v>
      </c>
      <c r="J868">
        <v>6</v>
      </c>
      <c r="K868">
        <v>4</v>
      </c>
      <c r="L868">
        <v>0</v>
      </c>
      <c r="M868">
        <v>0</v>
      </c>
      <c r="N868">
        <v>4</v>
      </c>
      <c r="O868">
        <v>3</v>
      </c>
      <c r="P868">
        <v>1</v>
      </c>
      <c r="Q868">
        <v>0.2</v>
      </c>
      <c r="R868">
        <v>8</v>
      </c>
      <c r="S868">
        <v>7</v>
      </c>
      <c r="T868">
        <v>0</v>
      </c>
      <c r="U868">
        <v>0</v>
      </c>
      <c r="V868">
        <v>30</v>
      </c>
      <c r="W868">
        <v>25</v>
      </c>
      <c r="X868">
        <v>2</v>
      </c>
      <c r="Y868">
        <v>0.73</v>
      </c>
      <c r="Z868">
        <v>0.67</v>
      </c>
      <c r="AA868">
        <v>0.75</v>
      </c>
      <c r="AB868">
        <v>0.88</v>
      </c>
      <c r="AC868">
        <v>0.06</v>
      </c>
      <c r="AD868">
        <v>0.83</v>
      </c>
      <c r="AE868">
        <v>-0.88470000000000004</v>
      </c>
      <c r="AF868">
        <v>0.5</v>
      </c>
      <c r="AG868">
        <v>-3.9E-2</v>
      </c>
      <c r="AH868" t="s">
        <v>69</v>
      </c>
      <c r="AI868" t="s">
        <v>81</v>
      </c>
      <c r="AJ868" t="s">
        <v>70</v>
      </c>
      <c r="AK868" t="s">
        <v>112</v>
      </c>
      <c r="AL868" t="s">
        <v>112</v>
      </c>
      <c r="AM868" t="s">
        <v>72</v>
      </c>
      <c r="AN868" t="s">
        <v>66</v>
      </c>
      <c r="AO868" t="s">
        <v>66</v>
      </c>
      <c r="AP868">
        <v>6568288861.7680702</v>
      </c>
      <c r="AQ868">
        <v>0.39787726013107699</v>
      </c>
      <c r="AR868">
        <v>55.005000000000003</v>
      </c>
      <c r="AS868" t="s">
        <v>66</v>
      </c>
      <c r="AT868">
        <v>55</v>
      </c>
      <c r="AU868">
        <v>2</v>
      </c>
      <c r="AV868">
        <v>18</v>
      </c>
      <c r="AW868" t="s">
        <v>66</v>
      </c>
      <c r="AX868" t="s">
        <v>66</v>
      </c>
      <c r="AY868">
        <v>79.8</v>
      </c>
      <c r="AZ868" t="s">
        <v>66</v>
      </c>
      <c r="BA868" t="s">
        <v>66</v>
      </c>
      <c r="BB868" t="s">
        <v>66</v>
      </c>
      <c r="BC868">
        <v>66.8</v>
      </c>
      <c r="BD868">
        <v>57.5</v>
      </c>
      <c r="BE868">
        <v>50</v>
      </c>
      <c r="BF868">
        <v>85.1</v>
      </c>
      <c r="BG868">
        <v>2.0607256575682298</v>
      </c>
      <c r="BH868">
        <f>+COUNTIF($A$2:$A$1478,A868)</f>
        <v>10</v>
      </c>
    </row>
    <row r="869" spans="1:60" hidden="1">
      <c r="A869" t="s">
        <v>256</v>
      </c>
      <c r="B869">
        <v>2006</v>
      </c>
      <c r="C869" t="s">
        <v>257</v>
      </c>
      <c r="D869" t="s">
        <v>256</v>
      </c>
      <c r="E869">
        <v>91</v>
      </c>
      <c r="F869">
        <v>14</v>
      </c>
      <c r="G869">
        <v>0</v>
      </c>
      <c r="H869">
        <v>2</v>
      </c>
      <c r="I869">
        <v>0.13</v>
      </c>
      <c r="J869">
        <v>5</v>
      </c>
      <c r="K869">
        <v>0</v>
      </c>
      <c r="L869">
        <v>1</v>
      </c>
      <c r="M869">
        <v>0.17</v>
      </c>
      <c r="N869">
        <v>5</v>
      </c>
      <c r="O869">
        <v>0</v>
      </c>
      <c r="P869">
        <v>0</v>
      </c>
      <c r="Q869">
        <v>0</v>
      </c>
      <c r="R869">
        <v>8</v>
      </c>
      <c r="S869">
        <v>0</v>
      </c>
      <c r="T869">
        <v>0</v>
      </c>
      <c r="U869">
        <v>0</v>
      </c>
      <c r="V869">
        <v>29</v>
      </c>
      <c r="W869">
        <v>0</v>
      </c>
      <c r="X869">
        <v>3</v>
      </c>
      <c r="Y869">
        <v>0</v>
      </c>
      <c r="Z869">
        <v>0</v>
      </c>
      <c r="AA869">
        <v>0</v>
      </c>
      <c r="AB869">
        <v>0</v>
      </c>
      <c r="AC869">
        <v>0.09</v>
      </c>
      <c r="AD869">
        <v>0</v>
      </c>
      <c r="AE869">
        <v>-9.6000000000000002E-2</v>
      </c>
      <c r="AF869">
        <v>0</v>
      </c>
      <c r="AG869">
        <v>-0.1915</v>
      </c>
      <c r="AH869" t="s">
        <v>61</v>
      </c>
      <c r="AI869" t="s">
        <v>97</v>
      </c>
      <c r="AJ869" t="s">
        <v>63</v>
      </c>
      <c r="AK869" t="s">
        <v>61</v>
      </c>
      <c r="AL869" t="s">
        <v>98</v>
      </c>
      <c r="AM869" t="s">
        <v>65</v>
      </c>
      <c r="AN869" t="s">
        <v>66</v>
      </c>
      <c r="AO869">
        <v>61.624365853658503</v>
      </c>
      <c r="AP869">
        <v>5515884348.5490398</v>
      </c>
      <c r="AQ869">
        <v>6.5228253782829704</v>
      </c>
      <c r="AR869">
        <v>70.575000000000003</v>
      </c>
      <c r="AS869">
        <v>2.98938989639282</v>
      </c>
      <c r="AT869">
        <v>49</v>
      </c>
      <c r="AU869">
        <v>2</v>
      </c>
      <c r="AV869">
        <v>15</v>
      </c>
      <c r="AW869">
        <v>21.290046691894499</v>
      </c>
      <c r="AX869">
        <v>45.026580810546903</v>
      </c>
      <c r="AY869">
        <v>77.8</v>
      </c>
      <c r="AZ869" t="s">
        <v>66</v>
      </c>
      <c r="BA869">
        <v>5.91</v>
      </c>
      <c r="BB869">
        <v>5.9814665219847596</v>
      </c>
      <c r="BC869">
        <v>38</v>
      </c>
      <c r="BD869">
        <v>61</v>
      </c>
      <c r="BE869">
        <v>50</v>
      </c>
      <c r="BF869">
        <v>81</v>
      </c>
      <c r="BG869">
        <v>2.91778265009293</v>
      </c>
      <c r="BH869">
        <f>+COUNTIF($A$2:$A$1478,A869)</f>
        <v>10</v>
      </c>
    </row>
    <row r="870" spans="1:60" hidden="1">
      <c r="A870" t="s">
        <v>256</v>
      </c>
      <c r="B870">
        <v>2007</v>
      </c>
      <c r="C870" t="s">
        <v>257</v>
      </c>
      <c r="D870" t="s">
        <v>256</v>
      </c>
      <c r="E870">
        <v>91</v>
      </c>
      <c r="F870">
        <v>14</v>
      </c>
      <c r="G870">
        <v>0</v>
      </c>
      <c r="H870">
        <v>2</v>
      </c>
      <c r="I870">
        <v>0.13</v>
      </c>
      <c r="J870">
        <v>5</v>
      </c>
      <c r="K870">
        <v>0</v>
      </c>
      <c r="L870">
        <v>1</v>
      </c>
      <c r="M870">
        <v>0.17</v>
      </c>
      <c r="N870">
        <v>5</v>
      </c>
      <c r="O870">
        <v>0</v>
      </c>
      <c r="P870">
        <v>0</v>
      </c>
      <c r="Q870">
        <v>0</v>
      </c>
      <c r="R870">
        <v>8</v>
      </c>
      <c r="S870">
        <v>0</v>
      </c>
      <c r="T870">
        <v>0</v>
      </c>
      <c r="U870">
        <v>0</v>
      </c>
      <c r="V870">
        <v>29</v>
      </c>
      <c r="W870">
        <v>0</v>
      </c>
      <c r="X870">
        <v>3</v>
      </c>
      <c r="Y870">
        <v>0</v>
      </c>
      <c r="Z870">
        <v>0</v>
      </c>
      <c r="AA870">
        <v>0</v>
      </c>
      <c r="AB870">
        <v>0</v>
      </c>
      <c r="AC870">
        <v>0.09</v>
      </c>
      <c r="AD870">
        <v>0</v>
      </c>
      <c r="AE870">
        <v>-8.48E-2</v>
      </c>
      <c r="AF870">
        <v>0</v>
      </c>
      <c r="AG870">
        <v>1.1299999999999999E-2</v>
      </c>
      <c r="AH870" t="s">
        <v>61</v>
      </c>
      <c r="AI870" t="s">
        <v>97</v>
      </c>
      <c r="AJ870" t="s">
        <v>63</v>
      </c>
      <c r="AK870" t="s">
        <v>61</v>
      </c>
      <c r="AL870" t="s">
        <v>98</v>
      </c>
      <c r="AM870" t="s">
        <v>65</v>
      </c>
      <c r="AN870" t="s">
        <v>66</v>
      </c>
      <c r="AO870">
        <v>62.052999999999997</v>
      </c>
      <c r="AP870">
        <v>7342923489.0961599</v>
      </c>
      <c r="AQ870">
        <v>7.4690415625193403</v>
      </c>
      <c r="AR870">
        <v>69.956999999999994</v>
      </c>
      <c r="AS870">
        <v>3.33787989616394</v>
      </c>
      <c r="AT870">
        <v>50</v>
      </c>
      <c r="AU870">
        <v>2</v>
      </c>
      <c r="AV870">
        <v>15</v>
      </c>
      <c r="AW870">
        <v>19.699928283691399</v>
      </c>
      <c r="AX870">
        <v>44.547023773193402</v>
      </c>
      <c r="AY870">
        <v>82.8</v>
      </c>
      <c r="AZ870" t="s">
        <v>66</v>
      </c>
      <c r="BA870">
        <v>6.3</v>
      </c>
      <c r="BB870">
        <v>6.3761825867794197</v>
      </c>
      <c r="BC870">
        <v>51.2</v>
      </c>
      <c r="BD870">
        <v>61.1</v>
      </c>
      <c r="BE870">
        <v>50</v>
      </c>
      <c r="BF870">
        <v>80.8</v>
      </c>
      <c r="BG870">
        <v>3.0030698322402198</v>
      </c>
      <c r="BH870">
        <f>+COUNTIF($A$2:$A$1478,A870)</f>
        <v>10</v>
      </c>
    </row>
    <row r="871" spans="1:60" hidden="1">
      <c r="A871" t="s">
        <v>256</v>
      </c>
      <c r="B871">
        <v>2008</v>
      </c>
      <c r="C871" t="s">
        <v>257</v>
      </c>
      <c r="D871" t="s">
        <v>256</v>
      </c>
      <c r="E871">
        <v>91</v>
      </c>
      <c r="F871">
        <v>14</v>
      </c>
      <c r="G871">
        <v>1</v>
      </c>
      <c r="H871">
        <v>2</v>
      </c>
      <c r="I871">
        <v>0.13</v>
      </c>
      <c r="J871">
        <v>5</v>
      </c>
      <c r="K871">
        <v>1</v>
      </c>
      <c r="L871">
        <v>1</v>
      </c>
      <c r="M871">
        <v>0.17</v>
      </c>
      <c r="N871">
        <v>5</v>
      </c>
      <c r="O871">
        <v>0</v>
      </c>
      <c r="P871">
        <v>0</v>
      </c>
      <c r="Q871">
        <v>0</v>
      </c>
      <c r="R871">
        <v>8</v>
      </c>
      <c r="S871">
        <v>1</v>
      </c>
      <c r="T871">
        <v>0</v>
      </c>
      <c r="U871">
        <v>0</v>
      </c>
      <c r="V871">
        <v>29</v>
      </c>
      <c r="W871">
        <v>3</v>
      </c>
      <c r="X871">
        <v>3</v>
      </c>
      <c r="Y871">
        <v>7.0000000000000007E-2</v>
      </c>
      <c r="Z871">
        <v>0.2</v>
      </c>
      <c r="AA871">
        <v>0</v>
      </c>
      <c r="AB871">
        <v>0.13</v>
      </c>
      <c r="AC871">
        <v>0.09</v>
      </c>
      <c r="AD871">
        <v>0.1</v>
      </c>
      <c r="AE871">
        <v>-0.15590000000000001</v>
      </c>
      <c r="AF871">
        <v>0.10340000000000001</v>
      </c>
      <c r="AG871">
        <v>-7.1099999999999997E-2</v>
      </c>
      <c r="AH871" t="s">
        <v>61</v>
      </c>
      <c r="AI871" t="s">
        <v>97</v>
      </c>
      <c r="AJ871" t="s">
        <v>63</v>
      </c>
      <c r="AK871" t="s">
        <v>61</v>
      </c>
      <c r="AL871" t="s">
        <v>98</v>
      </c>
      <c r="AM871" t="s">
        <v>65</v>
      </c>
      <c r="AN871" t="s">
        <v>66</v>
      </c>
      <c r="AO871">
        <v>62.482756097561001</v>
      </c>
      <c r="AP871">
        <v>9413002920.9700794</v>
      </c>
      <c r="AQ871">
        <v>6.6231049621728397</v>
      </c>
      <c r="AR871">
        <v>69.33</v>
      </c>
      <c r="AS871">
        <v>3.2432799339294398</v>
      </c>
      <c r="AT871">
        <v>48</v>
      </c>
      <c r="AU871">
        <v>2</v>
      </c>
      <c r="AV871">
        <v>15</v>
      </c>
      <c r="AW871">
        <v>20.111850738525401</v>
      </c>
      <c r="AX871">
        <v>44.869140625</v>
      </c>
      <c r="AY871">
        <v>79.599999999999994</v>
      </c>
      <c r="AZ871" t="s">
        <v>66</v>
      </c>
      <c r="BA871">
        <v>6.2</v>
      </c>
      <c r="BB871">
        <v>6.3255779629744104</v>
      </c>
      <c r="BC871">
        <v>56</v>
      </c>
      <c r="BD871">
        <v>62.4</v>
      </c>
      <c r="BE871">
        <v>50</v>
      </c>
      <c r="BF871">
        <v>80.900000000000006</v>
      </c>
      <c r="BG871">
        <v>2.9730676320647702</v>
      </c>
      <c r="BH871">
        <f>+COUNTIF($A$2:$A$1478,A871)</f>
        <v>10</v>
      </c>
    </row>
    <row r="872" spans="1:60" hidden="1">
      <c r="A872" t="s">
        <v>256</v>
      </c>
      <c r="B872">
        <v>2009</v>
      </c>
      <c r="C872" t="s">
        <v>257</v>
      </c>
      <c r="D872" t="s">
        <v>256</v>
      </c>
      <c r="E872">
        <v>91</v>
      </c>
      <c r="F872">
        <v>14</v>
      </c>
      <c r="G872">
        <v>1</v>
      </c>
      <c r="H872">
        <v>2</v>
      </c>
      <c r="I872">
        <v>0.13</v>
      </c>
      <c r="J872">
        <v>5</v>
      </c>
      <c r="K872">
        <v>1</v>
      </c>
      <c r="L872">
        <v>1</v>
      </c>
      <c r="M872">
        <v>0.17</v>
      </c>
      <c r="N872">
        <v>5</v>
      </c>
      <c r="O872">
        <v>0</v>
      </c>
      <c r="P872">
        <v>0</v>
      </c>
      <c r="Q872">
        <v>0</v>
      </c>
      <c r="R872">
        <v>8</v>
      </c>
      <c r="S872">
        <v>1</v>
      </c>
      <c r="T872">
        <v>0</v>
      </c>
      <c r="U872">
        <v>0</v>
      </c>
      <c r="V872">
        <v>29</v>
      </c>
      <c r="W872">
        <v>3</v>
      </c>
      <c r="X872">
        <v>3</v>
      </c>
      <c r="Y872">
        <v>7.0000000000000007E-2</v>
      </c>
      <c r="Z872">
        <v>0.2</v>
      </c>
      <c r="AA872">
        <v>0</v>
      </c>
      <c r="AB872">
        <v>0.13</v>
      </c>
      <c r="AC872">
        <v>0.09</v>
      </c>
      <c r="AD872">
        <v>0.1</v>
      </c>
      <c r="AE872">
        <v>-0.1915</v>
      </c>
      <c r="AF872">
        <v>0</v>
      </c>
      <c r="AG872">
        <v>-3.56E-2</v>
      </c>
      <c r="AH872" t="s">
        <v>61</v>
      </c>
      <c r="AI872" t="s">
        <v>97</v>
      </c>
      <c r="AJ872" t="s">
        <v>63</v>
      </c>
      <c r="AK872" t="s">
        <v>61</v>
      </c>
      <c r="AL872" t="s">
        <v>98</v>
      </c>
      <c r="AM872" t="s">
        <v>65</v>
      </c>
      <c r="AN872" t="s">
        <v>66</v>
      </c>
      <c r="AO872">
        <v>62.918170731707299</v>
      </c>
      <c r="AP872">
        <v>8550363974.7924299</v>
      </c>
      <c r="AQ872">
        <v>7.7393370052818504</v>
      </c>
      <c r="AR872">
        <v>68.701999999999998</v>
      </c>
      <c r="AS872">
        <v>3.4382998943328902</v>
      </c>
      <c r="AT872">
        <v>51</v>
      </c>
      <c r="AU872">
        <v>2</v>
      </c>
      <c r="AV872">
        <v>15</v>
      </c>
      <c r="AW872">
        <v>20.913822174072301</v>
      </c>
      <c r="AX872">
        <v>44.819423675537102</v>
      </c>
      <c r="AY872">
        <v>72.599999999999994</v>
      </c>
      <c r="AZ872" t="s">
        <v>66</v>
      </c>
      <c r="BA872">
        <v>6.31</v>
      </c>
      <c r="BB872">
        <v>6.4378059589878696</v>
      </c>
      <c r="BC872">
        <v>60.5</v>
      </c>
      <c r="BD872">
        <v>62.2</v>
      </c>
      <c r="BE872">
        <v>50</v>
      </c>
      <c r="BF872">
        <v>80.900000000000006</v>
      </c>
      <c r="BG872">
        <v>2.8003591084577102</v>
      </c>
      <c r="BH872">
        <f>+COUNTIF($A$2:$A$1478,A872)</f>
        <v>10</v>
      </c>
    </row>
    <row r="873" spans="1:60" hidden="1">
      <c r="A873" t="s">
        <v>256</v>
      </c>
      <c r="B873">
        <v>2010</v>
      </c>
      <c r="C873" t="s">
        <v>257</v>
      </c>
      <c r="D873" t="s">
        <v>256</v>
      </c>
      <c r="E873">
        <v>91</v>
      </c>
      <c r="F873">
        <v>14</v>
      </c>
      <c r="G873">
        <v>1</v>
      </c>
      <c r="H873">
        <v>2</v>
      </c>
      <c r="I873">
        <v>0.13</v>
      </c>
      <c r="J873">
        <v>5</v>
      </c>
      <c r="K873">
        <v>2</v>
      </c>
      <c r="L873">
        <v>1</v>
      </c>
      <c r="M873">
        <v>0.17</v>
      </c>
      <c r="N873">
        <v>5</v>
      </c>
      <c r="O873">
        <v>2</v>
      </c>
      <c r="P873">
        <v>0</v>
      </c>
      <c r="Q873">
        <v>0</v>
      </c>
      <c r="R873">
        <v>8</v>
      </c>
      <c r="S873">
        <v>1</v>
      </c>
      <c r="T873">
        <v>0</v>
      </c>
      <c r="U873">
        <v>0</v>
      </c>
      <c r="V873">
        <v>29</v>
      </c>
      <c r="W873">
        <v>6</v>
      </c>
      <c r="X873">
        <v>3</v>
      </c>
      <c r="Y873">
        <v>7.0000000000000007E-2</v>
      </c>
      <c r="Z873">
        <v>0.4</v>
      </c>
      <c r="AA873">
        <v>0.4</v>
      </c>
      <c r="AB873">
        <v>0.13</v>
      </c>
      <c r="AC873">
        <v>0.09</v>
      </c>
      <c r="AD873">
        <v>0.21</v>
      </c>
      <c r="AE873">
        <v>-0.27529999999999999</v>
      </c>
      <c r="AF873">
        <v>0.10340000000000001</v>
      </c>
      <c r="AG873">
        <v>-8.3799999999999999E-2</v>
      </c>
      <c r="AH873" t="s">
        <v>61</v>
      </c>
      <c r="AI873" t="s">
        <v>97</v>
      </c>
      <c r="AJ873" t="s">
        <v>63</v>
      </c>
      <c r="AK873" t="s">
        <v>61</v>
      </c>
      <c r="AL873" t="s">
        <v>98</v>
      </c>
      <c r="AM873" t="s">
        <v>65</v>
      </c>
      <c r="AN873">
        <v>40.630000000000003</v>
      </c>
      <c r="AO873">
        <v>63.361731707317098</v>
      </c>
      <c r="AP873">
        <v>8729936135.7448692</v>
      </c>
      <c r="AQ873">
        <v>6.8507608499329997</v>
      </c>
      <c r="AR873">
        <v>68.070999999999998</v>
      </c>
      <c r="AS873">
        <v>3.6055200099945099</v>
      </c>
      <c r="AT873">
        <v>61</v>
      </c>
      <c r="AU873">
        <v>2</v>
      </c>
      <c r="AV873">
        <v>15</v>
      </c>
      <c r="AW873">
        <v>21.187728881835898</v>
      </c>
      <c r="AX873">
        <v>44.110824584960902</v>
      </c>
      <c r="AY873">
        <v>73.2</v>
      </c>
      <c r="AZ873" t="s">
        <v>66</v>
      </c>
      <c r="BA873">
        <v>6.45</v>
      </c>
      <c r="BB873">
        <v>6.58064159030328</v>
      </c>
      <c r="BC873">
        <v>71.900000000000006</v>
      </c>
      <c r="BD873">
        <v>63.2</v>
      </c>
      <c r="BE873">
        <v>50</v>
      </c>
      <c r="BF873">
        <v>87.3</v>
      </c>
      <c r="BG873">
        <v>2.50071446902174</v>
      </c>
      <c r="BH873">
        <f>+COUNTIF($A$2:$A$1478,A873)</f>
        <v>10</v>
      </c>
    </row>
    <row r="874" spans="1:60" hidden="1">
      <c r="A874" t="s">
        <v>256</v>
      </c>
      <c r="B874">
        <v>2011</v>
      </c>
      <c r="C874" t="s">
        <v>257</v>
      </c>
      <c r="D874" t="s">
        <v>256</v>
      </c>
      <c r="E874">
        <v>91</v>
      </c>
      <c r="F874">
        <v>14</v>
      </c>
      <c r="G874">
        <v>3</v>
      </c>
      <c r="H874">
        <v>2</v>
      </c>
      <c r="I874">
        <v>0.13</v>
      </c>
      <c r="J874">
        <v>5</v>
      </c>
      <c r="K874">
        <v>2</v>
      </c>
      <c r="L874">
        <v>1</v>
      </c>
      <c r="M874">
        <v>0.17</v>
      </c>
      <c r="N874">
        <v>5</v>
      </c>
      <c r="O874">
        <v>2</v>
      </c>
      <c r="P874">
        <v>0</v>
      </c>
      <c r="Q874">
        <v>0</v>
      </c>
      <c r="R874">
        <v>8</v>
      </c>
      <c r="S874">
        <v>1</v>
      </c>
      <c r="T874">
        <v>0</v>
      </c>
      <c r="U874">
        <v>0</v>
      </c>
      <c r="V874">
        <v>29</v>
      </c>
      <c r="W874">
        <v>8</v>
      </c>
      <c r="X874">
        <v>3</v>
      </c>
      <c r="Y874">
        <v>0.21</v>
      </c>
      <c r="Z874">
        <v>0.4</v>
      </c>
      <c r="AA874">
        <v>0.4</v>
      </c>
      <c r="AB874">
        <v>0.13</v>
      </c>
      <c r="AC874">
        <v>0.09</v>
      </c>
      <c r="AD874">
        <v>0.28000000000000003</v>
      </c>
      <c r="AE874">
        <v>-0.32229999999999998</v>
      </c>
      <c r="AF874">
        <v>6.9000000000000006E-2</v>
      </c>
      <c r="AG874">
        <v>-4.7E-2</v>
      </c>
      <c r="AH874" t="s">
        <v>61</v>
      </c>
      <c r="AI874" t="s">
        <v>97</v>
      </c>
      <c r="AJ874" t="s">
        <v>63</v>
      </c>
      <c r="AK874" t="s">
        <v>61</v>
      </c>
      <c r="AL874" t="s">
        <v>98</v>
      </c>
      <c r="AM874" t="s">
        <v>65</v>
      </c>
      <c r="AN874" t="s">
        <v>66</v>
      </c>
      <c r="AO874">
        <v>63.807414634146397</v>
      </c>
      <c r="AP874">
        <v>9892702357.5669098</v>
      </c>
      <c r="AQ874">
        <v>7.4032583329414097</v>
      </c>
      <c r="AR874">
        <v>67.438000000000002</v>
      </c>
      <c r="AS874">
        <v>4.0056900978088397</v>
      </c>
      <c r="AT874">
        <v>64</v>
      </c>
      <c r="AU874">
        <v>2</v>
      </c>
      <c r="AV874">
        <v>15</v>
      </c>
      <c r="AW874">
        <v>21.392021179199201</v>
      </c>
      <c r="AX874">
        <v>40.101890563964801</v>
      </c>
      <c r="AY874">
        <v>73.2</v>
      </c>
      <c r="AZ874" t="s">
        <v>66</v>
      </c>
      <c r="BA874">
        <v>6.24</v>
      </c>
      <c r="BB874">
        <v>6.3663881430784199</v>
      </c>
      <c r="BC874">
        <v>60</v>
      </c>
      <c r="BD874">
        <v>61.2</v>
      </c>
      <c r="BE874">
        <v>50</v>
      </c>
      <c r="BF874">
        <v>87.8</v>
      </c>
      <c r="BG874">
        <v>2.25777532426036</v>
      </c>
      <c r="BH874">
        <f>+COUNTIF($A$2:$A$1478,A874)</f>
        <v>10</v>
      </c>
    </row>
    <row r="875" spans="1:60" hidden="1">
      <c r="A875" t="s">
        <v>256</v>
      </c>
      <c r="B875">
        <v>2012</v>
      </c>
      <c r="C875" t="s">
        <v>257</v>
      </c>
      <c r="D875" t="s">
        <v>256</v>
      </c>
      <c r="E875">
        <v>91</v>
      </c>
      <c r="F875">
        <v>14</v>
      </c>
      <c r="G875">
        <v>3</v>
      </c>
      <c r="H875">
        <v>2</v>
      </c>
      <c r="I875">
        <v>0.13</v>
      </c>
      <c r="J875">
        <v>5</v>
      </c>
      <c r="K875">
        <v>2</v>
      </c>
      <c r="L875">
        <v>1</v>
      </c>
      <c r="M875">
        <v>0.17</v>
      </c>
      <c r="N875">
        <v>5</v>
      </c>
      <c r="O875">
        <v>2</v>
      </c>
      <c r="P875">
        <v>0</v>
      </c>
      <c r="Q875">
        <v>0</v>
      </c>
      <c r="R875">
        <v>8</v>
      </c>
      <c r="S875">
        <v>1</v>
      </c>
      <c r="T875">
        <v>0</v>
      </c>
      <c r="U875">
        <v>0</v>
      </c>
      <c r="V875">
        <v>29</v>
      </c>
      <c r="W875">
        <v>8</v>
      </c>
      <c r="X875">
        <v>3</v>
      </c>
      <c r="Y875">
        <v>0.21</v>
      </c>
      <c r="Z875">
        <v>0.4</v>
      </c>
      <c r="AA875">
        <v>0.4</v>
      </c>
      <c r="AB875">
        <v>0.13</v>
      </c>
      <c r="AC875">
        <v>0.09</v>
      </c>
      <c r="AD875">
        <v>0.28000000000000003</v>
      </c>
      <c r="AE875">
        <v>-0.56020000000000003</v>
      </c>
      <c r="AF875">
        <v>0</v>
      </c>
      <c r="AG875">
        <v>-0.2379</v>
      </c>
      <c r="AH875" t="s">
        <v>61</v>
      </c>
      <c r="AI875" t="s">
        <v>97</v>
      </c>
      <c r="AJ875" t="s">
        <v>63</v>
      </c>
      <c r="AK875" t="s">
        <v>61</v>
      </c>
      <c r="AL875" t="s">
        <v>98</v>
      </c>
      <c r="AM875" t="s">
        <v>65</v>
      </c>
      <c r="AN875">
        <v>42.65</v>
      </c>
      <c r="AO875">
        <v>64.2466585365854</v>
      </c>
      <c r="AP875">
        <v>9919780071.3083191</v>
      </c>
      <c r="AQ875">
        <v>8.3422792789205307</v>
      </c>
      <c r="AR875">
        <v>66.804000000000002</v>
      </c>
      <c r="AS875">
        <v>4.0856800079345703</v>
      </c>
      <c r="AT875">
        <v>63</v>
      </c>
      <c r="AU875">
        <v>2</v>
      </c>
      <c r="AV875">
        <v>16</v>
      </c>
      <c r="AW875">
        <v>21.632459640502901</v>
      </c>
      <c r="AX875">
        <v>44.467960357666001</v>
      </c>
      <c r="AY875">
        <v>73.5</v>
      </c>
      <c r="AZ875" t="s">
        <v>66</v>
      </c>
      <c r="BA875">
        <v>6.53</v>
      </c>
      <c r="BB875">
        <v>6.6622619509031802</v>
      </c>
      <c r="BC875">
        <v>71.099999999999994</v>
      </c>
      <c r="BD875">
        <v>62.4</v>
      </c>
      <c r="BE875">
        <v>50</v>
      </c>
      <c r="BF875">
        <v>88.3</v>
      </c>
      <c r="BG875">
        <v>2.20970506404494</v>
      </c>
      <c r="BH875">
        <f>+COUNTIF($A$2:$A$1478,A875)</f>
        <v>10</v>
      </c>
    </row>
    <row r="876" spans="1:60" hidden="1">
      <c r="A876" t="s">
        <v>256</v>
      </c>
      <c r="B876">
        <v>2013</v>
      </c>
      <c r="C876" t="s">
        <v>257</v>
      </c>
      <c r="D876" t="s">
        <v>256</v>
      </c>
      <c r="E876">
        <v>91</v>
      </c>
      <c r="F876">
        <v>14</v>
      </c>
      <c r="G876">
        <v>3</v>
      </c>
      <c r="H876">
        <v>2</v>
      </c>
      <c r="I876">
        <v>0.13</v>
      </c>
      <c r="J876">
        <v>5</v>
      </c>
      <c r="K876">
        <v>2</v>
      </c>
      <c r="L876">
        <v>1</v>
      </c>
      <c r="M876">
        <v>0.17</v>
      </c>
      <c r="N876">
        <v>5</v>
      </c>
      <c r="O876">
        <v>2</v>
      </c>
      <c r="P876">
        <v>0</v>
      </c>
      <c r="Q876">
        <v>0</v>
      </c>
      <c r="R876">
        <v>8</v>
      </c>
      <c r="S876">
        <v>1</v>
      </c>
      <c r="T876">
        <v>0</v>
      </c>
      <c r="U876">
        <v>0</v>
      </c>
      <c r="V876">
        <v>29</v>
      </c>
      <c r="W876">
        <v>8</v>
      </c>
      <c r="X876">
        <v>3</v>
      </c>
      <c r="Y876">
        <v>0.21</v>
      </c>
      <c r="Z876">
        <v>0.4</v>
      </c>
      <c r="AA876">
        <v>0.4</v>
      </c>
      <c r="AB876">
        <v>0.13</v>
      </c>
      <c r="AC876">
        <v>0.09</v>
      </c>
      <c r="AD876">
        <v>0.28000000000000003</v>
      </c>
      <c r="AE876">
        <v>-0.67720000000000002</v>
      </c>
      <c r="AF876">
        <v>0</v>
      </c>
      <c r="AG876">
        <v>-0.1169</v>
      </c>
      <c r="AH876" t="s">
        <v>61</v>
      </c>
      <c r="AI876" t="s">
        <v>97</v>
      </c>
      <c r="AJ876" t="s">
        <v>63</v>
      </c>
      <c r="AK876" t="s">
        <v>61</v>
      </c>
      <c r="AL876" t="s">
        <v>98</v>
      </c>
      <c r="AM876" t="s">
        <v>65</v>
      </c>
      <c r="AN876" t="s">
        <v>66</v>
      </c>
      <c r="AO876">
        <v>64.673902439024403</v>
      </c>
      <c r="AP876">
        <v>10601690871.744801</v>
      </c>
      <c r="AQ876" t="s">
        <v>66</v>
      </c>
      <c r="AR876">
        <v>66.168000000000006</v>
      </c>
      <c r="AS876">
        <v>4.2457900047302202</v>
      </c>
      <c r="AT876">
        <v>66</v>
      </c>
      <c r="AU876">
        <v>2</v>
      </c>
      <c r="AV876">
        <v>16</v>
      </c>
      <c r="AW876">
        <v>21.3635654449463</v>
      </c>
      <c r="AX876">
        <v>45.919113159179702</v>
      </c>
      <c r="AY876">
        <v>74.599999999999994</v>
      </c>
      <c r="AZ876" t="s">
        <v>66</v>
      </c>
      <c r="BA876">
        <v>6.7</v>
      </c>
      <c r="BB876">
        <v>6.8357052175142003</v>
      </c>
      <c r="BC876">
        <v>63.5</v>
      </c>
      <c r="BD876">
        <v>62</v>
      </c>
      <c r="BE876">
        <v>50</v>
      </c>
      <c r="BF876">
        <v>90</v>
      </c>
      <c r="BG876">
        <v>2.1403731510040198</v>
      </c>
      <c r="BH876">
        <f>+COUNTIF($A$2:$A$1478,A876)</f>
        <v>10</v>
      </c>
    </row>
    <row r="877" spans="1:60" hidden="1">
      <c r="A877" t="s">
        <v>256</v>
      </c>
      <c r="B877">
        <v>2014</v>
      </c>
      <c r="C877" t="s">
        <v>257</v>
      </c>
      <c r="D877" t="s">
        <v>256</v>
      </c>
      <c r="E877">
        <v>91</v>
      </c>
      <c r="F877">
        <v>14</v>
      </c>
      <c r="G877">
        <v>3</v>
      </c>
      <c r="H877">
        <v>2</v>
      </c>
      <c r="I877">
        <v>0.13</v>
      </c>
      <c r="J877">
        <v>5</v>
      </c>
      <c r="K877">
        <v>2</v>
      </c>
      <c r="L877">
        <v>1</v>
      </c>
      <c r="M877">
        <v>0.17</v>
      </c>
      <c r="N877">
        <v>5</v>
      </c>
      <c r="O877">
        <v>2</v>
      </c>
      <c r="P877">
        <v>0</v>
      </c>
      <c r="Q877">
        <v>0</v>
      </c>
      <c r="R877">
        <v>8</v>
      </c>
      <c r="S877">
        <v>1</v>
      </c>
      <c r="T877">
        <v>0</v>
      </c>
      <c r="U877">
        <v>0</v>
      </c>
      <c r="V877">
        <v>29</v>
      </c>
      <c r="W877">
        <v>8</v>
      </c>
      <c r="X877">
        <v>3</v>
      </c>
      <c r="Y877">
        <v>0.21</v>
      </c>
      <c r="Z877">
        <v>0.4</v>
      </c>
      <c r="AA877">
        <v>0.4</v>
      </c>
      <c r="AB877">
        <v>0.13</v>
      </c>
      <c r="AC877">
        <v>0.09</v>
      </c>
      <c r="AD877">
        <v>0.28000000000000003</v>
      </c>
      <c r="AE877">
        <v>-0.8024</v>
      </c>
      <c r="AF877">
        <v>0</v>
      </c>
      <c r="AG877">
        <v>-0.12520000000000001</v>
      </c>
      <c r="AH877" t="s">
        <v>61</v>
      </c>
      <c r="AI877" t="s">
        <v>97</v>
      </c>
      <c r="AJ877" t="s">
        <v>63</v>
      </c>
      <c r="AK877" t="s">
        <v>61</v>
      </c>
      <c r="AL877" t="s">
        <v>98</v>
      </c>
      <c r="AM877" t="s">
        <v>65</v>
      </c>
      <c r="AN877" t="s">
        <v>66</v>
      </c>
      <c r="AO877">
        <v>65.085609756097597</v>
      </c>
      <c r="AP877">
        <v>10673516672.684299</v>
      </c>
      <c r="AQ877" t="s">
        <v>66</v>
      </c>
      <c r="AR877">
        <v>65.531999999999996</v>
      </c>
      <c r="AS877" t="s">
        <v>66</v>
      </c>
      <c r="AT877">
        <v>63</v>
      </c>
      <c r="AU877">
        <v>2</v>
      </c>
      <c r="AV877">
        <v>16</v>
      </c>
      <c r="AW877" t="s">
        <v>66</v>
      </c>
      <c r="AX877" t="s">
        <v>66</v>
      </c>
      <c r="AY877">
        <v>77.8</v>
      </c>
      <c r="AZ877" t="s">
        <v>66</v>
      </c>
      <c r="BA877">
        <v>6.54</v>
      </c>
      <c r="BB877">
        <v>6.6724644958023296</v>
      </c>
      <c r="BC877">
        <v>62.8</v>
      </c>
      <c r="BD877">
        <v>61.7</v>
      </c>
      <c r="BE877">
        <v>50</v>
      </c>
      <c r="BF877">
        <v>90.8</v>
      </c>
      <c r="BG877">
        <v>2.17058995506263</v>
      </c>
      <c r="BH877">
        <f>+COUNTIF($A$2:$A$1478,A877)</f>
        <v>10</v>
      </c>
    </row>
    <row r="878" spans="1:60" hidden="1">
      <c r="A878" t="s">
        <v>256</v>
      </c>
      <c r="B878">
        <v>2015</v>
      </c>
      <c r="C878" t="s">
        <v>257</v>
      </c>
      <c r="D878" t="s">
        <v>256</v>
      </c>
      <c r="E878">
        <v>91</v>
      </c>
      <c r="F878">
        <v>14</v>
      </c>
      <c r="G878">
        <v>3</v>
      </c>
      <c r="H878">
        <v>2</v>
      </c>
      <c r="I878">
        <v>0.13</v>
      </c>
      <c r="J878">
        <v>5</v>
      </c>
      <c r="K878">
        <v>2</v>
      </c>
      <c r="L878">
        <v>1</v>
      </c>
      <c r="M878">
        <v>0.17</v>
      </c>
      <c r="N878">
        <v>5</v>
      </c>
      <c r="O878">
        <v>2</v>
      </c>
      <c r="P878">
        <v>0</v>
      </c>
      <c r="Q878">
        <v>0</v>
      </c>
      <c r="R878">
        <v>8</v>
      </c>
      <c r="S878">
        <v>1</v>
      </c>
      <c r="T878">
        <v>0</v>
      </c>
      <c r="U878">
        <v>0</v>
      </c>
      <c r="V878">
        <v>29</v>
      </c>
      <c r="W878">
        <v>8</v>
      </c>
      <c r="X878">
        <v>3</v>
      </c>
      <c r="Y878">
        <v>0.21</v>
      </c>
      <c r="Z878">
        <v>0.4</v>
      </c>
      <c r="AA878">
        <v>0.4</v>
      </c>
      <c r="AB878">
        <v>0.13</v>
      </c>
      <c r="AC878">
        <v>0.09</v>
      </c>
      <c r="AD878">
        <v>0.28000000000000003</v>
      </c>
      <c r="AE878">
        <v>-0.75900000000000001</v>
      </c>
      <c r="AF878">
        <v>0</v>
      </c>
      <c r="AG878">
        <v>4.3400000000000001E-2</v>
      </c>
      <c r="AH878" t="s">
        <v>61</v>
      </c>
      <c r="AI878" t="s">
        <v>97</v>
      </c>
      <c r="AJ878" t="s">
        <v>63</v>
      </c>
      <c r="AK878" t="s">
        <v>61</v>
      </c>
      <c r="AL878" t="s">
        <v>98</v>
      </c>
      <c r="AM878" t="s">
        <v>65</v>
      </c>
      <c r="AN878" t="s">
        <v>66</v>
      </c>
      <c r="AO878" t="s">
        <v>66</v>
      </c>
      <c r="AP878">
        <v>9738652322.1732197</v>
      </c>
      <c r="AQ878" t="s">
        <v>66</v>
      </c>
      <c r="AR878">
        <v>64.894999999999996</v>
      </c>
      <c r="AS878" t="s">
        <v>66</v>
      </c>
      <c r="AT878">
        <v>59</v>
      </c>
      <c r="AU878">
        <v>2</v>
      </c>
      <c r="AV878">
        <v>16</v>
      </c>
      <c r="AW878" t="s">
        <v>66</v>
      </c>
      <c r="AX878" t="s">
        <v>66</v>
      </c>
      <c r="AY878">
        <v>71.8</v>
      </c>
      <c r="AZ878" t="s">
        <v>66</v>
      </c>
      <c r="BA878" t="s">
        <v>66</v>
      </c>
      <c r="BB878" t="s">
        <v>66</v>
      </c>
      <c r="BC878">
        <v>62.3</v>
      </c>
      <c r="BD878">
        <v>61.7</v>
      </c>
      <c r="BE878">
        <v>50</v>
      </c>
      <c r="BF878">
        <v>90.9</v>
      </c>
      <c r="BG878">
        <v>2.5487104691889</v>
      </c>
      <c r="BH878">
        <f>+COUNTIF($A$2:$A$1478,A878)</f>
        <v>10</v>
      </c>
    </row>
    <row r="879" spans="1:60" hidden="1">
      <c r="A879" t="s">
        <v>258</v>
      </c>
      <c r="B879">
        <v>2006</v>
      </c>
      <c r="C879" t="s">
        <v>259</v>
      </c>
      <c r="D879" t="s">
        <v>258</v>
      </c>
      <c r="E879">
        <v>124</v>
      </c>
      <c r="F879">
        <v>12</v>
      </c>
      <c r="G879">
        <v>0</v>
      </c>
      <c r="H879">
        <v>4</v>
      </c>
      <c r="I879">
        <v>0.25</v>
      </c>
      <c r="J879">
        <v>5</v>
      </c>
      <c r="K879">
        <v>0</v>
      </c>
      <c r="L879">
        <v>1</v>
      </c>
      <c r="M879">
        <v>0.17</v>
      </c>
      <c r="N879">
        <v>5</v>
      </c>
      <c r="O879">
        <v>0</v>
      </c>
      <c r="P879">
        <v>0</v>
      </c>
      <c r="Q879">
        <v>0</v>
      </c>
      <c r="R879">
        <v>8</v>
      </c>
      <c r="S879">
        <v>0</v>
      </c>
      <c r="T879">
        <v>0</v>
      </c>
      <c r="U879">
        <v>0</v>
      </c>
      <c r="V879">
        <v>27</v>
      </c>
      <c r="W879">
        <v>0</v>
      </c>
      <c r="X879">
        <v>5</v>
      </c>
      <c r="Y879">
        <v>0</v>
      </c>
      <c r="Z879">
        <v>0</v>
      </c>
      <c r="AA879">
        <v>0</v>
      </c>
      <c r="AB879">
        <v>0</v>
      </c>
      <c r="AC879">
        <v>0.16</v>
      </c>
      <c r="AD879">
        <v>0</v>
      </c>
      <c r="AE879">
        <v>-0.2525</v>
      </c>
      <c r="AF879">
        <v>0</v>
      </c>
      <c r="AG879">
        <v>2.8199999999999999E-2</v>
      </c>
      <c r="AH879" t="s">
        <v>75</v>
      </c>
      <c r="AI879" t="s">
        <v>62</v>
      </c>
      <c r="AJ879" t="s">
        <v>76</v>
      </c>
      <c r="AK879" t="s">
        <v>77</v>
      </c>
      <c r="AL879" t="s">
        <v>120</v>
      </c>
      <c r="AM879" t="s">
        <v>65</v>
      </c>
      <c r="AN879">
        <v>48.01</v>
      </c>
      <c r="AO879">
        <v>75.438780487804905</v>
      </c>
      <c r="AP879">
        <v>965281191371.84399</v>
      </c>
      <c r="AQ879">
        <v>6.1101897016428497</v>
      </c>
      <c r="AR879">
        <v>23.382999999999999</v>
      </c>
      <c r="AS879">
        <v>23.607969284057599</v>
      </c>
      <c r="AT879">
        <v>48</v>
      </c>
      <c r="AU879">
        <v>1</v>
      </c>
      <c r="AV879">
        <v>13</v>
      </c>
      <c r="AW879">
        <v>53.153514862060497</v>
      </c>
      <c r="AX879">
        <v>56.992378234863303</v>
      </c>
      <c r="AY879">
        <v>57.4</v>
      </c>
      <c r="AZ879" t="s">
        <v>66</v>
      </c>
      <c r="BA879">
        <v>6.87</v>
      </c>
      <c r="BB879">
        <v>6.8460841439801801</v>
      </c>
      <c r="BC879">
        <v>79.7</v>
      </c>
      <c r="BD879">
        <v>64.7</v>
      </c>
      <c r="BE879">
        <v>70</v>
      </c>
      <c r="BF879">
        <v>78.400000000000006</v>
      </c>
      <c r="BG879">
        <v>3.5696593941361798</v>
      </c>
      <c r="BH879">
        <f>+COUNTIF($A$2:$A$1478,A879)</f>
        <v>10</v>
      </c>
    </row>
    <row r="880" spans="1:60" hidden="1">
      <c r="A880" t="s">
        <v>258</v>
      </c>
      <c r="B880">
        <v>2007</v>
      </c>
      <c r="C880" t="s">
        <v>259</v>
      </c>
      <c r="D880" t="s">
        <v>258</v>
      </c>
      <c r="E880">
        <v>124</v>
      </c>
      <c r="F880">
        <v>12</v>
      </c>
      <c r="G880">
        <v>9</v>
      </c>
      <c r="H880">
        <v>4</v>
      </c>
      <c r="I880">
        <v>0.25</v>
      </c>
      <c r="J880">
        <v>5</v>
      </c>
      <c r="K880">
        <v>3</v>
      </c>
      <c r="L880">
        <v>1</v>
      </c>
      <c r="M880">
        <v>0.17</v>
      </c>
      <c r="N880">
        <v>5</v>
      </c>
      <c r="O880">
        <v>3</v>
      </c>
      <c r="P880">
        <v>0</v>
      </c>
      <c r="Q880">
        <v>0</v>
      </c>
      <c r="R880">
        <v>8</v>
      </c>
      <c r="S880">
        <v>4</v>
      </c>
      <c r="T880">
        <v>0</v>
      </c>
      <c r="U880">
        <v>0</v>
      </c>
      <c r="V880">
        <v>27</v>
      </c>
      <c r="W880">
        <v>19</v>
      </c>
      <c r="X880">
        <v>5</v>
      </c>
      <c r="Y880">
        <v>0.75</v>
      </c>
      <c r="Z880">
        <v>0.6</v>
      </c>
      <c r="AA880">
        <v>0.6</v>
      </c>
      <c r="AB880">
        <v>0.5</v>
      </c>
      <c r="AC880">
        <v>0.16</v>
      </c>
      <c r="AD880">
        <v>0.7</v>
      </c>
      <c r="AE880">
        <v>-0.2656</v>
      </c>
      <c r="AF880">
        <v>0.70369999999999999</v>
      </c>
      <c r="AG880">
        <v>-1.3100000000000001E-2</v>
      </c>
      <c r="AH880" t="s">
        <v>75</v>
      </c>
      <c r="AI880" t="s">
        <v>62</v>
      </c>
      <c r="AJ880" t="s">
        <v>76</v>
      </c>
      <c r="AK880" t="s">
        <v>77</v>
      </c>
      <c r="AL880" t="s">
        <v>120</v>
      </c>
      <c r="AM880" t="s">
        <v>65</v>
      </c>
      <c r="AN880" t="s">
        <v>66</v>
      </c>
      <c r="AO880">
        <v>75.587926829268298</v>
      </c>
      <c r="AP880">
        <v>1043471321169.09</v>
      </c>
      <c r="AQ880">
        <v>5.57991233190078</v>
      </c>
      <c r="AR880">
        <v>23.077000000000002</v>
      </c>
      <c r="AS880">
        <v>24.142980575561499</v>
      </c>
      <c r="AT880">
        <v>48</v>
      </c>
      <c r="AU880">
        <v>1</v>
      </c>
      <c r="AV880">
        <v>13</v>
      </c>
      <c r="AW880">
        <v>51.9010200500488</v>
      </c>
      <c r="AX880">
        <v>58.970912933349602</v>
      </c>
      <c r="AY880">
        <v>77.599999999999994</v>
      </c>
      <c r="AZ880" t="s">
        <v>66</v>
      </c>
      <c r="BA880">
        <v>6.79</v>
      </c>
      <c r="BB880">
        <v>6.7663626400216499</v>
      </c>
      <c r="BC880">
        <v>83.5</v>
      </c>
      <c r="BD880">
        <v>66</v>
      </c>
      <c r="BE880">
        <v>60</v>
      </c>
      <c r="BF880">
        <v>82.2</v>
      </c>
      <c r="BG880">
        <v>3.5810865045268998</v>
      </c>
      <c r="BH880">
        <f>+COUNTIF($A$2:$A$1478,A880)</f>
        <v>10</v>
      </c>
    </row>
    <row r="881" spans="1:60" hidden="1">
      <c r="A881" t="s">
        <v>258</v>
      </c>
      <c r="B881">
        <v>2008</v>
      </c>
      <c r="C881" t="s">
        <v>259</v>
      </c>
      <c r="D881" t="s">
        <v>258</v>
      </c>
      <c r="E881">
        <v>124</v>
      </c>
      <c r="F881">
        <v>12</v>
      </c>
      <c r="G881">
        <v>9</v>
      </c>
      <c r="H881">
        <v>4</v>
      </c>
      <c r="I881">
        <v>0.25</v>
      </c>
      <c r="J881">
        <v>5</v>
      </c>
      <c r="K881">
        <v>3</v>
      </c>
      <c r="L881">
        <v>1</v>
      </c>
      <c r="M881">
        <v>0.17</v>
      </c>
      <c r="N881">
        <v>5</v>
      </c>
      <c r="O881">
        <v>3</v>
      </c>
      <c r="P881">
        <v>0</v>
      </c>
      <c r="Q881">
        <v>0</v>
      </c>
      <c r="R881">
        <v>8</v>
      </c>
      <c r="S881">
        <v>4</v>
      </c>
      <c r="T881">
        <v>0</v>
      </c>
      <c r="U881">
        <v>0</v>
      </c>
      <c r="V881">
        <v>27</v>
      </c>
      <c r="W881">
        <v>19</v>
      </c>
      <c r="X881">
        <v>5</v>
      </c>
      <c r="Y881">
        <v>0.75</v>
      </c>
      <c r="Z881">
        <v>0.6</v>
      </c>
      <c r="AA881">
        <v>0.6</v>
      </c>
      <c r="AB881">
        <v>0.5</v>
      </c>
      <c r="AC881">
        <v>0.16</v>
      </c>
      <c r="AD881">
        <v>0.7</v>
      </c>
      <c r="AE881">
        <v>-0.2429</v>
      </c>
      <c r="AF881">
        <v>0</v>
      </c>
      <c r="AG881">
        <v>2.2700000000000001E-2</v>
      </c>
      <c r="AH881" t="s">
        <v>75</v>
      </c>
      <c r="AI881" t="s">
        <v>62</v>
      </c>
      <c r="AJ881" t="s">
        <v>76</v>
      </c>
      <c r="AK881" t="s">
        <v>77</v>
      </c>
      <c r="AL881" t="s">
        <v>120</v>
      </c>
      <c r="AM881" t="s">
        <v>65</v>
      </c>
      <c r="AN881">
        <v>48.23</v>
      </c>
      <c r="AO881">
        <v>75.732463414634196</v>
      </c>
      <c r="AP881">
        <v>1101275278668.79</v>
      </c>
      <c r="AQ881">
        <v>6.5699432806424296</v>
      </c>
      <c r="AR881">
        <v>22.773</v>
      </c>
      <c r="AS881">
        <v>24.748600006103501</v>
      </c>
      <c r="AT881">
        <v>51</v>
      </c>
      <c r="AU881">
        <v>1</v>
      </c>
      <c r="AV881">
        <v>13</v>
      </c>
      <c r="AW881">
        <v>51.869007110595703</v>
      </c>
      <c r="AX881">
        <v>57.614421844482401</v>
      </c>
      <c r="AY881">
        <v>79</v>
      </c>
      <c r="AZ881" t="s">
        <v>66</v>
      </c>
      <c r="BA881">
        <v>6.72</v>
      </c>
      <c r="BB881">
        <v>6.6966063240465203</v>
      </c>
      <c r="BC881">
        <v>82.9</v>
      </c>
      <c r="BD881">
        <v>66.2</v>
      </c>
      <c r="BE881">
        <v>60</v>
      </c>
      <c r="BF881">
        <v>83.4</v>
      </c>
      <c r="BG881">
        <v>3.4122257470114299</v>
      </c>
      <c r="BH881">
        <f>+COUNTIF($A$2:$A$1478,A881)</f>
        <v>10</v>
      </c>
    </row>
    <row r="882" spans="1:60" hidden="1">
      <c r="A882" t="s">
        <v>258</v>
      </c>
      <c r="B882">
        <v>2009</v>
      </c>
      <c r="C882" t="s">
        <v>259</v>
      </c>
      <c r="D882" t="s">
        <v>258</v>
      </c>
      <c r="E882">
        <v>124</v>
      </c>
      <c r="F882">
        <v>12</v>
      </c>
      <c r="G882">
        <v>9</v>
      </c>
      <c r="H882">
        <v>4</v>
      </c>
      <c r="I882">
        <v>0.25</v>
      </c>
      <c r="J882">
        <v>5</v>
      </c>
      <c r="K882">
        <v>3</v>
      </c>
      <c r="L882">
        <v>1</v>
      </c>
      <c r="M882">
        <v>0.17</v>
      </c>
      <c r="N882">
        <v>5</v>
      </c>
      <c r="O882">
        <v>3</v>
      </c>
      <c r="P882">
        <v>0</v>
      </c>
      <c r="Q882">
        <v>0</v>
      </c>
      <c r="R882">
        <v>8</v>
      </c>
      <c r="S882">
        <v>4</v>
      </c>
      <c r="T882">
        <v>0</v>
      </c>
      <c r="U882">
        <v>0</v>
      </c>
      <c r="V882">
        <v>27</v>
      </c>
      <c r="W882">
        <v>19</v>
      </c>
      <c r="X882">
        <v>5</v>
      </c>
      <c r="Y882">
        <v>0.75</v>
      </c>
      <c r="Z882">
        <v>0.6</v>
      </c>
      <c r="AA882">
        <v>0.6</v>
      </c>
      <c r="AB882">
        <v>0.5</v>
      </c>
      <c r="AC882">
        <v>0.16</v>
      </c>
      <c r="AD882">
        <v>0.7</v>
      </c>
      <c r="AE882">
        <v>-0.30130000000000001</v>
      </c>
      <c r="AF882">
        <v>0</v>
      </c>
      <c r="AG882">
        <v>-5.8299999999999998E-2</v>
      </c>
      <c r="AH882" t="s">
        <v>75</v>
      </c>
      <c r="AI882" t="s">
        <v>62</v>
      </c>
      <c r="AJ882" t="s">
        <v>76</v>
      </c>
      <c r="AK882" t="s">
        <v>77</v>
      </c>
      <c r="AL882" t="s">
        <v>120</v>
      </c>
      <c r="AM882" t="s">
        <v>65</v>
      </c>
      <c r="AN882" t="s">
        <v>66</v>
      </c>
      <c r="AO882">
        <v>75.877414634146305</v>
      </c>
      <c r="AP882">
        <v>894948748436.74805</v>
      </c>
      <c r="AQ882">
        <v>3.7826219719777998</v>
      </c>
      <c r="AR882">
        <v>22.472999999999999</v>
      </c>
      <c r="AS882">
        <v>25.1928596496582</v>
      </c>
      <c r="AT882">
        <v>55</v>
      </c>
      <c r="AU882">
        <v>1</v>
      </c>
      <c r="AV882">
        <v>14</v>
      </c>
      <c r="AW882">
        <v>53.761783599853501</v>
      </c>
      <c r="AX882">
        <v>59.118576049804702</v>
      </c>
      <c r="AY882">
        <v>80.2</v>
      </c>
      <c r="AZ882" t="s">
        <v>66</v>
      </c>
      <c r="BA882">
        <v>6.61</v>
      </c>
      <c r="BB882">
        <v>6.5869892561441699</v>
      </c>
      <c r="BC882">
        <v>80.3</v>
      </c>
      <c r="BD882">
        <v>65.8</v>
      </c>
      <c r="BE882">
        <v>60</v>
      </c>
      <c r="BF882">
        <v>83.4</v>
      </c>
      <c r="BG882">
        <v>3.2377450528634402</v>
      </c>
      <c r="BH882">
        <f>+COUNTIF($A$2:$A$1478,A882)</f>
        <v>10</v>
      </c>
    </row>
    <row r="883" spans="1:60" hidden="1">
      <c r="A883" t="s">
        <v>258</v>
      </c>
      <c r="B883">
        <v>2010</v>
      </c>
      <c r="C883" t="s">
        <v>259</v>
      </c>
      <c r="D883" t="s">
        <v>258</v>
      </c>
      <c r="E883">
        <v>124</v>
      </c>
      <c r="F883">
        <v>12</v>
      </c>
      <c r="G883">
        <v>9</v>
      </c>
      <c r="H883">
        <v>4</v>
      </c>
      <c r="I883">
        <v>0.25</v>
      </c>
      <c r="J883">
        <v>5</v>
      </c>
      <c r="K883">
        <v>3</v>
      </c>
      <c r="L883">
        <v>1</v>
      </c>
      <c r="M883">
        <v>0.17</v>
      </c>
      <c r="N883">
        <v>5</v>
      </c>
      <c r="O883">
        <v>3</v>
      </c>
      <c r="P883">
        <v>0</v>
      </c>
      <c r="Q883">
        <v>0</v>
      </c>
      <c r="R883">
        <v>8</v>
      </c>
      <c r="S883">
        <v>4</v>
      </c>
      <c r="T883">
        <v>0</v>
      </c>
      <c r="U883">
        <v>0</v>
      </c>
      <c r="V883">
        <v>27</v>
      </c>
      <c r="W883">
        <v>19</v>
      </c>
      <c r="X883">
        <v>5</v>
      </c>
      <c r="Y883">
        <v>0.75</v>
      </c>
      <c r="Z883">
        <v>0.6</v>
      </c>
      <c r="AA883">
        <v>0.6</v>
      </c>
      <c r="AB883">
        <v>0.5</v>
      </c>
      <c r="AC883">
        <v>0.16</v>
      </c>
      <c r="AD883">
        <v>0.7</v>
      </c>
      <c r="AE883">
        <v>-0.36940000000000001</v>
      </c>
      <c r="AF883">
        <v>0</v>
      </c>
      <c r="AG883">
        <v>-6.8099999999999994E-2</v>
      </c>
      <c r="AH883" t="s">
        <v>75</v>
      </c>
      <c r="AI883" t="s">
        <v>62</v>
      </c>
      <c r="AJ883" t="s">
        <v>76</v>
      </c>
      <c r="AK883" t="s">
        <v>77</v>
      </c>
      <c r="AL883" t="s">
        <v>120</v>
      </c>
      <c r="AM883" t="s">
        <v>65</v>
      </c>
      <c r="AN883">
        <v>48.13</v>
      </c>
      <c r="AO883">
        <v>76.026780487804899</v>
      </c>
      <c r="AP883">
        <v>1051128603513.77</v>
      </c>
      <c r="AQ883">
        <v>4.8546809510873397</v>
      </c>
      <c r="AR883">
        <v>22.175000000000001</v>
      </c>
      <c r="AS883">
        <v>26.166439056396499</v>
      </c>
      <c r="AT883">
        <v>60</v>
      </c>
      <c r="AU883">
        <v>2</v>
      </c>
      <c r="AV883">
        <v>14</v>
      </c>
      <c r="AW883">
        <v>52.7293891906738</v>
      </c>
      <c r="AX883">
        <v>60.984401702880902</v>
      </c>
      <c r="AY883">
        <v>82</v>
      </c>
      <c r="AZ883" t="s">
        <v>66</v>
      </c>
      <c r="BA883">
        <v>6.71</v>
      </c>
      <c r="BB883">
        <v>6.6866411358636402</v>
      </c>
      <c r="BC883">
        <v>83</v>
      </c>
      <c r="BD883">
        <v>68.3</v>
      </c>
      <c r="BE883">
        <v>60</v>
      </c>
      <c r="BF883">
        <v>83.5</v>
      </c>
      <c r="BG883">
        <v>3.2156217540322598</v>
      </c>
      <c r="BH883">
        <f>+COUNTIF($A$2:$A$1478,A883)</f>
        <v>10</v>
      </c>
    </row>
    <row r="884" spans="1:60" hidden="1">
      <c r="A884" t="s">
        <v>258</v>
      </c>
      <c r="B884">
        <v>2011</v>
      </c>
      <c r="C884" t="s">
        <v>259</v>
      </c>
      <c r="D884" t="s">
        <v>258</v>
      </c>
      <c r="E884">
        <v>124</v>
      </c>
      <c r="F884">
        <v>12</v>
      </c>
      <c r="G884">
        <v>9</v>
      </c>
      <c r="H884">
        <v>4</v>
      </c>
      <c r="I884">
        <v>0.25</v>
      </c>
      <c r="J884">
        <v>5</v>
      </c>
      <c r="K884">
        <v>3</v>
      </c>
      <c r="L884">
        <v>1</v>
      </c>
      <c r="M884">
        <v>0.17</v>
      </c>
      <c r="N884">
        <v>5</v>
      </c>
      <c r="O884">
        <v>3</v>
      </c>
      <c r="P884">
        <v>0</v>
      </c>
      <c r="Q884">
        <v>0</v>
      </c>
      <c r="R884">
        <v>8</v>
      </c>
      <c r="S884">
        <v>4</v>
      </c>
      <c r="T884">
        <v>0</v>
      </c>
      <c r="U884">
        <v>0</v>
      </c>
      <c r="V884">
        <v>27</v>
      </c>
      <c r="W884">
        <v>19</v>
      </c>
      <c r="X884">
        <v>5</v>
      </c>
      <c r="Y884">
        <v>0.75</v>
      </c>
      <c r="Z884">
        <v>0.6</v>
      </c>
      <c r="AA884">
        <v>0.6</v>
      </c>
      <c r="AB884">
        <v>0.5</v>
      </c>
      <c r="AC884">
        <v>0.16</v>
      </c>
      <c r="AD884">
        <v>0.7</v>
      </c>
      <c r="AE884">
        <v>-0.4</v>
      </c>
      <c r="AF884">
        <v>0</v>
      </c>
      <c r="AG884">
        <v>-3.0700000000000002E-2</v>
      </c>
      <c r="AH884" t="s">
        <v>75</v>
      </c>
      <c r="AI884" t="s">
        <v>62</v>
      </c>
      <c r="AJ884" t="s">
        <v>76</v>
      </c>
      <c r="AK884" t="s">
        <v>77</v>
      </c>
      <c r="AL884" t="s">
        <v>120</v>
      </c>
      <c r="AM884" t="s">
        <v>65</v>
      </c>
      <c r="AN884" t="s">
        <v>66</v>
      </c>
      <c r="AO884">
        <v>76.185658536585393</v>
      </c>
      <c r="AP884">
        <v>1171187519660.6399</v>
      </c>
      <c r="AQ884">
        <v>6.9185903546635297</v>
      </c>
      <c r="AR884">
        <v>21.882000000000001</v>
      </c>
      <c r="AS884">
        <v>27.0376491546631</v>
      </c>
      <c r="AT884">
        <v>62</v>
      </c>
      <c r="AU884">
        <v>2</v>
      </c>
      <c r="AV884">
        <v>14</v>
      </c>
      <c r="AW884">
        <v>52.565456390380902</v>
      </c>
      <c r="AX884">
        <v>61.358737945556598</v>
      </c>
      <c r="AY884">
        <v>81.2</v>
      </c>
      <c r="AZ884" t="s">
        <v>66</v>
      </c>
      <c r="BA884">
        <v>6.72</v>
      </c>
      <c r="BB884">
        <v>6.6966063237457503</v>
      </c>
      <c r="BC884">
        <v>87.3</v>
      </c>
      <c r="BD884">
        <v>67.8</v>
      </c>
      <c r="BE884">
        <v>60</v>
      </c>
      <c r="BF884">
        <v>81.3</v>
      </c>
      <c r="BG884">
        <v>3.2425991285714302</v>
      </c>
      <c r="BH884">
        <f>+COUNTIF($A$2:$A$1478,A884)</f>
        <v>10</v>
      </c>
    </row>
    <row r="885" spans="1:60" hidden="1">
      <c r="A885" t="s">
        <v>258</v>
      </c>
      <c r="B885">
        <v>2012</v>
      </c>
      <c r="C885" t="s">
        <v>259</v>
      </c>
      <c r="D885" t="s">
        <v>258</v>
      </c>
      <c r="E885">
        <v>124</v>
      </c>
      <c r="F885">
        <v>12</v>
      </c>
      <c r="G885">
        <v>9</v>
      </c>
      <c r="H885">
        <v>4</v>
      </c>
      <c r="I885">
        <v>0.25</v>
      </c>
      <c r="J885">
        <v>5</v>
      </c>
      <c r="K885">
        <v>3</v>
      </c>
      <c r="L885">
        <v>1</v>
      </c>
      <c r="M885">
        <v>0.17</v>
      </c>
      <c r="N885">
        <v>5</v>
      </c>
      <c r="O885">
        <v>3</v>
      </c>
      <c r="P885">
        <v>0</v>
      </c>
      <c r="Q885">
        <v>0</v>
      </c>
      <c r="R885">
        <v>8</v>
      </c>
      <c r="S885">
        <v>4</v>
      </c>
      <c r="T885">
        <v>0</v>
      </c>
      <c r="U885">
        <v>0</v>
      </c>
      <c r="V885">
        <v>27</v>
      </c>
      <c r="W885">
        <v>19</v>
      </c>
      <c r="X885">
        <v>5</v>
      </c>
      <c r="Y885">
        <v>0.75</v>
      </c>
      <c r="Z885">
        <v>0.6</v>
      </c>
      <c r="AA885">
        <v>0.6</v>
      </c>
      <c r="AB885">
        <v>0.5</v>
      </c>
      <c r="AC885">
        <v>0.16</v>
      </c>
      <c r="AD885">
        <v>0.7</v>
      </c>
      <c r="AE885">
        <v>-0.40760000000000002</v>
      </c>
      <c r="AF885">
        <v>0</v>
      </c>
      <c r="AG885">
        <v>-7.6E-3</v>
      </c>
      <c r="AH885" t="s">
        <v>75</v>
      </c>
      <c r="AI885" t="s">
        <v>62</v>
      </c>
      <c r="AJ885" t="s">
        <v>76</v>
      </c>
      <c r="AK885" t="s">
        <v>77</v>
      </c>
      <c r="AL885" t="s">
        <v>120</v>
      </c>
      <c r="AM885" t="s">
        <v>65</v>
      </c>
      <c r="AN885">
        <v>48.07</v>
      </c>
      <c r="AO885">
        <v>76.354097560975603</v>
      </c>
      <c r="AP885">
        <v>1186598324461.8201</v>
      </c>
      <c r="AQ885">
        <v>6.6141353421720899</v>
      </c>
      <c r="AR885">
        <v>21.593</v>
      </c>
      <c r="AS885">
        <v>28.307439804077099</v>
      </c>
      <c r="AT885">
        <v>62</v>
      </c>
      <c r="AU885">
        <v>2</v>
      </c>
      <c r="AV885">
        <v>14</v>
      </c>
      <c r="AW885">
        <v>51.872310638427699</v>
      </c>
      <c r="AX885">
        <v>63.199378967285199</v>
      </c>
      <c r="AY885">
        <v>72.900000000000006</v>
      </c>
      <c r="AZ885" t="s">
        <v>66</v>
      </c>
      <c r="BA885">
        <v>6.75</v>
      </c>
      <c r="BB885">
        <v>6.7265018875909499</v>
      </c>
      <c r="BC885">
        <v>82</v>
      </c>
      <c r="BD885">
        <v>65.3</v>
      </c>
      <c r="BE885">
        <v>60</v>
      </c>
      <c r="BF885">
        <v>80.7</v>
      </c>
      <c r="BG885">
        <v>3.3644231335443</v>
      </c>
      <c r="BH885">
        <f>+COUNTIF($A$2:$A$1478,A885)</f>
        <v>10</v>
      </c>
    </row>
    <row r="886" spans="1:60" hidden="1">
      <c r="A886" t="s">
        <v>258</v>
      </c>
      <c r="B886">
        <v>2013</v>
      </c>
      <c r="C886" t="s">
        <v>259</v>
      </c>
      <c r="D886" t="s">
        <v>258</v>
      </c>
      <c r="E886">
        <v>124</v>
      </c>
      <c r="F886">
        <v>12</v>
      </c>
      <c r="G886">
        <v>9</v>
      </c>
      <c r="H886">
        <v>4</v>
      </c>
      <c r="I886">
        <v>0.25</v>
      </c>
      <c r="J886">
        <v>5</v>
      </c>
      <c r="K886">
        <v>3</v>
      </c>
      <c r="L886">
        <v>1</v>
      </c>
      <c r="M886">
        <v>0.17</v>
      </c>
      <c r="N886">
        <v>5</v>
      </c>
      <c r="O886">
        <v>3</v>
      </c>
      <c r="P886">
        <v>0</v>
      </c>
      <c r="Q886">
        <v>0</v>
      </c>
      <c r="R886">
        <v>8</v>
      </c>
      <c r="S886">
        <v>4</v>
      </c>
      <c r="T886">
        <v>0</v>
      </c>
      <c r="U886">
        <v>0</v>
      </c>
      <c r="V886">
        <v>27</v>
      </c>
      <c r="W886">
        <v>19</v>
      </c>
      <c r="X886">
        <v>5</v>
      </c>
      <c r="Y886">
        <v>0.75</v>
      </c>
      <c r="Z886">
        <v>0.6</v>
      </c>
      <c r="AA886">
        <v>0.6</v>
      </c>
      <c r="AB886">
        <v>0.5</v>
      </c>
      <c r="AC886">
        <v>0.16</v>
      </c>
      <c r="AD886">
        <v>0.7</v>
      </c>
      <c r="AE886">
        <v>-0.47270000000000001</v>
      </c>
      <c r="AF886">
        <v>0</v>
      </c>
      <c r="AG886">
        <v>-6.5100000000000005E-2</v>
      </c>
      <c r="AH886" t="s">
        <v>75</v>
      </c>
      <c r="AI886" t="s">
        <v>62</v>
      </c>
      <c r="AJ886" t="s">
        <v>76</v>
      </c>
      <c r="AK886" t="s">
        <v>77</v>
      </c>
      <c r="AL886" t="s">
        <v>120</v>
      </c>
      <c r="AM886" t="s">
        <v>65</v>
      </c>
      <c r="AN886" t="s">
        <v>66</v>
      </c>
      <c r="AO886">
        <v>76.532658536585402</v>
      </c>
      <c r="AP886">
        <v>1261981728468.52</v>
      </c>
      <c r="AQ886">
        <v>5.7800698345129904</v>
      </c>
      <c r="AR886">
        <v>21.309000000000001</v>
      </c>
      <c r="AS886">
        <v>29.208580017089801</v>
      </c>
      <c r="AT886">
        <v>61</v>
      </c>
      <c r="AU886">
        <v>2</v>
      </c>
      <c r="AV886">
        <v>14</v>
      </c>
      <c r="AW886">
        <v>51.566883087158203</v>
      </c>
      <c r="AX886">
        <v>64.0616455078125</v>
      </c>
      <c r="AY886">
        <v>80.599999999999994</v>
      </c>
      <c r="AZ886">
        <v>6.9424627866841098</v>
      </c>
      <c r="BA886">
        <v>6.79</v>
      </c>
      <c r="BB886">
        <v>6.7663626394171796</v>
      </c>
      <c r="BC886">
        <v>81.400000000000006</v>
      </c>
      <c r="BD886">
        <v>67</v>
      </c>
      <c r="BE886">
        <v>60</v>
      </c>
      <c r="BF886">
        <v>81.099999999999994</v>
      </c>
      <c r="BG886">
        <v>3.3480613622073601</v>
      </c>
      <c r="BH886">
        <f>+COUNTIF($A$2:$A$1478,A886)</f>
        <v>10</v>
      </c>
    </row>
    <row r="887" spans="1:60" hidden="1">
      <c r="A887" t="s">
        <v>258</v>
      </c>
      <c r="B887">
        <v>2014</v>
      </c>
      <c r="C887" t="s">
        <v>259</v>
      </c>
      <c r="D887" t="s">
        <v>258</v>
      </c>
      <c r="E887">
        <v>124</v>
      </c>
      <c r="F887">
        <v>12</v>
      </c>
      <c r="G887">
        <v>9</v>
      </c>
      <c r="H887">
        <v>4</v>
      </c>
      <c r="I887">
        <v>0.25</v>
      </c>
      <c r="J887">
        <v>5</v>
      </c>
      <c r="K887">
        <v>3</v>
      </c>
      <c r="L887">
        <v>1</v>
      </c>
      <c r="M887">
        <v>0.17</v>
      </c>
      <c r="N887">
        <v>5</v>
      </c>
      <c r="O887">
        <v>3</v>
      </c>
      <c r="P887">
        <v>0</v>
      </c>
      <c r="Q887">
        <v>0</v>
      </c>
      <c r="R887">
        <v>8</v>
      </c>
      <c r="S887">
        <v>7</v>
      </c>
      <c r="T887">
        <v>0</v>
      </c>
      <c r="U887">
        <v>0</v>
      </c>
      <c r="V887">
        <v>27</v>
      </c>
      <c r="W887">
        <v>22</v>
      </c>
      <c r="X887">
        <v>5</v>
      </c>
      <c r="Y887">
        <v>0.75</v>
      </c>
      <c r="Z887">
        <v>0.6</v>
      </c>
      <c r="AA887">
        <v>0.6</v>
      </c>
      <c r="AB887">
        <v>0.88</v>
      </c>
      <c r="AC887">
        <v>0.16</v>
      </c>
      <c r="AD887">
        <v>0.81</v>
      </c>
      <c r="AE887">
        <v>-0.73129999999999995</v>
      </c>
      <c r="AF887">
        <v>0.1111</v>
      </c>
      <c r="AG887">
        <v>-0.2586</v>
      </c>
      <c r="AH887" t="s">
        <v>75</v>
      </c>
      <c r="AI887" t="s">
        <v>62</v>
      </c>
      <c r="AJ887" t="s">
        <v>76</v>
      </c>
      <c r="AK887" t="s">
        <v>77</v>
      </c>
      <c r="AL887" t="s">
        <v>120</v>
      </c>
      <c r="AM887" t="s">
        <v>65</v>
      </c>
      <c r="AN887">
        <v>48.21</v>
      </c>
      <c r="AO887">
        <v>76.721853658536602</v>
      </c>
      <c r="AP887">
        <v>1298175699755.5</v>
      </c>
      <c r="AQ887">
        <v>4.8616904412731401</v>
      </c>
      <c r="AR887">
        <v>21.029</v>
      </c>
      <c r="AS887">
        <v>29.940900802612301</v>
      </c>
      <c r="AT887">
        <v>61</v>
      </c>
      <c r="AU887">
        <v>2</v>
      </c>
      <c r="AV887">
        <v>14</v>
      </c>
      <c r="AW887" t="s">
        <v>66</v>
      </c>
      <c r="AX887" t="s">
        <v>66</v>
      </c>
      <c r="AY887">
        <v>85.6</v>
      </c>
      <c r="AZ887">
        <v>6.5319937746386598</v>
      </c>
      <c r="BA887">
        <v>6.88</v>
      </c>
      <c r="BB887">
        <v>6.8560493311494204</v>
      </c>
      <c r="BC887">
        <v>76.8</v>
      </c>
      <c r="BD887">
        <v>66.8</v>
      </c>
      <c r="BE887">
        <v>60</v>
      </c>
      <c r="BF887">
        <v>80.900000000000006</v>
      </c>
      <c r="BG887">
        <v>3.1979045514752</v>
      </c>
      <c r="BH887">
        <f>+COUNTIF($A$2:$A$1478,A887)</f>
        <v>10</v>
      </c>
    </row>
    <row r="888" spans="1:60" hidden="1">
      <c r="A888" t="s">
        <v>258</v>
      </c>
      <c r="B888">
        <v>2015</v>
      </c>
      <c r="C888" t="s">
        <v>259</v>
      </c>
      <c r="D888" t="s">
        <v>258</v>
      </c>
      <c r="E888">
        <v>124</v>
      </c>
      <c r="F888">
        <v>12</v>
      </c>
      <c r="G888">
        <v>9</v>
      </c>
      <c r="H888">
        <v>4</v>
      </c>
      <c r="I888">
        <v>0.25</v>
      </c>
      <c r="J888">
        <v>5</v>
      </c>
      <c r="K888">
        <v>3</v>
      </c>
      <c r="L888">
        <v>1</v>
      </c>
      <c r="M888">
        <v>0.17</v>
      </c>
      <c r="N888">
        <v>5</v>
      </c>
      <c r="O888">
        <v>3</v>
      </c>
      <c r="P888">
        <v>0</v>
      </c>
      <c r="Q888">
        <v>0</v>
      </c>
      <c r="R888">
        <v>8</v>
      </c>
      <c r="S888">
        <v>7</v>
      </c>
      <c r="T888">
        <v>0</v>
      </c>
      <c r="U888">
        <v>0</v>
      </c>
      <c r="V888">
        <v>27</v>
      </c>
      <c r="W888">
        <v>22</v>
      </c>
      <c r="X888">
        <v>5</v>
      </c>
      <c r="Y888">
        <v>0.75</v>
      </c>
      <c r="Z888">
        <v>0.6</v>
      </c>
      <c r="AA888">
        <v>0.6</v>
      </c>
      <c r="AB888">
        <v>0.88</v>
      </c>
      <c r="AC888">
        <v>0.16</v>
      </c>
      <c r="AD888">
        <v>0.81</v>
      </c>
      <c r="AE888">
        <v>-0.74209999999999998</v>
      </c>
      <c r="AF888">
        <v>0</v>
      </c>
      <c r="AG888">
        <v>-1.0800000000000001E-2</v>
      </c>
      <c r="AH888" t="s">
        <v>75</v>
      </c>
      <c r="AI888" t="s">
        <v>62</v>
      </c>
      <c r="AJ888" t="s">
        <v>76</v>
      </c>
      <c r="AK888" t="s">
        <v>77</v>
      </c>
      <c r="AL888" t="s">
        <v>120</v>
      </c>
      <c r="AM888" t="s">
        <v>65</v>
      </c>
      <c r="AN888" t="s">
        <v>66</v>
      </c>
      <c r="AO888" t="s">
        <v>66</v>
      </c>
      <c r="AP888">
        <v>1143793184190.1001</v>
      </c>
      <c r="AQ888">
        <v>2.26483496921619</v>
      </c>
      <c r="AR888">
        <v>20.754000000000001</v>
      </c>
      <c r="AS888" t="s">
        <v>66</v>
      </c>
      <c r="AT888">
        <v>63</v>
      </c>
      <c r="AU888">
        <v>2</v>
      </c>
      <c r="AV888">
        <v>14</v>
      </c>
      <c r="AW888" t="s">
        <v>66</v>
      </c>
      <c r="AX888" t="s">
        <v>66</v>
      </c>
      <c r="AY888">
        <v>85.6</v>
      </c>
      <c r="AZ888">
        <v>6.54632774137872</v>
      </c>
      <c r="BA888" t="s">
        <v>66</v>
      </c>
      <c r="BB888" t="s">
        <v>66</v>
      </c>
      <c r="BC888">
        <v>71.5</v>
      </c>
      <c r="BD888">
        <v>66.400000000000006</v>
      </c>
      <c r="BE888">
        <v>60</v>
      </c>
      <c r="BF888">
        <v>77.8</v>
      </c>
      <c r="BG888">
        <v>3.1742305619376001</v>
      </c>
      <c r="BH888">
        <f>+COUNTIF($A$2:$A$1478,A888)</f>
        <v>10</v>
      </c>
    </row>
    <row r="889" spans="1:60" hidden="1">
      <c r="A889" t="s">
        <v>260</v>
      </c>
      <c r="B889">
        <v>2006</v>
      </c>
      <c r="C889" t="s">
        <v>261</v>
      </c>
      <c r="D889" t="s">
        <v>260</v>
      </c>
      <c r="E889">
        <v>65</v>
      </c>
      <c r="F889">
        <v>14</v>
      </c>
      <c r="G889">
        <v>0</v>
      </c>
      <c r="H889">
        <v>2</v>
      </c>
      <c r="I889">
        <v>0.13</v>
      </c>
      <c r="J889">
        <v>6</v>
      </c>
      <c r="K889">
        <v>0</v>
      </c>
      <c r="L889">
        <v>0</v>
      </c>
      <c r="M889">
        <v>0</v>
      </c>
      <c r="N889">
        <v>5</v>
      </c>
      <c r="O889">
        <v>0</v>
      </c>
      <c r="P889">
        <v>0</v>
      </c>
      <c r="Q889">
        <v>0</v>
      </c>
      <c r="R889">
        <v>8</v>
      </c>
      <c r="S889">
        <v>0</v>
      </c>
      <c r="T889">
        <v>0</v>
      </c>
      <c r="U889">
        <v>0</v>
      </c>
      <c r="V889">
        <v>30</v>
      </c>
      <c r="W889">
        <v>0</v>
      </c>
      <c r="X889">
        <v>2</v>
      </c>
      <c r="Y889">
        <v>0</v>
      </c>
      <c r="Z889">
        <v>0</v>
      </c>
      <c r="AA889">
        <v>0</v>
      </c>
      <c r="AB889">
        <v>0</v>
      </c>
      <c r="AC889">
        <v>0.06</v>
      </c>
      <c r="AD889">
        <v>0</v>
      </c>
      <c r="AE889">
        <v>-0.37109999999999999</v>
      </c>
      <c r="AF889">
        <v>0</v>
      </c>
      <c r="AG889">
        <v>7.1900000000000006E-2</v>
      </c>
      <c r="AH889" t="s">
        <v>69</v>
      </c>
      <c r="AI889" t="s">
        <v>62</v>
      </c>
      <c r="AJ889" t="s">
        <v>70</v>
      </c>
      <c r="AK889" t="s">
        <v>71</v>
      </c>
      <c r="AL889" t="s">
        <v>71</v>
      </c>
      <c r="AM889" t="s">
        <v>72</v>
      </c>
      <c r="AN889">
        <v>42.64</v>
      </c>
      <c r="AO889">
        <v>74.206731707317104</v>
      </c>
      <c r="AP889">
        <v>6861222331.9631701</v>
      </c>
      <c r="AQ889">
        <v>4.6076990277994696</v>
      </c>
      <c r="AR889">
        <v>42.631</v>
      </c>
      <c r="AS889">
        <v>28.9138793945313</v>
      </c>
      <c r="AT889">
        <v>49</v>
      </c>
      <c r="AU889">
        <v>2</v>
      </c>
      <c r="AV889">
        <v>16</v>
      </c>
      <c r="AW889">
        <v>62.618175506591797</v>
      </c>
      <c r="AX889">
        <v>56.579967498779297</v>
      </c>
      <c r="AY889">
        <v>68.8</v>
      </c>
      <c r="AZ889" t="s">
        <v>66</v>
      </c>
      <c r="BA889">
        <v>6.63</v>
      </c>
      <c r="BB889" t="s">
        <v>66</v>
      </c>
      <c r="BC889">
        <v>54.4</v>
      </c>
      <c r="BD889">
        <v>59.2</v>
      </c>
      <c r="BE889">
        <v>70</v>
      </c>
      <c r="BF889">
        <v>80.400000000000006</v>
      </c>
      <c r="BG889">
        <v>2.35329001367989</v>
      </c>
      <c r="BH889">
        <f>+COUNTIF($A$2:$A$1478,A889)</f>
        <v>10</v>
      </c>
    </row>
    <row r="890" spans="1:60" hidden="1">
      <c r="A890" t="s">
        <v>260</v>
      </c>
      <c r="B890">
        <v>2007</v>
      </c>
      <c r="C890" t="s">
        <v>261</v>
      </c>
      <c r="D890" t="s">
        <v>260</v>
      </c>
      <c r="E890">
        <v>65</v>
      </c>
      <c r="F890">
        <v>14</v>
      </c>
      <c r="G890">
        <v>0</v>
      </c>
      <c r="H890">
        <v>2</v>
      </c>
      <c r="I890">
        <v>0.13</v>
      </c>
      <c r="J890">
        <v>6</v>
      </c>
      <c r="K890">
        <v>0</v>
      </c>
      <c r="L890">
        <v>0</v>
      </c>
      <c r="M890">
        <v>0</v>
      </c>
      <c r="N890">
        <v>5</v>
      </c>
      <c r="O890">
        <v>0</v>
      </c>
      <c r="P890">
        <v>0</v>
      </c>
      <c r="Q890">
        <v>0</v>
      </c>
      <c r="R890">
        <v>8</v>
      </c>
      <c r="S890">
        <v>0</v>
      </c>
      <c r="T890">
        <v>0</v>
      </c>
      <c r="U890">
        <v>0</v>
      </c>
      <c r="V890">
        <v>30</v>
      </c>
      <c r="W890">
        <v>0</v>
      </c>
      <c r="X890">
        <v>2</v>
      </c>
      <c r="Y890">
        <v>0</v>
      </c>
      <c r="Z890">
        <v>0</v>
      </c>
      <c r="AA890">
        <v>0</v>
      </c>
      <c r="AB890">
        <v>0</v>
      </c>
      <c r="AC890">
        <v>0.06</v>
      </c>
      <c r="AD890">
        <v>0</v>
      </c>
      <c r="AE890">
        <v>-0.35620000000000002</v>
      </c>
      <c r="AF890">
        <v>0</v>
      </c>
      <c r="AG890">
        <v>1.4800000000000001E-2</v>
      </c>
      <c r="AH890" t="s">
        <v>69</v>
      </c>
      <c r="AI890" t="s">
        <v>62</v>
      </c>
      <c r="AJ890" t="s">
        <v>70</v>
      </c>
      <c r="AK890" t="s">
        <v>71</v>
      </c>
      <c r="AL890" t="s">
        <v>71</v>
      </c>
      <c r="AM890" t="s">
        <v>72</v>
      </c>
      <c r="AN890" t="s">
        <v>66</v>
      </c>
      <c r="AO890">
        <v>74.322951219512206</v>
      </c>
      <c r="AP890">
        <v>8336478142.0887203</v>
      </c>
      <c r="AQ890">
        <v>8.1520644150396997</v>
      </c>
      <c r="AR890">
        <v>42.764000000000003</v>
      </c>
      <c r="AS890">
        <v>35.253318786621101</v>
      </c>
      <c r="AT890">
        <v>45</v>
      </c>
      <c r="AU890">
        <v>2</v>
      </c>
      <c r="AV890">
        <v>16</v>
      </c>
      <c r="AW890">
        <v>64.764907836914105</v>
      </c>
      <c r="AX890">
        <v>67.948524475097699</v>
      </c>
      <c r="AY890">
        <v>83.4</v>
      </c>
      <c r="AZ890" t="s">
        <v>66</v>
      </c>
      <c r="BA890">
        <v>6.75</v>
      </c>
      <c r="BB890" t="s">
        <v>66</v>
      </c>
      <c r="BC890">
        <v>60.1</v>
      </c>
      <c r="BD890">
        <v>60.6</v>
      </c>
      <c r="BE890">
        <v>60</v>
      </c>
      <c r="BF890">
        <v>85</v>
      </c>
      <c r="BG890">
        <v>2.54229361830637</v>
      </c>
      <c r="BH890">
        <f>+COUNTIF($A$2:$A$1478,A890)</f>
        <v>10</v>
      </c>
    </row>
    <row r="891" spans="1:60" hidden="1">
      <c r="A891" t="s">
        <v>260</v>
      </c>
      <c r="B891">
        <v>2008</v>
      </c>
      <c r="C891" t="s">
        <v>261</v>
      </c>
      <c r="D891" t="s">
        <v>260</v>
      </c>
      <c r="E891">
        <v>65</v>
      </c>
      <c r="F891">
        <v>14</v>
      </c>
      <c r="G891">
        <v>0</v>
      </c>
      <c r="H891">
        <v>2</v>
      </c>
      <c r="I891">
        <v>0.13</v>
      </c>
      <c r="J891">
        <v>6</v>
      </c>
      <c r="K891">
        <v>0</v>
      </c>
      <c r="L891">
        <v>0</v>
      </c>
      <c r="M891">
        <v>0</v>
      </c>
      <c r="N891">
        <v>5</v>
      </c>
      <c r="O891">
        <v>0</v>
      </c>
      <c r="P891">
        <v>0</v>
      </c>
      <c r="Q891">
        <v>0</v>
      </c>
      <c r="R891">
        <v>8</v>
      </c>
      <c r="S891">
        <v>0</v>
      </c>
      <c r="T891">
        <v>0</v>
      </c>
      <c r="U891">
        <v>0</v>
      </c>
      <c r="V891">
        <v>30</v>
      </c>
      <c r="W891">
        <v>0</v>
      </c>
      <c r="X891">
        <v>2</v>
      </c>
      <c r="Y891">
        <v>0</v>
      </c>
      <c r="Z891">
        <v>0</v>
      </c>
      <c r="AA891">
        <v>0</v>
      </c>
      <c r="AB891">
        <v>0</v>
      </c>
      <c r="AC891">
        <v>0.06</v>
      </c>
      <c r="AD891">
        <v>0</v>
      </c>
      <c r="AE891">
        <v>-0.16300000000000001</v>
      </c>
      <c r="AF891">
        <v>0</v>
      </c>
      <c r="AG891">
        <v>0.1933</v>
      </c>
      <c r="AH891" t="s">
        <v>69</v>
      </c>
      <c r="AI891" t="s">
        <v>62</v>
      </c>
      <c r="AJ891" t="s">
        <v>70</v>
      </c>
      <c r="AK891" t="s">
        <v>71</v>
      </c>
      <c r="AL891" t="s">
        <v>71</v>
      </c>
      <c r="AM891" t="s">
        <v>72</v>
      </c>
      <c r="AN891">
        <v>44.05</v>
      </c>
      <c r="AO891">
        <v>74.4463902439024</v>
      </c>
      <c r="AP891">
        <v>9909548410.8274403</v>
      </c>
      <c r="AQ891">
        <v>5.4850758930197099</v>
      </c>
      <c r="AR891">
        <v>42.871000000000002</v>
      </c>
      <c r="AS891">
        <v>40.362308502197301</v>
      </c>
      <c r="AT891">
        <v>47</v>
      </c>
      <c r="AU891">
        <v>2</v>
      </c>
      <c r="AV891">
        <v>16</v>
      </c>
      <c r="AW891">
        <v>63.882457733154297</v>
      </c>
      <c r="AX891">
        <v>61.954261779785199</v>
      </c>
      <c r="AY891">
        <v>83.4</v>
      </c>
      <c r="AZ891" t="s">
        <v>66</v>
      </c>
      <c r="BA891">
        <v>6.85</v>
      </c>
      <c r="BB891" t="s">
        <v>66</v>
      </c>
      <c r="BC891">
        <v>65.2</v>
      </c>
      <c r="BD891">
        <v>61.1</v>
      </c>
      <c r="BE891">
        <v>60</v>
      </c>
      <c r="BF891">
        <v>88.1</v>
      </c>
      <c r="BG891">
        <v>2.7855831398932902</v>
      </c>
      <c r="BH891">
        <f>+COUNTIF($A$2:$A$1478,A891)</f>
        <v>10</v>
      </c>
    </row>
    <row r="892" spans="1:60" hidden="1">
      <c r="A892" t="s">
        <v>260</v>
      </c>
      <c r="B892">
        <v>2009</v>
      </c>
      <c r="C892" t="s">
        <v>261</v>
      </c>
      <c r="D892" t="s">
        <v>260</v>
      </c>
      <c r="E892">
        <v>65</v>
      </c>
      <c r="F892">
        <v>14</v>
      </c>
      <c r="G892">
        <v>0</v>
      </c>
      <c r="H892">
        <v>2</v>
      </c>
      <c r="I892">
        <v>0.13</v>
      </c>
      <c r="J892">
        <v>6</v>
      </c>
      <c r="K892">
        <v>0</v>
      </c>
      <c r="L892">
        <v>0</v>
      </c>
      <c r="M892">
        <v>0</v>
      </c>
      <c r="N892">
        <v>5</v>
      </c>
      <c r="O892">
        <v>0</v>
      </c>
      <c r="P892">
        <v>0</v>
      </c>
      <c r="Q892">
        <v>0</v>
      </c>
      <c r="R892">
        <v>8</v>
      </c>
      <c r="S892">
        <v>0</v>
      </c>
      <c r="T892">
        <v>0</v>
      </c>
      <c r="U892">
        <v>0</v>
      </c>
      <c r="V892">
        <v>30</v>
      </c>
      <c r="W892">
        <v>0</v>
      </c>
      <c r="X892">
        <v>2</v>
      </c>
      <c r="Y892">
        <v>0</v>
      </c>
      <c r="Z892">
        <v>0</v>
      </c>
      <c r="AA892">
        <v>0</v>
      </c>
      <c r="AB892">
        <v>0</v>
      </c>
      <c r="AC892">
        <v>0.06</v>
      </c>
      <c r="AD892">
        <v>0</v>
      </c>
      <c r="AE892">
        <v>-0.1109</v>
      </c>
      <c r="AF892">
        <v>0</v>
      </c>
      <c r="AG892">
        <v>5.21E-2</v>
      </c>
      <c r="AH892" t="s">
        <v>69</v>
      </c>
      <c r="AI892" t="s">
        <v>62</v>
      </c>
      <c r="AJ892" t="s">
        <v>70</v>
      </c>
      <c r="AK892" t="s">
        <v>71</v>
      </c>
      <c r="AL892" t="s">
        <v>71</v>
      </c>
      <c r="AM892" t="s">
        <v>72</v>
      </c>
      <c r="AN892" t="s">
        <v>66</v>
      </c>
      <c r="AO892">
        <v>74.578951219512206</v>
      </c>
      <c r="AP892">
        <v>9401731495.71661</v>
      </c>
      <c r="AQ892">
        <v>2.52790416564094</v>
      </c>
      <c r="AR892">
        <v>42.953000000000003</v>
      </c>
      <c r="AS892">
        <v>40.840358734130902</v>
      </c>
      <c r="AT892">
        <v>47</v>
      </c>
      <c r="AU892">
        <v>2</v>
      </c>
      <c r="AV892">
        <v>16</v>
      </c>
      <c r="AW892">
        <v>62.987712860107401</v>
      </c>
      <c r="AX892">
        <v>59.933143615722699</v>
      </c>
      <c r="AY892">
        <v>81.599999999999994</v>
      </c>
      <c r="AZ892" t="s">
        <v>66</v>
      </c>
      <c r="BA892">
        <v>6.91</v>
      </c>
      <c r="BB892" t="s">
        <v>66</v>
      </c>
      <c r="BC892">
        <v>58.2</v>
      </c>
      <c r="BD892">
        <v>61.2</v>
      </c>
      <c r="BE892">
        <v>60</v>
      </c>
      <c r="BF892">
        <v>89.4</v>
      </c>
      <c r="BG892">
        <v>2.9509924315789502</v>
      </c>
      <c r="BH892">
        <f>+COUNTIF($A$2:$A$1478,A892)</f>
        <v>10</v>
      </c>
    </row>
    <row r="893" spans="1:60" hidden="1">
      <c r="A893" t="s">
        <v>260</v>
      </c>
      <c r="B893">
        <v>2010</v>
      </c>
      <c r="C893" t="s">
        <v>261</v>
      </c>
      <c r="D893" t="s">
        <v>260</v>
      </c>
      <c r="E893">
        <v>65</v>
      </c>
      <c r="F893">
        <v>14</v>
      </c>
      <c r="G893">
        <v>0</v>
      </c>
      <c r="H893">
        <v>2</v>
      </c>
      <c r="I893">
        <v>0.13</v>
      </c>
      <c r="J893">
        <v>6</v>
      </c>
      <c r="K893">
        <v>0</v>
      </c>
      <c r="L893">
        <v>0</v>
      </c>
      <c r="M893">
        <v>0</v>
      </c>
      <c r="N893">
        <v>5</v>
      </c>
      <c r="O893">
        <v>0</v>
      </c>
      <c r="P893">
        <v>0</v>
      </c>
      <c r="Q893">
        <v>0</v>
      </c>
      <c r="R893">
        <v>8</v>
      </c>
      <c r="S893">
        <v>0</v>
      </c>
      <c r="T893">
        <v>0</v>
      </c>
      <c r="U893">
        <v>0</v>
      </c>
      <c r="V893">
        <v>30</v>
      </c>
      <c r="W893">
        <v>0</v>
      </c>
      <c r="X893">
        <v>2</v>
      </c>
      <c r="Y893">
        <v>0</v>
      </c>
      <c r="Z893">
        <v>0</v>
      </c>
      <c r="AA893">
        <v>0</v>
      </c>
      <c r="AB893">
        <v>0</v>
      </c>
      <c r="AC893">
        <v>0.06</v>
      </c>
      <c r="AD893">
        <v>0</v>
      </c>
      <c r="AE893">
        <v>-5.7500000000000002E-2</v>
      </c>
      <c r="AF893">
        <v>0</v>
      </c>
      <c r="AG893">
        <v>5.3400000000000003E-2</v>
      </c>
      <c r="AH893" t="s">
        <v>69</v>
      </c>
      <c r="AI893" t="s">
        <v>62</v>
      </c>
      <c r="AJ893" t="s">
        <v>70</v>
      </c>
      <c r="AK893" t="s">
        <v>71</v>
      </c>
      <c r="AL893" t="s">
        <v>71</v>
      </c>
      <c r="AM893" t="s">
        <v>72</v>
      </c>
      <c r="AN893" t="s">
        <v>66</v>
      </c>
      <c r="AO893">
        <v>74.722634146341505</v>
      </c>
      <c r="AP893">
        <v>9407168702.4312992</v>
      </c>
      <c r="AQ893">
        <v>4.71077131629142</v>
      </c>
      <c r="AR893">
        <v>43.008000000000003</v>
      </c>
      <c r="AS893">
        <v>39.197319030761697</v>
      </c>
      <c r="AT893">
        <v>46</v>
      </c>
      <c r="AU893">
        <v>2</v>
      </c>
      <c r="AV893">
        <v>16</v>
      </c>
      <c r="AW893">
        <v>62.800743103027301</v>
      </c>
      <c r="AX893">
        <v>61.206287384033203</v>
      </c>
      <c r="AY893">
        <v>83.3</v>
      </c>
      <c r="AZ893" t="s">
        <v>66</v>
      </c>
      <c r="BA893">
        <v>6.91</v>
      </c>
      <c r="BB893" t="s">
        <v>66</v>
      </c>
      <c r="BC893">
        <v>65.2</v>
      </c>
      <c r="BD893">
        <v>65.7</v>
      </c>
      <c r="BE893">
        <v>60</v>
      </c>
      <c r="BF893">
        <v>89.3</v>
      </c>
      <c r="BG893">
        <v>2.94326954411765</v>
      </c>
      <c r="BH893">
        <f>+COUNTIF($A$2:$A$1478,A893)</f>
        <v>10</v>
      </c>
    </row>
    <row r="894" spans="1:60" hidden="1">
      <c r="A894" t="s">
        <v>260</v>
      </c>
      <c r="B894">
        <v>2011</v>
      </c>
      <c r="C894" t="s">
        <v>261</v>
      </c>
      <c r="D894" t="s">
        <v>260</v>
      </c>
      <c r="E894">
        <v>65</v>
      </c>
      <c r="F894">
        <v>14</v>
      </c>
      <c r="G894">
        <v>3</v>
      </c>
      <c r="H894">
        <v>2</v>
      </c>
      <c r="I894">
        <v>0.13</v>
      </c>
      <c r="J894">
        <v>6</v>
      </c>
      <c r="K894">
        <v>3</v>
      </c>
      <c r="L894">
        <v>0</v>
      </c>
      <c r="M894">
        <v>0</v>
      </c>
      <c r="N894">
        <v>5</v>
      </c>
      <c r="O894">
        <v>4</v>
      </c>
      <c r="P894">
        <v>0</v>
      </c>
      <c r="Q894">
        <v>0</v>
      </c>
      <c r="R894">
        <v>8</v>
      </c>
      <c r="S894">
        <v>5</v>
      </c>
      <c r="T894">
        <v>0</v>
      </c>
      <c r="U894">
        <v>0</v>
      </c>
      <c r="V894">
        <v>30</v>
      </c>
      <c r="W894">
        <v>15</v>
      </c>
      <c r="X894">
        <v>2</v>
      </c>
      <c r="Y894">
        <v>0.21</v>
      </c>
      <c r="Z894">
        <v>0.5</v>
      </c>
      <c r="AA894">
        <v>0.8</v>
      </c>
      <c r="AB894">
        <v>0.63</v>
      </c>
      <c r="AC894">
        <v>0.06</v>
      </c>
      <c r="AD894">
        <v>0.5</v>
      </c>
      <c r="AE894">
        <v>-4.1500000000000002E-2</v>
      </c>
      <c r="AF894">
        <v>0.5</v>
      </c>
      <c r="AG894">
        <v>1.6E-2</v>
      </c>
      <c r="AH894" t="s">
        <v>69</v>
      </c>
      <c r="AI894" t="s">
        <v>62</v>
      </c>
      <c r="AJ894" t="s">
        <v>70</v>
      </c>
      <c r="AK894" t="s">
        <v>71</v>
      </c>
      <c r="AL894" t="s">
        <v>71</v>
      </c>
      <c r="AM894" t="s">
        <v>72</v>
      </c>
      <c r="AN894" t="s">
        <v>66</v>
      </c>
      <c r="AO894">
        <v>74.874512195121994</v>
      </c>
      <c r="AP894">
        <v>10494632699.3859</v>
      </c>
      <c r="AQ894">
        <v>5.3355892704515799</v>
      </c>
      <c r="AR894">
        <v>43.037999999999997</v>
      </c>
      <c r="AS894" t="s">
        <v>66</v>
      </c>
      <c r="AT894">
        <v>48</v>
      </c>
      <c r="AU894">
        <v>2</v>
      </c>
      <c r="AV894">
        <v>17</v>
      </c>
      <c r="AW894">
        <v>62.097911834716797</v>
      </c>
      <c r="AX894">
        <v>64.946075439453097</v>
      </c>
      <c r="AY894">
        <v>83.6</v>
      </c>
      <c r="AZ894" t="s">
        <v>66</v>
      </c>
      <c r="BA894">
        <v>7.09</v>
      </c>
      <c r="BB894" t="s">
        <v>66</v>
      </c>
      <c r="BC894">
        <v>64.599999999999994</v>
      </c>
      <c r="BD894">
        <v>66</v>
      </c>
      <c r="BE894">
        <v>60</v>
      </c>
      <c r="BF894">
        <v>90</v>
      </c>
      <c r="BG894">
        <v>2.8870403479381399</v>
      </c>
      <c r="BH894">
        <f>+COUNTIF($A$2:$A$1478,A894)</f>
        <v>10</v>
      </c>
    </row>
    <row r="895" spans="1:60" hidden="1">
      <c r="A895" t="s">
        <v>260</v>
      </c>
      <c r="B895">
        <v>2012</v>
      </c>
      <c r="C895" t="s">
        <v>261</v>
      </c>
      <c r="D895" t="s">
        <v>260</v>
      </c>
      <c r="E895">
        <v>65</v>
      </c>
      <c r="F895">
        <v>14</v>
      </c>
      <c r="G895">
        <v>8</v>
      </c>
      <c r="H895">
        <v>2</v>
      </c>
      <c r="I895">
        <v>0.13</v>
      </c>
      <c r="J895">
        <v>6</v>
      </c>
      <c r="K895">
        <v>4</v>
      </c>
      <c r="L895">
        <v>0</v>
      </c>
      <c r="M895">
        <v>0</v>
      </c>
      <c r="N895">
        <v>5</v>
      </c>
      <c r="O895">
        <v>4</v>
      </c>
      <c r="P895">
        <v>0</v>
      </c>
      <c r="Q895">
        <v>0</v>
      </c>
      <c r="R895">
        <v>8</v>
      </c>
      <c r="S895">
        <v>7</v>
      </c>
      <c r="T895">
        <v>0</v>
      </c>
      <c r="U895">
        <v>0</v>
      </c>
      <c r="V895">
        <v>30</v>
      </c>
      <c r="W895">
        <v>23</v>
      </c>
      <c r="X895">
        <v>2</v>
      </c>
      <c r="Y895">
        <v>0.56999999999999995</v>
      </c>
      <c r="Z895">
        <v>0.67</v>
      </c>
      <c r="AA895">
        <v>0.8</v>
      </c>
      <c r="AB895">
        <v>0.88</v>
      </c>
      <c r="AC895">
        <v>0.06</v>
      </c>
      <c r="AD895">
        <v>0.77</v>
      </c>
      <c r="AE895">
        <v>2.4899999999999999E-2</v>
      </c>
      <c r="AF895">
        <v>0.26669999999999999</v>
      </c>
      <c r="AG895">
        <v>6.6500000000000004E-2</v>
      </c>
      <c r="AH895" t="s">
        <v>69</v>
      </c>
      <c r="AI895" t="s">
        <v>62</v>
      </c>
      <c r="AJ895" t="s">
        <v>70</v>
      </c>
      <c r="AK895" t="s">
        <v>71</v>
      </c>
      <c r="AL895" t="s">
        <v>71</v>
      </c>
      <c r="AM895" t="s">
        <v>72</v>
      </c>
      <c r="AN895" t="s">
        <v>66</v>
      </c>
      <c r="AO895">
        <v>75.031268292682896</v>
      </c>
      <c r="AP895">
        <v>9745251126.0109005</v>
      </c>
      <c r="AQ895">
        <v>3.9771309891340101</v>
      </c>
      <c r="AR895">
        <v>43.040999999999997</v>
      </c>
      <c r="AS895">
        <v>40.846111297607401</v>
      </c>
      <c r="AT895">
        <v>54</v>
      </c>
      <c r="AU895">
        <v>2</v>
      </c>
      <c r="AV895">
        <v>17</v>
      </c>
      <c r="AW895">
        <v>61.499496459960902</v>
      </c>
      <c r="AX895">
        <v>66.873443603515597</v>
      </c>
      <c r="AY895">
        <v>83.6</v>
      </c>
      <c r="AZ895" t="s">
        <v>66</v>
      </c>
      <c r="BA895">
        <v>7.21</v>
      </c>
      <c r="BB895" t="s">
        <v>66</v>
      </c>
      <c r="BC895">
        <v>80.900000000000006</v>
      </c>
      <c r="BD895">
        <v>68.5</v>
      </c>
      <c r="BE895">
        <v>60</v>
      </c>
      <c r="BF895">
        <v>91.2</v>
      </c>
      <c r="BG895">
        <v>2.8421570759803898</v>
      </c>
      <c r="BH895">
        <f>+COUNTIF($A$2:$A$1478,A895)</f>
        <v>10</v>
      </c>
    </row>
    <row r="896" spans="1:60" hidden="1">
      <c r="A896" t="s">
        <v>260</v>
      </c>
      <c r="B896">
        <v>2013</v>
      </c>
      <c r="C896" t="s">
        <v>261</v>
      </c>
      <c r="D896" t="s">
        <v>260</v>
      </c>
      <c r="E896">
        <v>65</v>
      </c>
      <c r="F896">
        <v>14</v>
      </c>
      <c r="G896">
        <v>8</v>
      </c>
      <c r="H896">
        <v>2</v>
      </c>
      <c r="I896">
        <v>0.13</v>
      </c>
      <c r="J896">
        <v>6</v>
      </c>
      <c r="K896">
        <v>4</v>
      </c>
      <c r="L896">
        <v>0</v>
      </c>
      <c r="M896">
        <v>0</v>
      </c>
      <c r="N896">
        <v>5</v>
      </c>
      <c r="O896">
        <v>4</v>
      </c>
      <c r="P896">
        <v>0</v>
      </c>
      <c r="Q896">
        <v>0</v>
      </c>
      <c r="R896">
        <v>8</v>
      </c>
      <c r="S896">
        <v>7</v>
      </c>
      <c r="T896">
        <v>0</v>
      </c>
      <c r="U896">
        <v>0</v>
      </c>
      <c r="V896">
        <v>30</v>
      </c>
      <c r="W896">
        <v>23</v>
      </c>
      <c r="X896">
        <v>2</v>
      </c>
      <c r="Y896">
        <v>0.56999999999999995</v>
      </c>
      <c r="Z896">
        <v>0.67</v>
      </c>
      <c r="AA896">
        <v>0.8</v>
      </c>
      <c r="AB896">
        <v>0.88</v>
      </c>
      <c r="AC896">
        <v>0.06</v>
      </c>
      <c r="AD896">
        <v>0.77</v>
      </c>
      <c r="AE896">
        <v>2.3699999999999999E-2</v>
      </c>
      <c r="AF896">
        <v>0</v>
      </c>
      <c r="AG896">
        <v>-1.1999999999999999E-3</v>
      </c>
      <c r="AH896" t="s">
        <v>69</v>
      </c>
      <c r="AI896" t="s">
        <v>62</v>
      </c>
      <c r="AJ896" t="s">
        <v>70</v>
      </c>
      <c r="AK896" t="s">
        <v>71</v>
      </c>
      <c r="AL896" t="s">
        <v>71</v>
      </c>
      <c r="AM896" t="s">
        <v>72</v>
      </c>
      <c r="AN896" t="s">
        <v>66</v>
      </c>
      <c r="AO896">
        <v>75.1870487804878</v>
      </c>
      <c r="AP896">
        <v>10817712138.945101</v>
      </c>
      <c r="AQ896" t="s">
        <v>66</v>
      </c>
      <c r="AR896">
        <v>43.018999999999998</v>
      </c>
      <c r="AS896">
        <v>39.350749969482401</v>
      </c>
      <c r="AT896">
        <v>56</v>
      </c>
      <c r="AU896">
        <v>2</v>
      </c>
      <c r="AV896">
        <v>19</v>
      </c>
      <c r="AW896">
        <v>48.644393920898402</v>
      </c>
      <c r="AX896">
        <v>66.190711975097699</v>
      </c>
      <c r="AY896">
        <v>84.6</v>
      </c>
      <c r="AZ896" t="s">
        <v>66</v>
      </c>
      <c r="BA896">
        <v>7.17</v>
      </c>
      <c r="BB896" t="s">
        <v>66</v>
      </c>
      <c r="BC896">
        <v>80.3</v>
      </c>
      <c r="BD896">
        <v>68.2</v>
      </c>
      <c r="BE896">
        <v>60</v>
      </c>
      <c r="BF896">
        <v>91.4</v>
      </c>
      <c r="BG896">
        <v>3.1743911467836301</v>
      </c>
      <c r="BH896">
        <f>+COUNTIF($A$2:$A$1478,A896)</f>
        <v>10</v>
      </c>
    </row>
    <row r="897" spans="1:60" hidden="1">
      <c r="A897" t="s">
        <v>260</v>
      </c>
      <c r="B897">
        <v>2014</v>
      </c>
      <c r="C897" t="s">
        <v>261</v>
      </c>
      <c r="D897" t="s">
        <v>260</v>
      </c>
      <c r="E897">
        <v>65</v>
      </c>
      <c r="F897">
        <v>14</v>
      </c>
      <c r="G897">
        <v>8</v>
      </c>
      <c r="H897">
        <v>2</v>
      </c>
      <c r="I897">
        <v>0.13</v>
      </c>
      <c r="J897">
        <v>6</v>
      </c>
      <c r="K897">
        <v>4</v>
      </c>
      <c r="L897">
        <v>0</v>
      </c>
      <c r="M897">
        <v>0</v>
      </c>
      <c r="N897">
        <v>5</v>
      </c>
      <c r="O897">
        <v>4</v>
      </c>
      <c r="P897">
        <v>0</v>
      </c>
      <c r="Q897">
        <v>0</v>
      </c>
      <c r="R897">
        <v>8</v>
      </c>
      <c r="S897">
        <v>7</v>
      </c>
      <c r="T897">
        <v>0</v>
      </c>
      <c r="U897">
        <v>0</v>
      </c>
      <c r="V897">
        <v>30</v>
      </c>
      <c r="W897">
        <v>23</v>
      </c>
      <c r="X897">
        <v>2</v>
      </c>
      <c r="Y897">
        <v>0.56999999999999995</v>
      </c>
      <c r="Z897">
        <v>0.67</v>
      </c>
      <c r="AA897">
        <v>0.8</v>
      </c>
      <c r="AB897">
        <v>0.88</v>
      </c>
      <c r="AC897">
        <v>0.06</v>
      </c>
      <c r="AD897">
        <v>0.77</v>
      </c>
      <c r="AE897">
        <v>9.1899999999999996E-2</v>
      </c>
      <c r="AF897">
        <v>0</v>
      </c>
      <c r="AG897">
        <v>6.8099999999999994E-2</v>
      </c>
      <c r="AH897" t="s">
        <v>69</v>
      </c>
      <c r="AI897" t="s">
        <v>62</v>
      </c>
      <c r="AJ897" t="s">
        <v>70</v>
      </c>
      <c r="AK897" t="s">
        <v>71</v>
      </c>
      <c r="AL897" t="s">
        <v>71</v>
      </c>
      <c r="AM897" t="s">
        <v>72</v>
      </c>
      <c r="AN897" t="s">
        <v>66</v>
      </c>
      <c r="AO897">
        <v>75.3423902439024</v>
      </c>
      <c r="AP897">
        <v>11318966946.687</v>
      </c>
      <c r="AQ897" t="s">
        <v>66</v>
      </c>
      <c r="AR897">
        <v>42.970999999999997</v>
      </c>
      <c r="AS897" t="s">
        <v>66</v>
      </c>
      <c r="AT897">
        <v>57</v>
      </c>
      <c r="AU897">
        <v>2</v>
      </c>
      <c r="AV897">
        <v>19</v>
      </c>
      <c r="AW897" t="s">
        <v>66</v>
      </c>
      <c r="AX897" t="s">
        <v>66</v>
      </c>
      <c r="AY897">
        <v>85.9</v>
      </c>
      <c r="AZ897" t="s">
        <v>66</v>
      </c>
      <c r="BA897">
        <v>7.22</v>
      </c>
      <c r="BB897" t="s">
        <v>66</v>
      </c>
      <c r="BC897">
        <v>81</v>
      </c>
      <c r="BD897">
        <v>68.599999999999994</v>
      </c>
      <c r="BE897">
        <v>60</v>
      </c>
      <c r="BF897">
        <v>91.4</v>
      </c>
      <c r="BG897">
        <v>3.5244089539877899</v>
      </c>
      <c r="BH897">
        <f>+COUNTIF($A$2:$A$1478,A897)</f>
        <v>10</v>
      </c>
    </row>
    <row r="898" spans="1:60" hidden="1">
      <c r="A898" t="s">
        <v>260</v>
      </c>
      <c r="B898">
        <v>2015</v>
      </c>
      <c r="C898" t="s">
        <v>261</v>
      </c>
      <c r="D898" t="s">
        <v>260</v>
      </c>
      <c r="E898">
        <v>65</v>
      </c>
      <c r="F898">
        <v>14</v>
      </c>
      <c r="G898">
        <v>8</v>
      </c>
      <c r="H898">
        <v>2</v>
      </c>
      <c r="I898">
        <v>0.13</v>
      </c>
      <c r="J898">
        <v>6</v>
      </c>
      <c r="K898">
        <v>4</v>
      </c>
      <c r="L898">
        <v>0</v>
      </c>
      <c r="M898">
        <v>0</v>
      </c>
      <c r="N898">
        <v>5</v>
      </c>
      <c r="O898">
        <v>4</v>
      </c>
      <c r="P898">
        <v>0</v>
      </c>
      <c r="Q898">
        <v>0</v>
      </c>
      <c r="R898">
        <v>8</v>
      </c>
      <c r="S898">
        <v>7</v>
      </c>
      <c r="T898">
        <v>0</v>
      </c>
      <c r="U898">
        <v>0</v>
      </c>
      <c r="V898">
        <v>30</v>
      </c>
      <c r="W898">
        <v>23</v>
      </c>
      <c r="X898">
        <v>2</v>
      </c>
      <c r="Y898">
        <v>0.56999999999999995</v>
      </c>
      <c r="Z898">
        <v>0.67</v>
      </c>
      <c r="AA898">
        <v>0.8</v>
      </c>
      <c r="AB898">
        <v>0.88</v>
      </c>
      <c r="AC898">
        <v>0.06</v>
      </c>
      <c r="AD898">
        <v>0.77</v>
      </c>
      <c r="AE898">
        <v>-0.12540000000000001</v>
      </c>
      <c r="AF898">
        <v>0</v>
      </c>
      <c r="AG898">
        <v>-0.21729999999999999</v>
      </c>
      <c r="AH898" t="s">
        <v>69</v>
      </c>
      <c r="AI898" t="s">
        <v>62</v>
      </c>
      <c r="AJ898" t="s">
        <v>70</v>
      </c>
      <c r="AK898" t="s">
        <v>71</v>
      </c>
      <c r="AL898" t="s">
        <v>71</v>
      </c>
      <c r="AM898" t="s">
        <v>72</v>
      </c>
      <c r="AN898" t="s">
        <v>66</v>
      </c>
      <c r="AO898" t="s">
        <v>66</v>
      </c>
      <c r="AP898">
        <v>10086021261.4631</v>
      </c>
      <c r="AQ898" t="s">
        <v>66</v>
      </c>
      <c r="AR898">
        <v>42.896000000000001</v>
      </c>
      <c r="AS898" t="s">
        <v>66</v>
      </c>
      <c r="AT898">
        <v>58</v>
      </c>
      <c r="AU898">
        <v>2</v>
      </c>
      <c r="AV898">
        <v>19</v>
      </c>
      <c r="AW898" t="s">
        <v>66</v>
      </c>
      <c r="AX898" t="s">
        <v>66</v>
      </c>
      <c r="AY898">
        <v>86.2</v>
      </c>
      <c r="AZ898" t="s">
        <v>66</v>
      </c>
      <c r="BA898" t="s">
        <v>66</v>
      </c>
      <c r="BB898" t="s">
        <v>66</v>
      </c>
      <c r="BC898">
        <v>79.2</v>
      </c>
      <c r="BD898">
        <v>67.099999999999994</v>
      </c>
      <c r="BE898">
        <v>60</v>
      </c>
      <c r="BF898">
        <v>91.4</v>
      </c>
      <c r="BG898">
        <v>3.2698679465167899</v>
      </c>
      <c r="BH898">
        <f>+COUNTIF($A$2:$A$1478,A898)</f>
        <v>10</v>
      </c>
    </row>
    <row r="899" spans="1:60" hidden="1">
      <c r="A899" t="s">
        <v>262</v>
      </c>
      <c r="B899">
        <v>2006</v>
      </c>
      <c r="C899" t="s">
        <v>263</v>
      </c>
      <c r="D899" t="s">
        <v>262</v>
      </c>
      <c r="E899">
        <v>66</v>
      </c>
      <c r="F899">
        <v>14</v>
      </c>
      <c r="G899">
        <v>2</v>
      </c>
      <c r="H899">
        <v>2</v>
      </c>
      <c r="I899">
        <v>0.13</v>
      </c>
      <c r="J899">
        <v>6</v>
      </c>
      <c r="K899">
        <v>4</v>
      </c>
      <c r="L899">
        <v>0</v>
      </c>
      <c r="M899">
        <v>0</v>
      </c>
      <c r="N899">
        <v>5</v>
      </c>
      <c r="O899">
        <v>2</v>
      </c>
      <c r="P899">
        <v>0</v>
      </c>
      <c r="Q899">
        <v>0</v>
      </c>
      <c r="R899">
        <v>8</v>
      </c>
      <c r="S899">
        <v>3</v>
      </c>
      <c r="T899">
        <v>0</v>
      </c>
      <c r="U899">
        <v>0</v>
      </c>
      <c r="V899">
        <v>30</v>
      </c>
      <c r="W899">
        <v>11</v>
      </c>
      <c r="X899">
        <v>2</v>
      </c>
      <c r="Y899">
        <v>0.14000000000000001</v>
      </c>
      <c r="Z899">
        <v>0.67</v>
      </c>
      <c r="AA899">
        <v>0.4</v>
      </c>
      <c r="AB899">
        <v>0.38</v>
      </c>
      <c r="AC899">
        <v>0.06</v>
      </c>
      <c r="AD899">
        <v>0.37</v>
      </c>
      <c r="AE899">
        <v>-0.4128</v>
      </c>
      <c r="AF899">
        <v>0</v>
      </c>
      <c r="AG899">
        <v>-1.41E-2</v>
      </c>
      <c r="AH899" t="s">
        <v>61</v>
      </c>
      <c r="AI899" t="s">
        <v>97</v>
      </c>
      <c r="AJ899" t="s">
        <v>63</v>
      </c>
      <c r="AK899" t="s">
        <v>61</v>
      </c>
      <c r="AL899" t="s">
        <v>103</v>
      </c>
      <c r="AM899" t="s">
        <v>65</v>
      </c>
      <c r="AN899">
        <v>38.93</v>
      </c>
      <c r="AO899">
        <v>53.446804878048802</v>
      </c>
      <c r="AP899">
        <v>6899799785.8441</v>
      </c>
      <c r="AQ899">
        <v>9.6582342522747506</v>
      </c>
      <c r="AR899">
        <v>67.168000000000006</v>
      </c>
      <c r="AS899" t="s">
        <v>66</v>
      </c>
      <c r="AT899">
        <v>24</v>
      </c>
      <c r="AU899">
        <v>1</v>
      </c>
      <c r="AV899">
        <v>8</v>
      </c>
      <c r="AW899">
        <v>19.449295043945298</v>
      </c>
      <c r="AX899">
        <v>49.999092102050803</v>
      </c>
      <c r="AY899">
        <v>63.8</v>
      </c>
      <c r="AZ899" t="s">
        <v>66</v>
      </c>
      <c r="BA899">
        <v>6.33</v>
      </c>
      <c r="BB899">
        <v>6.28442154109025</v>
      </c>
      <c r="BC899">
        <v>35.299999999999997</v>
      </c>
      <c r="BD899">
        <v>54.1</v>
      </c>
      <c r="BE899">
        <v>30</v>
      </c>
      <c r="BF899">
        <v>69.7</v>
      </c>
      <c r="BG899">
        <v>3.7481747355600601</v>
      </c>
      <c r="BH899">
        <f>+COUNTIF($A$2:$A$1478,A899)</f>
        <v>10</v>
      </c>
    </row>
    <row r="900" spans="1:60" hidden="1">
      <c r="A900" t="s">
        <v>262</v>
      </c>
      <c r="B900">
        <v>2007</v>
      </c>
      <c r="C900" t="s">
        <v>263</v>
      </c>
      <c r="D900" t="s">
        <v>262</v>
      </c>
      <c r="E900">
        <v>66</v>
      </c>
      <c r="F900">
        <v>14</v>
      </c>
      <c r="G900">
        <v>2</v>
      </c>
      <c r="H900">
        <v>2</v>
      </c>
      <c r="I900">
        <v>0.13</v>
      </c>
      <c r="J900">
        <v>6</v>
      </c>
      <c r="K900">
        <v>4</v>
      </c>
      <c r="L900">
        <v>0</v>
      </c>
      <c r="M900">
        <v>0</v>
      </c>
      <c r="N900">
        <v>5</v>
      </c>
      <c r="O900">
        <v>2</v>
      </c>
      <c r="P900">
        <v>0</v>
      </c>
      <c r="Q900">
        <v>0</v>
      </c>
      <c r="R900">
        <v>8</v>
      </c>
      <c r="S900">
        <v>3</v>
      </c>
      <c r="T900">
        <v>0</v>
      </c>
      <c r="U900">
        <v>0</v>
      </c>
      <c r="V900">
        <v>30</v>
      </c>
      <c r="W900">
        <v>11</v>
      </c>
      <c r="X900">
        <v>2</v>
      </c>
      <c r="Y900">
        <v>0.14000000000000001</v>
      </c>
      <c r="Z900">
        <v>0.67</v>
      </c>
      <c r="AA900">
        <v>0.4</v>
      </c>
      <c r="AB900">
        <v>0.38</v>
      </c>
      <c r="AC900">
        <v>0.06</v>
      </c>
      <c r="AD900">
        <v>0.37</v>
      </c>
      <c r="AE900">
        <v>-0.34100000000000003</v>
      </c>
      <c r="AF900">
        <v>0</v>
      </c>
      <c r="AG900">
        <v>7.17E-2</v>
      </c>
      <c r="AH900" t="s">
        <v>61</v>
      </c>
      <c r="AI900" t="s">
        <v>97</v>
      </c>
      <c r="AJ900" t="s">
        <v>63</v>
      </c>
      <c r="AK900" t="s">
        <v>61</v>
      </c>
      <c r="AL900" t="s">
        <v>103</v>
      </c>
      <c r="AM900" t="s">
        <v>65</v>
      </c>
      <c r="AN900" t="s">
        <v>66</v>
      </c>
      <c r="AO900">
        <v>54.261926829268297</v>
      </c>
      <c r="AP900">
        <v>8145694631.8835402</v>
      </c>
      <c r="AQ900">
        <v>10.169707849846001</v>
      </c>
      <c r="AR900">
        <v>66.388000000000005</v>
      </c>
      <c r="AS900" t="s">
        <v>66</v>
      </c>
      <c r="AT900">
        <v>24</v>
      </c>
      <c r="AU900">
        <v>1</v>
      </c>
      <c r="AV900">
        <v>8</v>
      </c>
      <c r="AW900">
        <v>19.569091796875</v>
      </c>
      <c r="AX900">
        <v>44.613113403320298</v>
      </c>
      <c r="AY900">
        <v>68.599999999999994</v>
      </c>
      <c r="AZ900" t="s">
        <v>66</v>
      </c>
      <c r="BA900">
        <v>6.38</v>
      </c>
      <c r="BB900">
        <v>6.33406152156752</v>
      </c>
      <c r="BC900">
        <v>38.1</v>
      </c>
      <c r="BD900">
        <v>54.7</v>
      </c>
      <c r="BE900">
        <v>40</v>
      </c>
      <c r="BF900">
        <v>69.3</v>
      </c>
      <c r="BG900">
        <v>3.7296300563051701</v>
      </c>
      <c r="BH900">
        <f>+COUNTIF($A$2:$A$1478,A900)</f>
        <v>10</v>
      </c>
    </row>
    <row r="901" spans="1:60" hidden="1">
      <c r="A901" t="s">
        <v>262</v>
      </c>
      <c r="B901">
        <v>2008</v>
      </c>
      <c r="C901" t="s">
        <v>263</v>
      </c>
      <c r="D901" t="s">
        <v>262</v>
      </c>
      <c r="E901">
        <v>66</v>
      </c>
      <c r="F901">
        <v>14</v>
      </c>
      <c r="G901">
        <v>2</v>
      </c>
      <c r="H901">
        <v>2</v>
      </c>
      <c r="I901">
        <v>0.13</v>
      </c>
      <c r="J901">
        <v>6</v>
      </c>
      <c r="K901">
        <v>4</v>
      </c>
      <c r="L901">
        <v>0</v>
      </c>
      <c r="M901">
        <v>0</v>
      </c>
      <c r="N901">
        <v>5</v>
      </c>
      <c r="O901">
        <v>2</v>
      </c>
      <c r="P901">
        <v>0</v>
      </c>
      <c r="Q901">
        <v>0</v>
      </c>
      <c r="R901">
        <v>8</v>
      </c>
      <c r="S901">
        <v>3</v>
      </c>
      <c r="T901">
        <v>0</v>
      </c>
      <c r="U901">
        <v>0</v>
      </c>
      <c r="V901">
        <v>30</v>
      </c>
      <c r="W901">
        <v>11</v>
      </c>
      <c r="X901">
        <v>2</v>
      </c>
      <c r="Y901">
        <v>0.14000000000000001</v>
      </c>
      <c r="Z901">
        <v>0.67</v>
      </c>
      <c r="AA901">
        <v>0.4</v>
      </c>
      <c r="AB901">
        <v>0.38</v>
      </c>
      <c r="AC901">
        <v>0.06</v>
      </c>
      <c r="AD901">
        <v>0.37</v>
      </c>
      <c r="AE901">
        <v>-0.45340000000000003</v>
      </c>
      <c r="AF901">
        <v>0</v>
      </c>
      <c r="AG901">
        <v>-0.1124</v>
      </c>
      <c r="AH901" t="s">
        <v>61</v>
      </c>
      <c r="AI901" t="s">
        <v>97</v>
      </c>
      <c r="AJ901" t="s">
        <v>63</v>
      </c>
      <c r="AK901" t="s">
        <v>61</v>
      </c>
      <c r="AL901" t="s">
        <v>103</v>
      </c>
      <c r="AM901" t="s">
        <v>65</v>
      </c>
      <c r="AN901" t="s">
        <v>66</v>
      </c>
      <c r="AO901">
        <v>54.995146341463403</v>
      </c>
      <c r="AP901">
        <v>9750822511.4798794</v>
      </c>
      <c r="AQ901">
        <v>10.1671683617305</v>
      </c>
      <c r="AR901">
        <v>65.596999999999994</v>
      </c>
      <c r="AS901">
        <v>5.3156900405883798</v>
      </c>
      <c r="AT901">
        <v>27</v>
      </c>
      <c r="AU901">
        <v>1</v>
      </c>
      <c r="AV901">
        <v>8</v>
      </c>
      <c r="AW901">
        <v>20.6946926116943</v>
      </c>
      <c r="AX901">
        <v>43.205104827880902</v>
      </c>
      <c r="AY901">
        <v>68.599999999999994</v>
      </c>
      <c r="AZ901" t="s">
        <v>66</v>
      </c>
      <c r="BA901">
        <v>5.93</v>
      </c>
      <c r="BB901">
        <v>5.8873016962863103</v>
      </c>
      <c r="BC901">
        <v>42.1</v>
      </c>
      <c r="BD901">
        <v>55.6</v>
      </c>
      <c r="BE901">
        <v>40</v>
      </c>
      <c r="BF901">
        <v>69.3</v>
      </c>
      <c r="BG901">
        <v>3.7453730486604702</v>
      </c>
      <c r="BH901">
        <f>+COUNTIF($A$2:$A$1478,A901)</f>
        <v>10</v>
      </c>
    </row>
    <row r="902" spans="1:60" hidden="1">
      <c r="A902" t="s">
        <v>262</v>
      </c>
      <c r="B902">
        <v>2009</v>
      </c>
      <c r="C902" t="s">
        <v>263</v>
      </c>
      <c r="D902" t="s">
        <v>262</v>
      </c>
      <c r="E902">
        <v>66</v>
      </c>
      <c r="F902">
        <v>14</v>
      </c>
      <c r="G902">
        <v>2</v>
      </c>
      <c r="H902">
        <v>2</v>
      </c>
      <c r="I902">
        <v>0.13</v>
      </c>
      <c r="J902">
        <v>6</v>
      </c>
      <c r="K902">
        <v>4</v>
      </c>
      <c r="L902">
        <v>0</v>
      </c>
      <c r="M902">
        <v>0</v>
      </c>
      <c r="N902">
        <v>5</v>
      </c>
      <c r="O902">
        <v>2</v>
      </c>
      <c r="P902">
        <v>0</v>
      </c>
      <c r="Q902">
        <v>0</v>
      </c>
      <c r="R902">
        <v>8</v>
      </c>
      <c r="S902">
        <v>3</v>
      </c>
      <c r="T902">
        <v>0</v>
      </c>
      <c r="U902">
        <v>0</v>
      </c>
      <c r="V902">
        <v>30</v>
      </c>
      <c r="W902">
        <v>11</v>
      </c>
      <c r="X902">
        <v>2</v>
      </c>
      <c r="Y902">
        <v>0.14000000000000001</v>
      </c>
      <c r="Z902">
        <v>0.67</v>
      </c>
      <c r="AA902">
        <v>0.4</v>
      </c>
      <c r="AB902">
        <v>0.38</v>
      </c>
      <c r="AC902">
        <v>0.06</v>
      </c>
      <c r="AD902">
        <v>0.37</v>
      </c>
      <c r="AE902">
        <v>-0.63560000000000005</v>
      </c>
      <c r="AF902">
        <v>0</v>
      </c>
      <c r="AG902">
        <v>-0.18210000000000001</v>
      </c>
      <c r="AH902" t="s">
        <v>61</v>
      </c>
      <c r="AI902" t="s">
        <v>97</v>
      </c>
      <c r="AJ902" t="s">
        <v>63</v>
      </c>
      <c r="AK902" t="s">
        <v>61</v>
      </c>
      <c r="AL902" t="s">
        <v>103</v>
      </c>
      <c r="AM902" t="s">
        <v>65</v>
      </c>
      <c r="AN902">
        <v>33.04</v>
      </c>
      <c r="AO902">
        <v>55.633439024390199</v>
      </c>
      <c r="AP902">
        <v>10181021770.4326</v>
      </c>
      <c r="AQ902">
        <v>11.604083123523001</v>
      </c>
      <c r="AR902">
        <v>64.8</v>
      </c>
      <c r="AS902">
        <v>5.8616800308227504</v>
      </c>
      <c r="AT902">
        <v>26</v>
      </c>
      <c r="AU902">
        <v>1</v>
      </c>
      <c r="AV902">
        <v>8</v>
      </c>
      <c r="AW902">
        <v>21.362859725952099</v>
      </c>
      <c r="AX902">
        <v>47.0295600891113</v>
      </c>
      <c r="AY902">
        <v>73</v>
      </c>
      <c r="AZ902" t="s">
        <v>66</v>
      </c>
      <c r="BA902">
        <v>6</v>
      </c>
      <c r="BB902">
        <v>5.9567976689919302</v>
      </c>
      <c r="BC902">
        <v>42.2</v>
      </c>
      <c r="BD902">
        <v>55.6</v>
      </c>
      <c r="BE902">
        <v>40</v>
      </c>
      <c r="BF902">
        <v>69.400000000000006</v>
      </c>
      <c r="BG902">
        <v>3.5587971526011599</v>
      </c>
      <c r="BH902">
        <f>+COUNTIF($A$2:$A$1478,A902)</f>
        <v>10</v>
      </c>
    </row>
    <row r="903" spans="1:60" hidden="1">
      <c r="A903" t="s">
        <v>262</v>
      </c>
      <c r="B903">
        <v>2010</v>
      </c>
      <c r="C903" t="s">
        <v>263</v>
      </c>
      <c r="D903" t="s">
        <v>262</v>
      </c>
      <c r="E903">
        <v>66</v>
      </c>
      <c r="F903">
        <v>14</v>
      </c>
      <c r="G903">
        <v>2</v>
      </c>
      <c r="H903">
        <v>2</v>
      </c>
      <c r="I903">
        <v>0.13</v>
      </c>
      <c r="J903">
        <v>6</v>
      </c>
      <c r="K903">
        <v>4</v>
      </c>
      <c r="L903">
        <v>0</v>
      </c>
      <c r="M903">
        <v>0</v>
      </c>
      <c r="N903">
        <v>5</v>
      </c>
      <c r="O903">
        <v>2</v>
      </c>
      <c r="P903">
        <v>0</v>
      </c>
      <c r="Q903">
        <v>0</v>
      </c>
      <c r="R903">
        <v>8</v>
      </c>
      <c r="S903">
        <v>3</v>
      </c>
      <c r="T903">
        <v>0</v>
      </c>
      <c r="U903">
        <v>0</v>
      </c>
      <c r="V903">
        <v>30</v>
      </c>
      <c r="W903">
        <v>11</v>
      </c>
      <c r="X903">
        <v>2</v>
      </c>
      <c r="Y903">
        <v>0.14000000000000001</v>
      </c>
      <c r="Z903">
        <v>0.67</v>
      </c>
      <c r="AA903">
        <v>0.4</v>
      </c>
      <c r="AB903">
        <v>0.38</v>
      </c>
      <c r="AC903">
        <v>0.06</v>
      </c>
      <c r="AD903">
        <v>0.37</v>
      </c>
      <c r="AE903">
        <v>-0.64900000000000002</v>
      </c>
      <c r="AF903">
        <v>0</v>
      </c>
      <c r="AG903">
        <v>-1.34E-2</v>
      </c>
      <c r="AH903" t="s">
        <v>61</v>
      </c>
      <c r="AI903" t="s">
        <v>97</v>
      </c>
      <c r="AJ903" t="s">
        <v>63</v>
      </c>
      <c r="AK903" t="s">
        <v>61</v>
      </c>
      <c r="AL903" t="s">
        <v>103</v>
      </c>
      <c r="AM903" t="s">
        <v>65</v>
      </c>
      <c r="AN903" t="s">
        <v>66</v>
      </c>
      <c r="AO903">
        <v>56.179804878048799</v>
      </c>
      <c r="AP903">
        <v>10678749467.4697</v>
      </c>
      <c r="AQ903">
        <v>12.234472029893199</v>
      </c>
      <c r="AR903">
        <v>64.004000000000005</v>
      </c>
      <c r="AS903">
        <v>6.0443902015686</v>
      </c>
      <c r="AT903">
        <v>25</v>
      </c>
      <c r="AU903">
        <v>1</v>
      </c>
      <c r="AV903">
        <v>8</v>
      </c>
      <c r="AW903">
        <v>21.5543708801269</v>
      </c>
      <c r="AX903">
        <v>48.952690124511697</v>
      </c>
      <c r="AY903">
        <v>69.599999999999994</v>
      </c>
      <c r="AZ903" t="s">
        <v>66</v>
      </c>
      <c r="BA903">
        <v>6.01</v>
      </c>
      <c r="BB903">
        <v>5.9667256650074796</v>
      </c>
      <c r="BC903">
        <v>47.5</v>
      </c>
      <c r="BD903">
        <v>55.6</v>
      </c>
      <c r="BE903">
        <v>40</v>
      </c>
      <c r="BF903">
        <v>60.2</v>
      </c>
      <c r="BG903">
        <v>2.8477330721649499</v>
      </c>
      <c r="BH903">
        <f>+COUNTIF($A$2:$A$1478,A903)</f>
        <v>10</v>
      </c>
    </row>
    <row r="904" spans="1:60" hidden="1">
      <c r="A904" t="s">
        <v>262</v>
      </c>
      <c r="B904">
        <v>2011</v>
      </c>
      <c r="C904" t="s">
        <v>263</v>
      </c>
      <c r="D904" t="s">
        <v>262</v>
      </c>
      <c r="E904">
        <v>66</v>
      </c>
      <c r="F904">
        <v>14</v>
      </c>
      <c r="G904">
        <v>2</v>
      </c>
      <c r="H904">
        <v>2</v>
      </c>
      <c r="I904">
        <v>0.13</v>
      </c>
      <c r="J904">
        <v>6</v>
      </c>
      <c r="K904">
        <v>4</v>
      </c>
      <c r="L904">
        <v>0</v>
      </c>
      <c r="M904">
        <v>0</v>
      </c>
      <c r="N904">
        <v>5</v>
      </c>
      <c r="O904">
        <v>2</v>
      </c>
      <c r="P904">
        <v>0</v>
      </c>
      <c r="Q904">
        <v>0</v>
      </c>
      <c r="R904">
        <v>8</v>
      </c>
      <c r="S904">
        <v>3</v>
      </c>
      <c r="T904">
        <v>0</v>
      </c>
      <c r="U904">
        <v>0</v>
      </c>
      <c r="V904">
        <v>30</v>
      </c>
      <c r="W904">
        <v>11</v>
      </c>
      <c r="X904">
        <v>2</v>
      </c>
      <c r="Y904">
        <v>0.14000000000000001</v>
      </c>
      <c r="Z904">
        <v>0.67</v>
      </c>
      <c r="AA904">
        <v>0.4</v>
      </c>
      <c r="AB904">
        <v>0.38</v>
      </c>
      <c r="AC904">
        <v>0.06</v>
      </c>
      <c r="AD904">
        <v>0.37</v>
      </c>
      <c r="AE904">
        <v>-0.56720000000000004</v>
      </c>
      <c r="AF904">
        <v>0</v>
      </c>
      <c r="AG904">
        <v>8.1900000000000001E-2</v>
      </c>
      <c r="AH904" t="s">
        <v>61</v>
      </c>
      <c r="AI904" t="s">
        <v>97</v>
      </c>
      <c r="AJ904" t="s">
        <v>63</v>
      </c>
      <c r="AK904" t="s">
        <v>61</v>
      </c>
      <c r="AL904" t="s">
        <v>103</v>
      </c>
      <c r="AM904" t="s">
        <v>65</v>
      </c>
      <c r="AN904" t="s">
        <v>66</v>
      </c>
      <c r="AO904">
        <v>56.654682926829302</v>
      </c>
      <c r="AP904">
        <v>12978107560.5982</v>
      </c>
      <c r="AQ904">
        <v>13.1972739104482</v>
      </c>
      <c r="AR904">
        <v>63.210999999999999</v>
      </c>
      <c r="AS904">
        <v>6.3423500061035201</v>
      </c>
      <c r="AT904">
        <v>24</v>
      </c>
      <c r="AU904">
        <v>1</v>
      </c>
      <c r="AV904">
        <v>8</v>
      </c>
      <c r="AW904">
        <v>21.429782867431602</v>
      </c>
      <c r="AX904">
        <v>47.072460174560497</v>
      </c>
      <c r="AY904">
        <v>73.2</v>
      </c>
      <c r="AZ904" t="s">
        <v>66</v>
      </c>
      <c r="BA904">
        <v>5.91</v>
      </c>
      <c r="BB904">
        <v>5.9071576882202601</v>
      </c>
      <c r="BC904">
        <v>51.2</v>
      </c>
      <c r="BD904">
        <v>56.3</v>
      </c>
      <c r="BE904">
        <v>40</v>
      </c>
      <c r="BF904">
        <v>60.5</v>
      </c>
      <c r="BG904">
        <v>2.73259477581967</v>
      </c>
      <c r="BH904">
        <f>+COUNTIF($A$2:$A$1478,A904)</f>
        <v>10</v>
      </c>
    </row>
    <row r="905" spans="1:60" hidden="1">
      <c r="A905" t="s">
        <v>262</v>
      </c>
      <c r="B905">
        <v>2012</v>
      </c>
      <c r="C905" t="s">
        <v>263</v>
      </c>
      <c r="D905" t="s">
        <v>262</v>
      </c>
      <c r="E905">
        <v>66</v>
      </c>
      <c r="F905">
        <v>14</v>
      </c>
      <c r="G905">
        <v>2</v>
      </c>
      <c r="H905">
        <v>2</v>
      </c>
      <c r="I905">
        <v>0.13</v>
      </c>
      <c r="J905">
        <v>6</v>
      </c>
      <c r="K905">
        <v>4</v>
      </c>
      <c r="L905">
        <v>0</v>
      </c>
      <c r="M905">
        <v>0</v>
      </c>
      <c r="N905">
        <v>5</v>
      </c>
      <c r="O905">
        <v>2</v>
      </c>
      <c r="P905">
        <v>0</v>
      </c>
      <c r="Q905">
        <v>0</v>
      </c>
      <c r="R905">
        <v>8</v>
      </c>
      <c r="S905">
        <v>3</v>
      </c>
      <c r="T905">
        <v>0</v>
      </c>
      <c r="U905">
        <v>0</v>
      </c>
      <c r="V905">
        <v>30</v>
      </c>
      <c r="W905">
        <v>11</v>
      </c>
      <c r="X905">
        <v>2</v>
      </c>
      <c r="Y905">
        <v>0.14000000000000001</v>
      </c>
      <c r="Z905">
        <v>0.67</v>
      </c>
      <c r="AA905">
        <v>0.4</v>
      </c>
      <c r="AB905">
        <v>0.38</v>
      </c>
      <c r="AC905">
        <v>0.06</v>
      </c>
      <c r="AD905">
        <v>0.37</v>
      </c>
      <c r="AE905">
        <v>-0.7883</v>
      </c>
      <c r="AF905">
        <v>0</v>
      </c>
      <c r="AG905">
        <v>-0.22109999999999999</v>
      </c>
      <c r="AH905" t="s">
        <v>61</v>
      </c>
      <c r="AI905" t="s">
        <v>97</v>
      </c>
      <c r="AJ905" t="s">
        <v>63</v>
      </c>
      <c r="AK905" t="s">
        <v>61</v>
      </c>
      <c r="AL905" t="s">
        <v>103</v>
      </c>
      <c r="AM905" t="s">
        <v>65</v>
      </c>
      <c r="AN905" t="s">
        <v>66</v>
      </c>
      <c r="AO905">
        <v>57.094999999999999</v>
      </c>
      <c r="AP905">
        <v>12442747897.2223</v>
      </c>
      <c r="AQ905">
        <v>16.6211974290066</v>
      </c>
      <c r="AR905">
        <v>62.420999999999999</v>
      </c>
      <c r="AS905">
        <v>6.8747801780700701</v>
      </c>
      <c r="AT905">
        <v>24</v>
      </c>
      <c r="AU905">
        <v>3</v>
      </c>
      <c r="AV905">
        <v>12</v>
      </c>
      <c r="AW905">
        <v>21.539768218994102</v>
      </c>
      <c r="AX905">
        <v>47.315341949462898</v>
      </c>
      <c r="AY905">
        <v>73.2</v>
      </c>
      <c r="AZ905" t="s">
        <v>66</v>
      </c>
      <c r="BA905">
        <v>5.83</v>
      </c>
      <c r="BB905">
        <v>5.9071576881203098</v>
      </c>
      <c r="BC905">
        <v>50.8</v>
      </c>
      <c r="BD905">
        <v>55.8</v>
      </c>
      <c r="BE905">
        <v>40</v>
      </c>
      <c r="BF905">
        <v>60.1</v>
      </c>
      <c r="BG905">
        <v>2.7927088142857102</v>
      </c>
      <c r="BH905">
        <f>+COUNTIF($A$2:$A$1478,A905)</f>
        <v>10</v>
      </c>
    </row>
    <row r="906" spans="1:60" hidden="1">
      <c r="A906" t="s">
        <v>262</v>
      </c>
      <c r="B906">
        <v>2013</v>
      </c>
      <c r="C906" t="s">
        <v>263</v>
      </c>
      <c r="D906" t="s">
        <v>262</v>
      </c>
      <c r="E906">
        <v>66</v>
      </c>
      <c r="F906">
        <v>14</v>
      </c>
      <c r="G906">
        <v>2</v>
      </c>
      <c r="H906">
        <v>2</v>
      </c>
      <c r="I906">
        <v>0.13</v>
      </c>
      <c r="J906">
        <v>6</v>
      </c>
      <c r="K906">
        <v>4</v>
      </c>
      <c r="L906">
        <v>0</v>
      </c>
      <c r="M906">
        <v>0</v>
      </c>
      <c r="N906">
        <v>5</v>
      </c>
      <c r="O906">
        <v>2</v>
      </c>
      <c r="P906">
        <v>0</v>
      </c>
      <c r="Q906">
        <v>0</v>
      </c>
      <c r="R906">
        <v>8</v>
      </c>
      <c r="S906">
        <v>3</v>
      </c>
      <c r="T906">
        <v>0</v>
      </c>
      <c r="U906">
        <v>0</v>
      </c>
      <c r="V906">
        <v>30</v>
      </c>
      <c r="W906">
        <v>11</v>
      </c>
      <c r="X906">
        <v>2</v>
      </c>
      <c r="Y906">
        <v>0.14000000000000001</v>
      </c>
      <c r="Z906">
        <v>0.67</v>
      </c>
      <c r="AA906">
        <v>0.4</v>
      </c>
      <c r="AB906">
        <v>0.38</v>
      </c>
      <c r="AC906">
        <v>0.06</v>
      </c>
      <c r="AD906">
        <v>0.37</v>
      </c>
      <c r="AE906">
        <v>-0.73960000000000004</v>
      </c>
      <c r="AF906">
        <v>0</v>
      </c>
      <c r="AG906">
        <v>4.8599999999999997E-2</v>
      </c>
      <c r="AH906" t="s">
        <v>61</v>
      </c>
      <c r="AI906" t="s">
        <v>97</v>
      </c>
      <c r="AJ906" t="s">
        <v>63</v>
      </c>
      <c r="AK906" t="s">
        <v>61</v>
      </c>
      <c r="AL906" t="s">
        <v>103</v>
      </c>
      <c r="AM906" t="s">
        <v>65</v>
      </c>
      <c r="AN906" t="s">
        <v>66</v>
      </c>
      <c r="AO906">
        <v>57.535195121951197</v>
      </c>
      <c r="AP906">
        <v>12813248724.799601</v>
      </c>
      <c r="AQ906" t="s">
        <v>66</v>
      </c>
      <c r="AR906">
        <v>61.637</v>
      </c>
      <c r="AS906" t="s">
        <v>66</v>
      </c>
      <c r="AT906">
        <v>46</v>
      </c>
      <c r="AU906">
        <v>2</v>
      </c>
      <c r="AV906">
        <v>8</v>
      </c>
      <c r="AW906">
        <v>21.968452453613299</v>
      </c>
      <c r="AX906">
        <v>46.232315063476598</v>
      </c>
      <c r="AY906">
        <v>73.2</v>
      </c>
      <c r="AZ906" t="s">
        <v>66</v>
      </c>
      <c r="BA906">
        <v>5.92</v>
      </c>
      <c r="BB906">
        <v>5.9983488015561601</v>
      </c>
      <c r="BC906">
        <v>50.1</v>
      </c>
      <c r="BD906">
        <v>56.4</v>
      </c>
      <c r="BE906">
        <v>40</v>
      </c>
      <c r="BF906">
        <v>69.599999999999994</v>
      </c>
      <c r="BG906">
        <v>2.62939697653061</v>
      </c>
      <c r="BH906">
        <f>+COUNTIF($A$2:$A$1478,A906)</f>
        <v>10</v>
      </c>
    </row>
    <row r="907" spans="1:60" hidden="1">
      <c r="A907" t="s">
        <v>262</v>
      </c>
      <c r="B907">
        <v>2014</v>
      </c>
      <c r="C907" t="s">
        <v>263</v>
      </c>
      <c r="D907" t="s">
        <v>262</v>
      </c>
      <c r="E907">
        <v>66</v>
      </c>
      <c r="F907">
        <v>14</v>
      </c>
      <c r="G907">
        <v>2</v>
      </c>
      <c r="H907">
        <v>2</v>
      </c>
      <c r="I907">
        <v>0.13</v>
      </c>
      <c r="J907">
        <v>6</v>
      </c>
      <c r="K907">
        <v>4</v>
      </c>
      <c r="L907">
        <v>0</v>
      </c>
      <c r="M907">
        <v>0</v>
      </c>
      <c r="N907">
        <v>5</v>
      </c>
      <c r="O907">
        <v>2</v>
      </c>
      <c r="P907">
        <v>0</v>
      </c>
      <c r="Q907">
        <v>0</v>
      </c>
      <c r="R907">
        <v>8</v>
      </c>
      <c r="S907">
        <v>3</v>
      </c>
      <c r="T907">
        <v>0</v>
      </c>
      <c r="U907">
        <v>0</v>
      </c>
      <c r="V907">
        <v>30</v>
      </c>
      <c r="W907">
        <v>11</v>
      </c>
      <c r="X907">
        <v>2</v>
      </c>
      <c r="Y907">
        <v>0.14000000000000001</v>
      </c>
      <c r="Z907">
        <v>0.67</v>
      </c>
      <c r="AA907">
        <v>0.4</v>
      </c>
      <c r="AB907">
        <v>0.38</v>
      </c>
      <c r="AC907">
        <v>0.06</v>
      </c>
      <c r="AD907">
        <v>0.37</v>
      </c>
      <c r="AE907">
        <v>-0.71889999999999998</v>
      </c>
      <c r="AF907">
        <v>0</v>
      </c>
      <c r="AG907">
        <v>2.07E-2</v>
      </c>
      <c r="AH907" t="s">
        <v>61</v>
      </c>
      <c r="AI907" t="s">
        <v>97</v>
      </c>
      <c r="AJ907" t="s">
        <v>63</v>
      </c>
      <c r="AK907" t="s">
        <v>61</v>
      </c>
      <c r="AL907" t="s">
        <v>103</v>
      </c>
      <c r="AM907" t="s">
        <v>65</v>
      </c>
      <c r="AN907" t="s">
        <v>66</v>
      </c>
      <c r="AO907">
        <v>57.986268292682901</v>
      </c>
      <c r="AP907">
        <v>14004067516.3577</v>
      </c>
      <c r="AQ907" t="s">
        <v>66</v>
      </c>
      <c r="AR907">
        <v>60.856999999999999</v>
      </c>
      <c r="AS907" t="s">
        <v>66</v>
      </c>
      <c r="AT907">
        <v>37</v>
      </c>
      <c r="AU907">
        <v>2</v>
      </c>
      <c r="AV907">
        <v>10</v>
      </c>
      <c r="AW907" t="s">
        <v>66</v>
      </c>
      <c r="AX907" t="s">
        <v>66</v>
      </c>
      <c r="AY907">
        <v>73.2</v>
      </c>
      <c r="AZ907" t="s">
        <v>66</v>
      </c>
      <c r="BA907">
        <v>5.97</v>
      </c>
      <c r="BB907">
        <v>6.0490105311968501</v>
      </c>
      <c r="BC907">
        <v>48</v>
      </c>
      <c r="BD907">
        <v>55.5</v>
      </c>
      <c r="BE907">
        <v>40</v>
      </c>
      <c r="BF907">
        <v>69.8</v>
      </c>
      <c r="BG907">
        <v>3.0696690063648799</v>
      </c>
      <c r="BH907">
        <f>+COUNTIF($A$2:$A$1478,A907)</f>
        <v>10</v>
      </c>
    </row>
    <row r="908" spans="1:60" hidden="1">
      <c r="A908" t="s">
        <v>262</v>
      </c>
      <c r="B908">
        <v>2015</v>
      </c>
      <c r="C908" t="s">
        <v>263</v>
      </c>
      <c r="D908" t="s">
        <v>262</v>
      </c>
      <c r="E908">
        <v>66</v>
      </c>
      <c r="F908">
        <v>14</v>
      </c>
      <c r="G908">
        <v>2</v>
      </c>
      <c r="H908">
        <v>2</v>
      </c>
      <c r="I908">
        <v>0.13</v>
      </c>
      <c r="J908">
        <v>6</v>
      </c>
      <c r="K908">
        <v>4</v>
      </c>
      <c r="L908">
        <v>0</v>
      </c>
      <c r="M908">
        <v>0</v>
      </c>
      <c r="N908">
        <v>5</v>
      </c>
      <c r="O908">
        <v>2</v>
      </c>
      <c r="P908">
        <v>0</v>
      </c>
      <c r="Q908">
        <v>0</v>
      </c>
      <c r="R908">
        <v>8</v>
      </c>
      <c r="S908">
        <v>3</v>
      </c>
      <c r="T908">
        <v>0</v>
      </c>
      <c r="U908">
        <v>0</v>
      </c>
      <c r="V908">
        <v>30</v>
      </c>
      <c r="W908">
        <v>11</v>
      </c>
      <c r="X908">
        <v>2</v>
      </c>
      <c r="Y908">
        <v>0.14000000000000001</v>
      </c>
      <c r="Z908">
        <v>0.67</v>
      </c>
      <c r="AA908">
        <v>0.4</v>
      </c>
      <c r="AB908">
        <v>0.38</v>
      </c>
      <c r="AC908">
        <v>0.06</v>
      </c>
      <c r="AD908">
        <v>0.37</v>
      </c>
      <c r="AE908">
        <v>-0.64649999999999996</v>
      </c>
      <c r="AF908">
        <v>0</v>
      </c>
      <c r="AG908">
        <v>7.2400000000000006E-2</v>
      </c>
      <c r="AH908" t="s">
        <v>61</v>
      </c>
      <c r="AI908" t="s">
        <v>97</v>
      </c>
      <c r="AJ908" t="s">
        <v>63</v>
      </c>
      <c r="AK908" t="s">
        <v>61</v>
      </c>
      <c r="AL908" t="s">
        <v>103</v>
      </c>
      <c r="AM908" t="s">
        <v>65</v>
      </c>
      <c r="AN908" t="s">
        <v>66</v>
      </c>
      <c r="AO908" t="s">
        <v>66</v>
      </c>
      <c r="AP908">
        <v>12746688961.779499</v>
      </c>
      <c r="AQ908" t="s">
        <v>66</v>
      </c>
      <c r="AR908">
        <v>60.084000000000003</v>
      </c>
      <c r="AS908" t="s">
        <v>66</v>
      </c>
      <c r="AT908">
        <v>37</v>
      </c>
      <c r="AU908">
        <v>2</v>
      </c>
      <c r="AV908">
        <v>10</v>
      </c>
      <c r="AW908" t="s">
        <v>66</v>
      </c>
      <c r="AX908" t="s">
        <v>66</v>
      </c>
      <c r="AY908">
        <v>73.2</v>
      </c>
      <c r="AZ908" t="s">
        <v>66</v>
      </c>
      <c r="BA908" t="s">
        <v>66</v>
      </c>
      <c r="BB908" t="s">
        <v>66</v>
      </c>
      <c r="BC908">
        <v>47.2</v>
      </c>
      <c r="BD908">
        <v>56.4</v>
      </c>
      <c r="BE908">
        <v>40</v>
      </c>
      <c r="BF908">
        <v>69.599999999999994</v>
      </c>
      <c r="BG908">
        <v>3.7629868798477699</v>
      </c>
      <c r="BH908">
        <f>+COUNTIF($A$2:$A$1478,A908)</f>
        <v>10</v>
      </c>
    </row>
    <row r="909" spans="1:60" hidden="1">
      <c r="A909" t="s">
        <v>264</v>
      </c>
      <c r="B909">
        <v>2006</v>
      </c>
      <c r="C909" t="s">
        <v>265</v>
      </c>
      <c r="D909" t="s">
        <v>264</v>
      </c>
      <c r="E909">
        <v>131</v>
      </c>
      <c r="F909">
        <v>15</v>
      </c>
      <c r="G909">
        <v>1</v>
      </c>
      <c r="H909">
        <v>1</v>
      </c>
      <c r="I909">
        <v>0.06</v>
      </c>
      <c r="J909">
        <v>3</v>
      </c>
      <c r="K909">
        <v>0</v>
      </c>
      <c r="L909">
        <v>3</v>
      </c>
      <c r="M909">
        <v>0.5</v>
      </c>
      <c r="N909">
        <v>4</v>
      </c>
      <c r="O909">
        <v>0</v>
      </c>
      <c r="P909">
        <v>1</v>
      </c>
      <c r="Q909">
        <v>0.2</v>
      </c>
      <c r="R909">
        <v>7</v>
      </c>
      <c r="S909">
        <v>0</v>
      </c>
      <c r="T909">
        <v>1</v>
      </c>
      <c r="U909">
        <v>0.13</v>
      </c>
      <c r="V909">
        <v>26</v>
      </c>
      <c r="W909">
        <v>1</v>
      </c>
      <c r="X909">
        <v>6</v>
      </c>
      <c r="Y909">
        <v>7.0000000000000007E-2</v>
      </c>
      <c r="Z909">
        <v>0</v>
      </c>
      <c r="AA909">
        <v>0</v>
      </c>
      <c r="AB909">
        <v>0</v>
      </c>
      <c r="AC909">
        <v>0.19</v>
      </c>
      <c r="AD909">
        <v>0.04</v>
      </c>
      <c r="AE909">
        <v>1.0478000000000001</v>
      </c>
      <c r="AF909">
        <v>0</v>
      </c>
      <c r="AG909">
        <v>0.1865</v>
      </c>
      <c r="AH909" t="s">
        <v>115</v>
      </c>
      <c r="AI909" t="s">
        <v>87</v>
      </c>
      <c r="AJ909" t="s">
        <v>70</v>
      </c>
      <c r="AK909" t="s">
        <v>71</v>
      </c>
      <c r="AL909" t="s">
        <v>71</v>
      </c>
      <c r="AM909" t="s">
        <v>72</v>
      </c>
      <c r="AN909" t="s">
        <v>66</v>
      </c>
      <c r="AO909">
        <v>79.439024390243901</v>
      </c>
      <c r="AP909">
        <v>6757119558.3992004</v>
      </c>
      <c r="AQ909">
        <v>0</v>
      </c>
      <c r="AR909">
        <v>6.125</v>
      </c>
      <c r="AS909">
        <v>32.765331268310497</v>
      </c>
      <c r="AT909">
        <v>18</v>
      </c>
      <c r="AU909">
        <v>1</v>
      </c>
      <c r="AV909">
        <v>9</v>
      </c>
      <c r="AW909">
        <v>76.423324584960895</v>
      </c>
      <c r="AX909">
        <v>92.291709899902301</v>
      </c>
      <c r="AY909">
        <v>82.4</v>
      </c>
      <c r="AZ909" t="s">
        <v>66</v>
      </c>
      <c r="BA909">
        <v>7.38</v>
      </c>
      <c r="BB909">
        <v>7.4255743442183801</v>
      </c>
      <c r="BC909">
        <v>70</v>
      </c>
      <c r="BD909">
        <v>67.3</v>
      </c>
      <c r="BE909">
        <v>70</v>
      </c>
      <c r="BF909">
        <v>62.2</v>
      </c>
      <c r="BG909">
        <v>5.2003568323047196</v>
      </c>
      <c r="BH909">
        <f>+COUNTIF($A$2:$A$1478,A909)</f>
        <v>10</v>
      </c>
    </row>
    <row r="910" spans="1:60" hidden="1">
      <c r="A910" t="s">
        <v>264</v>
      </c>
      <c r="B910">
        <v>2007</v>
      </c>
      <c r="C910" t="s">
        <v>265</v>
      </c>
      <c r="D910" t="s">
        <v>264</v>
      </c>
      <c r="E910">
        <v>131</v>
      </c>
      <c r="F910">
        <v>15</v>
      </c>
      <c r="G910">
        <v>1</v>
      </c>
      <c r="H910">
        <v>1</v>
      </c>
      <c r="I910">
        <v>0.06</v>
      </c>
      <c r="J910">
        <v>3</v>
      </c>
      <c r="K910">
        <v>0</v>
      </c>
      <c r="L910">
        <v>3</v>
      </c>
      <c r="M910">
        <v>0.5</v>
      </c>
      <c r="N910">
        <v>4</v>
      </c>
      <c r="O910">
        <v>0</v>
      </c>
      <c r="P910">
        <v>1</v>
      </c>
      <c r="Q910">
        <v>0.2</v>
      </c>
      <c r="R910">
        <v>7</v>
      </c>
      <c r="S910">
        <v>0</v>
      </c>
      <c r="T910">
        <v>1</v>
      </c>
      <c r="U910">
        <v>0.13</v>
      </c>
      <c r="V910">
        <v>26</v>
      </c>
      <c r="W910">
        <v>1</v>
      </c>
      <c r="X910">
        <v>6</v>
      </c>
      <c r="Y910">
        <v>7.0000000000000007E-2</v>
      </c>
      <c r="Z910">
        <v>0</v>
      </c>
      <c r="AA910">
        <v>0</v>
      </c>
      <c r="AB910">
        <v>0</v>
      </c>
      <c r="AC910">
        <v>0.19</v>
      </c>
      <c r="AD910">
        <v>0.04</v>
      </c>
      <c r="AE910">
        <v>1.0639000000000001</v>
      </c>
      <c r="AF910">
        <v>0</v>
      </c>
      <c r="AG910">
        <v>1.61E-2</v>
      </c>
      <c r="AH910" t="s">
        <v>115</v>
      </c>
      <c r="AI910" t="s">
        <v>87</v>
      </c>
      <c r="AJ910" t="s">
        <v>70</v>
      </c>
      <c r="AK910" t="s">
        <v>71</v>
      </c>
      <c r="AL910" t="s">
        <v>71</v>
      </c>
      <c r="AM910" t="s">
        <v>72</v>
      </c>
      <c r="AN910" t="s">
        <v>66</v>
      </c>
      <c r="AO910">
        <v>79.792682926829301</v>
      </c>
      <c r="AP910">
        <v>7880509170.5447598</v>
      </c>
      <c r="AQ910">
        <v>0</v>
      </c>
      <c r="AR910">
        <v>5.9080000000000004</v>
      </c>
      <c r="AS910">
        <v>36.206958770752003</v>
      </c>
      <c r="AT910">
        <v>17</v>
      </c>
      <c r="AU910">
        <v>1</v>
      </c>
      <c r="AV910">
        <v>9</v>
      </c>
      <c r="AW910">
        <v>76.916252136230497</v>
      </c>
      <c r="AX910">
        <v>92.658920288085895</v>
      </c>
      <c r="AY910">
        <v>86.6</v>
      </c>
      <c r="AZ910" t="s">
        <v>66</v>
      </c>
      <c r="BA910">
        <v>7.75</v>
      </c>
      <c r="BB910">
        <v>7.7978592367090398</v>
      </c>
      <c r="BC910">
        <v>70</v>
      </c>
      <c r="BD910">
        <v>66.099999999999994</v>
      </c>
      <c r="BE910">
        <v>70</v>
      </c>
      <c r="BF910">
        <v>61.1</v>
      </c>
      <c r="BG910">
        <v>5.3071387669402599</v>
      </c>
      <c r="BH910">
        <f>+COUNTIF($A$2:$A$1478,A910)</f>
        <v>10</v>
      </c>
    </row>
    <row r="911" spans="1:60" hidden="1">
      <c r="A911" t="s">
        <v>264</v>
      </c>
      <c r="B911">
        <v>2008</v>
      </c>
      <c r="C911" t="s">
        <v>265</v>
      </c>
      <c r="D911" t="s">
        <v>264</v>
      </c>
      <c r="E911">
        <v>131</v>
      </c>
      <c r="F911">
        <v>15</v>
      </c>
      <c r="G911">
        <v>1</v>
      </c>
      <c r="H911">
        <v>1</v>
      </c>
      <c r="I911">
        <v>0.06</v>
      </c>
      <c r="J911">
        <v>3</v>
      </c>
      <c r="K911">
        <v>0</v>
      </c>
      <c r="L911">
        <v>3</v>
      </c>
      <c r="M911">
        <v>0.5</v>
      </c>
      <c r="N911">
        <v>4</v>
      </c>
      <c r="O911">
        <v>0</v>
      </c>
      <c r="P911">
        <v>1</v>
      </c>
      <c r="Q911">
        <v>0.2</v>
      </c>
      <c r="R911">
        <v>7</v>
      </c>
      <c r="S911">
        <v>0</v>
      </c>
      <c r="T911">
        <v>1</v>
      </c>
      <c r="U911">
        <v>0.13</v>
      </c>
      <c r="V911">
        <v>26</v>
      </c>
      <c r="W911">
        <v>1</v>
      </c>
      <c r="X911">
        <v>6</v>
      </c>
      <c r="Y911">
        <v>7.0000000000000007E-2</v>
      </c>
      <c r="Z911">
        <v>0</v>
      </c>
      <c r="AA911">
        <v>0</v>
      </c>
      <c r="AB911">
        <v>0</v>
      </c>
      <c r="AC911">
        <v>0.19</v>
      </c>
      <c r="AD911">
        <v>0.04</v>
      </c>
      <c r="AE911">
        <v>1.0448999999999999</v>
      </c>
      <c r="AF911">
        <v>0</v>
      </c>
      <c r="AG911">
        <v>-1.89E-2</v>
      </c>
      <c r="AH911" t="s">
        <v>115</v>
      </c>
      <c r="AI911" t="s">
        <v>87</v>
      </c>
      <c r="AJ911" t="s">
        <v>70</v>
      </c>
      <c r="AK911" t="s">
        <v>71</v>
      </c>
      <c r="AL911" t="s">
        <v>71</v>
      </c>
      <c r="AM911" t="s">
        <v>72</v>
      </c>
      <c r="AN911" t="s">
        <v>66</v>
      </c>
      <c r="AO911">
        <v>79.636585365853705</v>
      </c>
      <c r="AP911">
        <v>8977149553.2444706</v>
      </c>
      <c r="AQ911">
        <v>0</v>
      </c>
      <c r="AR911">
        <v>5.7050000000000001</v>
      </c>
      <c r="AS911">
        <v>35.382888793945298</v>
      </c>
      <c r="AT911">
        <v>20</v>
      </c>
      <c r="AU911">
        <v>1</v>
      </c>
      <c r="AV911">
        <v>9</v>
      </c>
      <c r="AW911">
        <v>76.7264404296875</v>
      </c>
      <c r="AX911">
        <v>93.406158447265597</v>
      </c>
      <c r="AY911">
        <v>86</v>
      </c>
      <c r="AZ911" t="s">
        <v>66</v>
      </c>
      <c r="BA911">
        <v>7.6</v>
      </c>
      <c r="BB911">
        <v>7.6469329288030998</v>
      </c>
      <c r="BC911">
        <v>70</v>
      </c>
      <c r="BD911">
        <v>66</v>
      </c>
      <c r="BE911">
        <v>70</v>
      </c>
      <c r="BF911">
        <v>61.3</v>
      </c>
      <c r="BG911">
        <v>5.3224779850238297</v>
      </c>
      <c r="BH911">
        <f>+COUNTIF($A$2:$A$1478,A911)</f>
        <v>10</v>
      </c>
    </row>
    <row r="912" spans="1:60" hidden="1">
      <c r="A912" t="s">
        <v>264</v>
      </c>
      <c r="B912">
        <v>2009</v>
      </c>
      <c r="C912" t="s">
        <v>265</v>
      </c>
      <c r="D912" t="s">
        <v>264</v>
      </c>
      <c r="E912">
        <v>131</v>
      </c>
      <c r="F912">
        <v>15</v>
      </c>
      <c r="G912">
        <v>1</v>
      </c>
      <c r="H912">
        <v>1</v>
      </c>
      <c r="I912">
        <v>0.06</v>
      </c>
      <c r="J912">
        <v>3</v>
      </c>
      <c r="K912">
        <v>0</v>
      </c>
      <c r="L912">
        <v>3</v>
      </c>
      <c r="M912">
        <v>0.5</v>
      </c>
      <c r="N912">
        <v>4</v>
      </c>
      <c r="O912">
        <v>0</v>
      </c>
      <c r="P912">
        <v>1</v>
      </c>
      <c r="Q912">
        <v>0.2</v>
      </c>
      <c r="R912">
        <v>7</v>
      </c>
      <c r="S912">
        <v>0</v>
      </c>
      <c r="T912">
        <v>1</v>
      </c>
      <c r="U912">
        <v>0.13</v>
      </c>
      <c r="V912">
        <v>26</v>
      </c>
      <c r="W912">
        <v>1</v>
      </c>
      <c r="X912">
        <v>6</v>
      </c>
      <c r="Y912">
        <v>7.0000000000000007E-2</v>
      </c>
      <c r="Z912">
        <v>0</v>
      </c>
      <c r="AA912">
        <v>0</v>
      </c>
      <c r="AB912">
        <v>0</v>
      </c>
      <c r="AC912">
        <v>0.19</v>
      </c>
      <c r="AD912">
        <v>0.04</v>
      </c>
      <c r="AE912">
        <v>0.83430000000000004</v>
      </c>
      <c r="AF912">
        <v>0</v>
      </c>
      <c r="AG912">
        <v>-0.21060000000000001</v>
      </c>
      <c r="AH912" t="s">
        <v>115</v>
      </c>
      <c r="AI912" t="s">
        <v>87</v>
      </c>
      <c r="AJ912" t="s">
        <v>70</v>
      </c>
      <c r="AK912" t="s">
        <v>71</v>
      </c>
      <c r="AL912" t="s">
        <v>71</v>
      </c>
      <c r="AM912" t="s">
        <v>72</v>
      </c>
      <c r="AN912" t="s">
        <v>66</v>
      </c>
      <c r="AO912">
        <v>80.241463414634197</v>
      </c>
      <c r="AP912">
        <v>8528202278.4106703</v>
      </c>
      <c r="AQ912">
        <v>0</v>
      </c>
      <c r="AR912">
        <v>5.5140000000000002</v>
      </c>
      <c r="AS912">
        <v>39.341770172119098</v>
      </c>
      <c r="AT912">
        <v>22</v>
      </c>
      <c r="AU912">
        <v>1</v>
      </c>
      <c r="AV912">
        <v>9</v>
      </c>
      <c r="AW912">
        <v>76.118515014648395</v>
      </c>
      <c r="AX912">
        <v>93.610549926757798</v>
      </c>
      <c r="AY912">
        <v>85.8</v>
      </c>
      <c r="AZ912" t="s">
        <v>66</v>
      </c>
      <c r="BA912">
        <v>7.65</v>
      </c>
      <c r="BB912">
        <v>7.6469329287024799</v>
      </c>
      <c r="BC912">
        <v>70</v>
      </c>
      <c r="BD912">
        <v>66.099999999999994</v>
      </c>
      <c r="BE912">
        <v>60</v>
      </c>
      <c r="BF912">
        <v>63.1</v>
      </c>
      <c r="BG912">
        <v>5.0651042124999996</v>
      </c>
      <c r="BH912">
        <f>+COUNTIF($A$2:$A$1478,A912)</f>
        <v>10</v>
      </c>
    </row>
    <row r="913" spans="1:60" hidden="1">
      <c r="A913" t="s">
        <v>264</v>
      </c>
      <c r="B913">
        <v>2010</v>
      </c>
      <c r="C913" t="s">
        <v>265</v>
      </c>
      <c r="D913" t="s">
        <v>264</v>
      </c>
      <c r="E913">
        <v>131</v>
      </c>
      <c r="F913">
        <v>15</v>
      </c>
      <c r="G913">
        <v>1</v>
      </c>
      <c r="H913">
        <v>1</v>
      </c>
      <c r="I913">
        <v>0.06</v>
      </c>
      <c r="J913">
        <v>3</v>
      </c>
      <c r="K913">
        <v>0</v>
      </c>
      <c r="L913">
        <v>3</v>
      </c>
      <c r="M913">
        <v>0.5</v>
      </c>
      <c r="N913">
        <v>4</v>
      </c>
      <c r="O913">
        <v>0</v>
      </c>
      <c r="P913">
        <v>1</v>
      </c>
      <c r="Q913">
        <v>0.2</v>
      </c>
      <c r="R913">
        <v>7</v>
      </c>
      <c r="S913">
        <v>0</v>
      </c>
      <c r="T913">
        <v>1</v>
      </c>
      <c r="U913">
        <v>0.13</v>
      </c>
      <c r="V913">
        <v>26</v>
      </c>
      <c r="W913">
        <v>1</v>
      </c>
      <c r="X913">
        <v>6</v>
      </c>
      <c r="Y913">
        <v>7.0000000000000007E-2</v>
      </c>
      <c r="Z913">
        <v>0</v>
      </c>
      <c r="AA913">
        <v>0</v>
      </c>
      <c r="AB913">
        <v>0</v>
      </c>
      <c r="AC913">
        <v>0.19</v>
      </c>
      <c r="AD913">
        <v>0.04</v>
      </c>
      <c r="AE913">
        <v>0.85499999999999998</v>
      </c>
      <c r="AF913">
        <v>0</v>
      </c>
      <c r="AG913">
        <v>2.06E-2</v>
      </c>
      <c r="AH913" t="s">
        <v>115</v>
      </c>
      <c r="AI913" t="s">
        <v>87</v>
      </c>
      <c r="AJ913" t="s">
        <v>70</v>
      </c>
      <c r="AK913" t="s">
        <v>71</v>
      </c>
      <c r="AL913" t="s">
        <v>71</v>
      </c>
      <c r="AM913" t="s">
        <v>72</v>
      </c>
      <c r="AN913" t="s">
        <v>66</v>
      </c>
      <c r="AO913">
        <v>81.397560975609807</v>
      </c>
      <c r="AP913">
        <v>8741059602.6490097</v>
      </c>
      <c r="AQ913">
        <v>0</v>
      </c>
      <c r="AR913">
        <v>5.3349999999999902</v>
      </c>
      <c r="AS913">
        <v>41.772640228271499</v>
      </c>
      <c r="AT913">
        <v>22</v>
      </c>
      <c r="AU913">
        <v>1</v>
      </c>
      <c r="AV913">
        <v>9</v>
      </c>
      <c r="AW913">
        <v>75.613586425781193</v>
      </c>
      <c r="AX913">
        <v>93.8846435546875</v>
      </c>
      <c r="AY913">
        <v>87.5</v>
      </c>
      <c r="AZ913" t="s">
        <v>66</v>
      </c>
      <c r="BA913">
        <v>7.56</v>
      </c>
      <c r="BB913">
        <v>7.6066859131881701</v>
      </c>
      <c r="BC913">
        <v>70</v>
      </c>
      <c r="BD913">
        <v>67.2</v>
      </c>
      <c r="BE913">
        <v>60</v>
      </c>
      <c r="BF913">
        <v>62.5</v>
      </c>
      <c r="BG913">
        <v>5.0404656000000001</v>
      </c>
      <c r="BH913">
        <f>+COUNTIF($A$2:$A$1478,A913)</f>
        <v>10</v>
      </c>
    </row>
    <row r="914" spans="1:60" hidden="1">
      <c r="A914" t="s">
        <v>264</v>
      </c>
      <c r="B914">
        <v>2011</v>
      </c>
      <c r="C914" t="s">
        <v>265</v>
      </c>
      <c r="D914" t="s">
        <v>264</v>
      </c>
      <c r="E914">
        <v>131</v>
      </c>
      <c r="F914">
        <v>15</v>
      </c>
      <c r="G914">
        <v>1</v>
      </c>
      <c r="H914">
        <v>1</v>
      </c>
      <c r="I914">
        <v>0.06</v>
      </c>
      <c r="J914">
        <v>3</v>
      </c>
      <c r="K914">
        <v>0</v>
      </c>
      <c r="L914">
        <v>3</v>
      </c>
      <c r="M914">
        <v>0.5</v>
      </c>
      <c r="N914">
        <v>4</v>
      </c>
      <c r="O914">
        <v>0</v>
      </c>
      <c r="P914">
        <v>1</v>
      </c>
      <c r="Q914">
        <v>0.2</v>
      </c>
      <c r="R914">
        <v>7</v>
      </c>
      <c r="S914">
        <v>0</v>
      </c>
      <c r="T914">
        <v>1</v>
      </c>
      <c r="U914">
        <v>0.13</v>
      </c>
      <c r="V914">
        <v>26</v>
      </c>
      <c r="W914">
        <v>1</v>
      </c>
      <c r="X914">
        <v>6</v>
      </c>
      <c r="Y914">
        <v>7.0000000000000007E-2</v>
      </c>
      <c r="Z914">
        <v>0</v>
      </c>
      <c r="AA914">
        <v>0</v>
      </c>
      <c r="AB914">
        <v>0</v>
      </c>
      <c r="AC914">
        <v>0.19</v>
      </c>
      <c r="AD914">
        <v>0.04</v>
      </c>
      <c r="AE914">
        <v>0.83460000000000001</v>
      </c>
      <c r="AF914">
        <v>0</v>
      </c>
      <c r="AG914">
        <v>-2.0400000000000001E-2</v>
      </c>
      <c r="AH914" t="s">
        <v>115</v>
      </c>
      <c r="AI914" t="s">
        <v>87</v>
      </c>
      <c r="AJ914" t="s">
        <v>70</v>
      </c>
      <c r="AK914" t="s">
        <v>71</v>
      </c>
      <c r="AL914" t="s">
        <v>71</v>
      </c>
      <c r="AM914" t="s">
        <v>72</v>
      </c>
      <c r="AN914" t="s">
        <v>66</v>
      </c>
      <c r="AO914">
        <v>80.746341463414595</v>
      </c>
      <c r="AP914">
        <v>9556435918.8212395</v>
      </c>
      <c r="AQ914">
        <v>0</v>
      </c>
      <c r="AR914">
        <v>5.1669999999999998</v>
      </c>
      <c r="AS914">
        <v>44.3479614257813</v>
      </c>
      <c r="AT914">
        <v>22</v>
      </c>
      <c r="AU914">
        <v>1</v>
      </c>
      <c r="AV914">
        <v>9</v>
      </c>
      <c r="AW914">
        <v>75.703155517578097</v>
      </c>
      <c r="AX914">
        <v>92.896133422851605</v>
      </c>
      <c r="AY914">
        <v>87.6</v>
      </c>
      <c r="AZ914" t="s">
        <v>66</v>
      </c>
      <c r="BA914">
        <v>7.65</v>
      </c>
      <c r="BB914">
        <v>7.57650065152768</v>
      </c>
      <c r="BC914">
        <v>70</v>
      </c>
      <c r="BD914">
        <v>65.7</v>
      </c>
      <c r="BE914">
        <v>60</v>
      </c>
      <c r="BF914">
        <v>62.5</v>
      </c>
      <c r="BG914">
        <v>5.1346291333333296</v>
      </c>
      <c r="BH914">
        <f>+COUNTIF($A$2:$A$1478,A914)</f>
        <v>10</v>
      </c>
    </row>
    <row r="915" spans="1:60" hidden="1">
      <c r="A915" t="s">
        <v>264</v>
      </c>
      <c r="B915">
        <v>2012</v>
      </c>
      <c r="C915" t="s">
        <v>265</v>
      </c>
      <c r="D915" t="s">
        <v>264</v>
      </c>
      <c r="E915">
        <v>131</v>
      </c>
      <c r="F915">
        <v>15</v>
      </c>
      <c r="G915">
        <v>1</v>
      </c>
      <c r="H915">
        <v>1</v>
      </c>
      <c r="I915">
        <v>0.06</v>
      </c>
      <c r="J915">
        <v>3</v>
      </c>
      <c r="K915">
        <v>0</v>
      </c>
      <c r="L915">
        <v>3</v>
      </c>
      <c r="M915">
        <v>0.5</v>
      </c>
      <c r="N915">
        <v>4</v>
      </c>
      <c r="O915">
        <v>0</v>
      </c>
      <c r="P915">
        <v>1</v>
      </c>
      <c r="Q915">
        <v>0.2</v>
      </c>
      <c r="R915">
        <v>7</v>
      </c>
      <c r="S915">
        <v>0</v>
      </c>
      <c r="T915">
        <v>1</v>
      </c>
      <c r="U915">
        <v>0.13</v>
      </c>
      <c r="V915">
        <v>26</v>
      </c>
      <c r="W915">
        <v>1</v>
      </c>
      <c r="X915">
        <v>6</v>
      </c>
      <c r="Y915">
        <v>7.0000000000000007E-2</v>
      </c>
      <c r="Z915">
        <v>0</v>
      </c>
      <c r="AA915">
        <v>0</v>
      </c>
      <c r="AB915">
        <v>0</v>
      </c>
      <c r="AC915">
        <v>0.19</v>
      </c>
      <c r="AD915">
        <v>0.04</v>
      </c>
      <c r="AE915">
        <v>0.9718</v>
      </c>
      <c r="AF915">
        <v>0</v>
      </c>
      <c r="AG915">
        <v>0.13719999999999999</v>
      </c>
      <c r="AH915" t="s">
        <v>115</v>
      </c>
      <c r="AI915" t="s">
        <v>87</v>
      </c>
      <c r="AJ915" t="s">
        <v>70</v>
      </c>
      <c r="AK915" t="s">
        <v>71</v>
      </c>
      <c r="AL915" t="s">
        <v>71</v>
      </c>
      <c r="AM915" t="s">
        <v>72</v>
      </c>
      <c r="AN915" t="s">
        <v>66</v>
      </c>
      <c r="AO915">
        <v>80.746341463414595</v>
      </c>
      <c r="AP915">
        <v>9262238211.4865704</v>
      </c>
      <c r="AQ915">
        <v>0</v>
      </c>
      <c r="AR915">
        <v>5.0090000000000003</v>
      </c>
      <c r="AS915">
        <v>45.533580780029297</v>
      </c>
      <c r="AT915">
        <v>22</v>
      </c>
      <c r="AU915">
        <v>1</v>
      </c>
      <c r="AV915">
        <v>9</v>
      </c>
      <c r="AW915">
        <v>74.990013122558594</v>
      </c>
      <c r="AX915">
        <v>91.683006286621094</v>
      </c>
      <c r="AY915">
        <v>87.1</v>
      </c>
      <c r="AZ915" t="s">
        <v>66</v>
      </c>
      <c r="BA915">
        <v>7.62</v>
      </c>
      <c r="BB915">
        <v>7.5467888841681399</v>
      </c>
      <c r="BC915">
        <v>70</v>
      </c>
      <c r="BD915">
        <v>67</v>
      </c>
      <c r="BE915">
        <v>60</v>
      </c>
      <c r="BF915">
        <v>67.8</v>
      </c>
      <c r="BG915">
        <v>5.01749689090909</v>
      </c>
      <c r="BH915">
        <f>+COUNTIF($A$2:$A$1478,A915)</f>
        <v>10</v>
      </c>
    </row>
    <row r="916" spans="1:60" hidden="1">
      <c r="A916" t="s">
        <v>264</v>
      </c>
      <c r="B916">
        <v>2013</v>
      </c>
      <c r="C916" t="s">
        <v>265</v>
      </c>
      <c r="D916" t="s">
        <v>264</v>
      </c>
      <c r="E916">
        <v>131</v>
      </c>
      <c r="F916">
        <v>15</v>
      </c>
      <c r="G916">
        <v>1</v>
      </c>
      <c r="H916">
        <v>1</v>
      </c>
      <c r="I916">
        <v>0.06</v>
      </c>
      <c r="J916">
        <v>3</v>
      </c>
      <c r="K916">
        <v>0</v>
      </c>
      <c r="L916">
        <v>3</v>
      </c>
      <c r="M916">
        <v>0.5</v>
      </c>
      <c r="N916">
        <v>4</v>
      </c>
      <c r="O916">
        <v>0</v>
      </c>
      <c r="P916">
        <v>1</v>
      </c>
      <c r="Q916">
        <v>0.2</v>
      </c>
      <c r="R916">
        <v>7</v>
      </c>
      <c r="S916">
        <v>0</v>
      </c>
      <c r="T916">
        <v>1</v>
      </c>
      <c r="U916">
        <v>0.13</v>
      </c>
      <c r="V916">
        <v>26</v>
      </c>
      <c r="W916">
        <v>1</v>
      </c>
      <c r="X916">
        <v>6</v>
      </c>
      <c r="Y916">
        <v>7.0000000000000007E-2</v>
      </c>
      <c r="Z916">
        <v>0</v>
      </c>
      <c r="AA916">
        <v>0</v>
      </c>
      <c r="AB916">
        <v>0</v>
      </c>
      <c r="AC916">
        <v>0.19</v>
      </c>
      <c r="AD916">
        <v>0.04</v>
      </c>
      <c r="AE916">
        <v>0.99880000000000002</v>
      </c>
      <c r="AF916">
        <v>0</v>
      </c>
      <c r="AG916">
        <v>2.7E-2</v>
      </c>
      <c r="AH916" t="s">
        <v>115</v>
      </c>
      <c r="AI916" t="s">
        <v>87</v>
      </c>
      <c r="AJ916" t="s">
        <v>70</v>
      </c>
      <c r="AK916" t="s">
        <v>71</v>
      </c>
      <c r="AL916" t="s">
        <v>71</v>
      </c>
      <c r="AM916" t="s">
        <v>72</v>
      </c>
      <c r="AN916" t="s">
        <v>66</v>
      </c>
      <c r="AO916">
        <v>81.746341463414595</v>
      </c>
      <c r="AP916">
        <v>10184944237.9182</v>
      </c>
      <c r="AQ916">
        <v>0</v>
      </c>
      <c r="AR916">
        <v>4.8609999999999998</v>
      </c>
      <c r="AS916">
        <v>45.680450439453097</v>
      </c>
      <c r="AT916">
        <v>22</v>
      </c>
      <c r="AU916">
        <v>1</v>
      </c>
      <c r="AV916">
        <v>9</v>
      </c>
      <c r="AW916">
        <v>75.221771240234403</v>
      </c>
      <c r="AX916">
        <v>90.276771545410199</v>
      </c>
      <c r="AY916">
        <v>86.8</v>
      </c>
      <c r="AZ916">
        <v>5.4755521097081603</v>
      </c>
      <c r="BA916">
        <v>7.62</v>
      </c>
      <c r="BB916">
        <v>7.5467888840691</v>
      </c>
      <c r="BC916">
        <v>61.1</v>
      </c>
      <c r="BD916">
        <v>67.5</v>
      </c>
      <c r="BE916">
        <v>60</v>
      </c>
      <c r="BF916">
        <v>61.2</v>
      </c>
      <c r="BG916">
        <v>4.7822054400000003</v>
      </c>
      <c r="BH916">
        <f>+COUNTIF($A$2:$A$1478,A916)</f>
        <v>10</v>
      </c>
    </row>
    <row r="917" spans="1:60" hidden="1">
      <c r="A917" t="s">
        <v>264</v>
      </c>
      <c r="B917">
        <v>2014</v>
      </c>
      <c r="C917" t="s">
        <v>265</v>
      </c>
      <c r="D917" t="s">
        <v>264</v>
      </c>
      <c r="E917">
        <v>131</v>
      </c>
      <c r="F917">
        <v>15</v>
      </c>
      <c r="G917">
        <v>1</v>
      </c>
      <c r="H917">
        <v>1</v>
      </c>
      <c r="I917">
        <v>0.06</v>
      </c>
      <c r="J917">
        <v>3</v>
      </c>
      <c r="K917">
        <v>0</v>
      </c>
      <c r="L917">
        <v>3</v>
      </c>
      <c r="M917">
        <v>0.5</v>
      </c>
      <c r="N917">
        <v>4</v>
      </c>
      <c r="O917">
        <v>0</v>
      </c>
      <c r="P917">
        <v>1</v>
      </c>
      <c r="Q917">
        <v>0.2</v>
      </c>
      <c r="R917">
        <v>7</v>
      </c>
      <c r="S917">
        <v>0</v>
      </c>
      <c r="T917">
        <v>1</v>
      </c>
      <c r="U917">
        <v>0.13</v>
      </c>
      <c r="V917">
        <v>26</v>
      </c>
      <c r="W917">
        <v>1</v>
      </c>
      <c r="X917">
        <v>6</v>
      </c>
      <c r="Y917">
        <v>7.0000000000000007E-2</v>
      </c>
      <c r="Z917">
        <v>0</v>
      </c>
      <c r="AA917">
        <v>0</v>
      </c>
      <c r="AB917">
        <v>0</v>
      </c>
      <c r="AC917">
        <v>0.19</v>
      </c>
      <c r="AD917">
        <v>0.04</v>
      </c>
      <c r="AE917">
        <v>0.86329999999999996</v>
      </c>
      <c r="AF917">
        <v>0</v>
      </c>
      <c r="AG917">
        <v>-0.13550000000000001</v>
      </c>
      <c r="AH917" t="s">
        <v>115</v>
      </c>
      <c r="AI917" t="s">
        <v>87</v>
      </c>
      <c r="AJ917" t="s">
        <v>70</v>
      </c>
      <c r="AK917" t="s">
        <v>71</v>
      </c>
      <c r="AL917" t="s">
        <v>71</v>
      </c>
      <c r="AM917" t="s">
        <v>72</v>
      </c>
      <c r="AN917" t="s">
        <v>66</v>
      </c>
      <c r="AO917">
        <v>81.746341463414595</v>
      </c>
      <c r="AP917">
        <v>10737561363.937901</v>
      </c>
      <c r="AQ917">
        <v>0</v>
      </c>
      <c r="AR917">
        <v>4.7229999999999999</v>
      </c>
      <c r="AS917">
        <v>45.082408905029297</v>
      </c>
      <c r="AT917">
        <v>23</v>
      </c>
      <c r="AU917">
        <v>1</v>
      </c>
      <c r="AV917">
        <v>9</v>
      </c>
      <c r="AW917" t="s">
        <v>66</v>
      </c>
      <c r="AX917" t="s">
        <v>66</v>
      </c>
      <c r="AY917">
        <v>87.8</v>
      </c>
      <c r="AZ917">
        <v>5.2039876437148997</v>
      </c>
      <c r="BA917">
        <v>7.74</v>
      </c>
      <c r="BB917">
        <v>7.66563595300895</v>
      </c>
      <c r="BC917">
        <v>62.4</v>
      </c>
      <c r="BD917">
        <v>66.400000000000006</v>
      </c>
      <c r="BE917">
        <v>60</v>
      </c>
      <c r="BF917">
        <v>63.7</v>
      </c>
      <c r="BG917">
        <v>4.6091849033880399</v>
      </c>
      <c r="BH917">
        <f>+COUNTIF($A$2:$A$1478,A917)</f>
        <v>10</v>
      </c>
    </row>
    <row r="918" spans="1:60" hidden="1">
      <c r="A918" t="s">
        <v>264</v>
      </c>
      <c r="B918">
        <v>2015</v>
      </c>
      <c r="C918" t="s">
        <v>265</v>
      </c>
      <c r="D918" t="s">
        <v>264</v>
      </c>
      <c r="E918">
        <v>131</v>
      </c>
      <c r="F918">
        <v>15</v>
      </c>
      <c r="G918">
        <v>6</v>
      </c>
      <c r="H918">
        <v>1</v>
      </c>
      <c r="I918">
        <v>0.06</v>
      </c>
      <c r="J918">
        <v>3</v>
      </c>
      <c r="K918">
        <v>0</v>
      </c>
      <c r="L918">
        <v>3</v>
      </c>
      <c r="M918">
        <v>0.5</v>
      </c>
      <c r="N918">
        <v>4</v>
      </c>
      <c r="O918">
        <v>1</v>
      </c>
      <c r="P918">
        <v>1</v>
      </c>
      <c r="Q918">
        <v>0.2</v>
      </c>
      <c r="R918">
        <v>7</v>
      </c>
      <c r="S918">
        <v>5</v>
      </c>
      <c r="T918">
        <v>1</v>
      </c>
      <c r="U918">
        <v>0.13</v>
      </c>
      <c r="V918">
        <v>26</v>
      </c>
      <c r="W918">
        <v>12</v>
      </c>
      <c r="X918">
        <v>6</v>
      </c>
      <c r="Y918">
        <v>0.4</v>
      </c>
      <c r="Z918">
        <v>0</v>
      </c>
      <c r="AA918">
        <v>0.25</v>
      </c>
      <c r="AB918">
        <v>0.71</v>
      </c>
      <c r="AC918">
        <v>0.19</v>
      </c>
      <c r="AD918">
        <v>0.46</v>
      </c>
      <c r="AE918">
        <v>0.91639999999999999</v>
      </c>
      <c r="AF918">
        <v>0.42309999999999998</v>
      </c>
      <c r="AG918">
        <v>5.3100000000000001E-2</v>
      </c>
      <c r="AH918" t="s">
        <v>115</v>
      </c>
      <c r="AI918" t="s">
        <v>87</v>
      </c>
      <c r="AJ918" t="s">
        <v>70</v>
      </c>
      <c r="AK918" t="s">
        <v>71</v>
      </c>
      <c r="AL918" t="s">
        <v>71</v>
      </c>
      <c r="AM918" t="s">
        <v>72</v>
      </c>
      <c r="AN918" t="s">
        <v>66</v>
      </c>
      <c r="AO918" t="s">
        <v>66</v>
      </c>
      <c r="AP918">
        <v>9746478873.2394409</v>
      </c>
      <c r="AQ918">
        <v>0</v>
      </c>
      <c r="AR918">
        <v>4.593</v>
      </c>
      <c r="AS918" t="s">
        <v>66</v>
      </c>
      <c r="AT918">
        <v>23</v>
      </c>
      <c r="AU918">
        <v>1</v>
      </c>
      <c r="AV918">
        <v>9</v>
      </c>
      <c r="AW918" t="s">
        <v>66</v>
      </c>
      <c r="AX918" t="s">
        <v>66</v>
      </c>
      <c r="AY918">
        <v>88</v>
      </c>
      <c r="AZ918">
        <v>5.8135787608771698</v>
      </c>
      <c r="BA918" t="s">
        <v>66</v>
      </c>
      <c r="BB918" t="s">
        <v>66</v>
      </c>
      <c r="BC918">
        <v>61</v>
      </c>
      <c r="BD918">
        <v>66.5</v>
      </c>
      <c r="BE918">
        <v>60</v>
      </c>
      <c r="BF918">
        <v>63.1</v>
      </c>
      <c r="BG918">
        <v>4.8334401403154699</v>
      </c>
      <c r="BH918">
        <f>+COUNTIF($A$2:$A$1478,A918)</f>
        <v>10</v>
      </c>
    </row>
    <row r="919" spans="1:60" hidden="1">
      <c r="A919" t="s">
        <v>266</v>
      </c>
      <c r="B919">
        <v>2006</v>
      </c>
      <c r="C919" t="s">
        <v>267</v>
      </c>
      <c r="D919" t="s">
        <v>266</v>
      </c>
      <c r="E919">
        <v>151</v>
      </c>
      <c r="F919">
        <v>12</v>
      </c>
      <c r="G919">
        <v>0</v>
      </c>
      <c r="H919">
        <v>4</v>
      </c>
      <c r="I919">
        <v>0.25</v>
      </c>
      <c r="J919">
        <v>4</v>
      </c>
      <c r="K919">
        <v>0</v>
      </c>
      <c r="L919">
        <v>2</v>
      </c>
      <c r="M919">
        <v>0.33</v>
      </c>
      <c r="N919">
        <v>4</v>
      </c>
      <c r="O919">
        <v>0</v>
      </c>
      <c r="P919">
        <v>1</v>
      </c>
      <c r="Q919">
        <v>0.2</v>
      </c>
      <c r="R919">
        <v>6</v>
      </c>
      <c r="S919">
        <v>0</v>
      </c>
      <c r="T919">
        <v>2</v>
      </c>
      <c r="U919">
        <v>0.25</v>
      </c>
      <c r="V919">
        <v>23</v>
      </c>
      <c r="W919">
        <v>0</v>
      </c>
      <c r="X919">
        <v>9</v>
      </c>
      <c r="Y919">
        <v>0</v>
      </c>
      <c r="Z919">
        <v>0</v>
      </c>
      <c r="AA919">
        <v>0</v>
      </c>
      <c r="AB919">
        <v>0</v>
      </c>
      <c r="AC919">
        <v>0.28000000000000003</v>
      </c>
      <c r="AD919">
        <v>0</v>
      </c>
      <c r="AE919">
        <v>-1.6983999999999999</v>
      </c>
      <c r="AF919">
        <v>0</v>
      </c>
      <c r="AG919">
        <v>-0.14610000000000001</v>
      </c>
      <c r="AH919" t="s">
        <v>86</v>
      </c>
      <c r="AI919" t="s">
        <v>81</v>
      </c>
      <c r="AJ919" t="s">
        <v>82</v>
      </c>
      <c r="AK919" t="s">
        <v>205</v>
      </c>
      <c r="AL919" t="s">
        <v>205</v>
      </c>
      <c r="AM919" t="s">
        <v>65</v>
      </c>
      <c r="AN919" t="s">
        <v>66</v>
      </c>
      <c r="AO919">
        <v>63.824243902439001</v>
      </c>
      <c r="AP919">
        <v>14502553709.830299</v>
      </c>
      <c r="AQ919">
        <v>11.1714459119476</v>
      </c>
      <c r="AR919">
        <v>70.614000000000004</v>
      </c>
      <c r="AS919" t="s">
        <v>66</v>
      </c>
      <c r="AT919">
        <v>96</v>
      </c>
      <c r="AU919">
        <v>3</v>
      </c>
      <c r="AV919">
        <v>28</v>
      </c>
      <c r="AW919">
        <v>12.617951393127401</v>
      </c>
      <c r="AX919">
        <v>55.846736907958999</v>
      </c>
      <c r="AY919">
        <v>72.2</v>
      </c>
      <c r="AZ919" t="s">
        <v>66</v>
      </c>
      <c r="BA919">
        <v>4.34</v>
      </c>
      <c r="BB919">
        <v>4.2750623434396102</v>
      </c>
      <c r="BC919">
        <v>20</v>
      </c>
      <c r="BD919">
        <v>40</v>
      </c>
      <c r="BE919">
        <v>10</v>
      </c>
      <c r="BF919">
        <v>81.900000000000006</v>
      </c>
      <c r="BG919" t="s">
        <v>66</v>
      </c>
      <c r="BH919">
        <f>+COUNTIF($A$2:$A$1478,A919)</f>
        <v>10</v>
      </c>
    </row>
    <row r="920" spans="1:60" hidden="1">
      <c r="A920" t="s">
        <v>266</v>
      </c>
      <c r="B920">
        <v>2007</v>
      </c>
      <c r="C920" t="s">
        <v>267</v>
      </c>
      <c r="D920" t="s">
        <v>266</v>
      </c>
      <c r="E920">
        <v>151</v>
      </c>
      <c r="F920">
        <v>12</v>
      </c>
      <c r="G920">
        <v>0</v>
      </c>
      <c r="H920">
        <v>4</v>
      </c>
      <c r="I920">
        <v>0.25</v>
      </c>
      <c r="J920">
        <v>4</v>
      </c>
      <c r="K920">
        <v>0</v>
      </c>
      <c r="L920">
        <v>2</v>
      </c>
      <c r="M920">
        <v>0.33</v>
      </c>
      <c r="N920">
        <v>4</v>
      </c>
      <c r="O920">
        <v>0</v>
      </c>
      <c r="P920">
        <v>1</v>
      </c>
      <c r="Q920">
        <v>0.2</v>
      </c>
      <c r="R920">
        <v>6</v>
      </c>
      <c r="S920">
        <v>0</v>
      </c>
      <c r="T920">
        <v>2</v>
      </c>
      <c r="U920">
        <v>0.25</v>
      </c>
      <c r="V920">
        <v>23</v>
      </c>
      <c r="W920">
        <v>0</v>
      </c>
      <c r="X920">
        <v>9</v>
      </c>
      <c r="Y920">
        <v>0</v>
      </c>
      <c r="Z920">
        <v>0</v>
      </c>
      <c r="AA920">
        <v>0</v>
      </c>
      <c r="AB920">
        <v>0</v>
      </c>
      <c r="AC920">
        <v>0.28000000000000003</v>
      </c>
      <c r="AD920">
        <v>0</v>
      </c>
      <c r="AE920">
        <v>-1.6555</v>
      </c>
      <c r="AF920">
        <v>0</v>
      </c>
      <c r="AG920">
        <v>4.2900000000000001E-2</v>
      </c>
      <c r="AH920" t="s">
        <v>86</v>
      </c>
      <c r="AI920" t="s">
        <v>81</v>
      </c>
      <c r="AJ920" t="s">
        <v>82</v>
      </c>
      <c r="AK920" t="s">
        <v>205</v>
      </c>
      <c r="AL920" t="s">
        <v>205</v>
      </c>
      <c r="AM920" t="s">
        <v>65</v>
      </c>
      <c r="AN920" t="s">
        <v>66</v>
      </c>
      <c r="AO920">
        <v>64.093682926829302</v>
      </c>
      <c r="AP920">
        <v>20182477480.551201</v>
      </c>
      <c r="AQ920">
        <v>10.130969816307701</v>
      </c>
      <c r="AR920">
        <v>70.135000000000005</v>
      </c>
      <c r="AS920">
        <v>10.5536804199219</v>
      </c>
      <c r="AT920">
        <v>96</v>
      </c>
      <c r="AU920">
        <v>3</v>
      </c>
      <c r="AV920">
        <v>28</v>
      </c>
      <c r="AW920">
        <v>12.782811164856</v>
      </c>
      <c r="AX920">
        <v>47.982192993164098</v>
      </c>
      <c r="AY920">
        <v>71.8</v>
      </c>
      <c r="AZ920" t="s">
        <v>66</v>
      </c>
      <c r="BA920">
        <v>3.75</v>
      </c>
      <c r="BB920">
        <v>3.6938902736242301</v>
      </c>
      <c r="BC920">
        <v>20</v>
      </c>
      <c r="BD920">
        <v>41</v>
      </c>
      <c r="BE920">
        <v>10</v>
      </c>
      <c r="BF920">
        <v>81.900000000000006</v>
      </c>
      <c r="BG920" t="s">
        <v>66</v>
      </c>
      <c r="BH920">
        <f>+COUNTIF($A$2:$A$1478,A920)</f>
        <v>10</v>
      </c>
    </row>
    <row r="921" spans="1:60" hidden="1">
      <c r="A921" t="s">
        <v>266</v>
      </c>
      <c r="B921">
        <v>2008</v>
      </c>
      <c r="C921" t="s">
        <v>267</v>
      </c>
      <c r="D921" t="s">
        <v>266</v>
      </c>
      <c r="E921">
        <v>151</v>
      </c>
      <c r="F921">
        <v>12</v>
      </c>
      <c r="G921">
        <v>0</v>
      </c>
      <c r="H921">
        <v>4</v>
      </c>
      <c r="I921">
        <v>0.25</v>
      </c>
      <c r="J921">
        <v>4</v>
      </c>
      <c r="K921">
        <v>0</v>
      </c>
      <c r="L921">
        <v>2</v>
      </c>
      <c r="M921">
        <v>0.33</v>
      </c>
      <c r="N921">
        <v>4</v>
      </c>
      <c r="O921">
        <v>0</v>
      </c>
      <c r="P921">
        <v>1</v>
      </c>
      <c r="Q921">
        <v>0.2</v>
      </c>
      <c r="R921">
        <v>6</v>
      </c>
      <c r="S921">
        <v>0</v>
      </c>
      <c r="T921">
        <v>2</v>
      </c>
      <c r="U921">
        <v>0.25</v>
      </c>
      <c r="V921">
        <v>23</v>
      </c>
      <c r="W921">
        <v>0</v>
      </c>
      <c r="X921">
        <v>9</v>
      </c>
      <c r="Y921">
        <v>0</v>
      </c>
      <c r="Z921">
        <v>0</v>
      </c>
      <c r="AA921">
        <v>0</v>
      </c>
      <c r="AB921">
        <v>0</v>
      </c>
      <c r="AC921">
        <v>0.28000000000000003</v>
      </c>
      <c r="AD921">
        <v>0</v>
      </c>
      <c r="AE921">
        <v>-1.6256999999999999</v>
      </c>
      <c r="AF921">
        <v>0</v>
      </c>
      <c r="AG921">
        <v>2.98E-2</v>
      </c>
      <c r="AH921" t="s">
        <v>86</v>
      </c>
      <c r="AI921" t="s">
        <v>81</v>
      </c>
      <c r="AJ921" t="s">
        <v>82</v>
      </c>
      <c r="AK921" t="s">
        <v>205</v>
      </c>
      <c r="AL921" t="s">
        <v>205</v>
      </c>
      <c r="AM921" t="s">
        <v>65</v>
      </c>
      <c r="AN921" t="s">
        <v>66</v>
      </c>
      <c r="AO921">
        <v>64.367609756097593</v>
      </c>
      <c r="AP921">
        <v>31862554101.937801</v>
      </c>
      <c r="AQ921">
        <v>9.0049954543439004</v>
      </c>
      <c r="AR921">
        <v>69.637</v>
      </c>
      <c r="AS921" t="s">
        <v>66</v>
      </c>
      <c r="AT921">
        <v>97</v>
      </c>
      <c r="AU921">
        <v>3</v>
      </c>
      <c r="AV921">
        <v>28</v>
      </c>
      <c r="AW921">
        <v>12.8888263702393</v>
      </c>
      <c r="AX921">
        <v>47.057178497314503</v>
      </c>
      <c r="AY921">
        <v>71</v>
      </c>
      <c r="AZ921" t="s">
        <v>66</v>
      </c>
      <c r="BA921">
        <v>3.89</v>
      </c>
      <c r="BB921">
        <v>3.83179551040402</v>
      </c>
      <c r="BC921">
        <v>20</v>
      </c>
      <c r="BD921">
        <v>39.5</v>
      </c>
      <c r="BE921">
        <v>10</v>
      </c>
      <c r="BF921">
        <v>81.7</v>
      </c>
      <c r="BG921" t="s">
        <v>66</v>
      </c>
      <c r="BH921">
        <f>+COUNTIF($A$2:$A$1478,A921)</f>
        <v>10</v>
      </c>
    </row>
    <row r="922" spans="1:60" hidden="1">
      <c r="A922" t="s">
        <v>266</v>
      </c>
      <c r="B922">
        <v>2009</v>
      </c>
      <c r="C922" t="s">
        <v>267</v>
      </c>
      <c r="D922" t="s">
        <v>266</v>
      </c>
      <c r="E922">
        <v>151</v>
      </c>
      <c r="F922">
        <v>12</v>
      </c>
      <c r="G922">
        <v>0</v>
      </c>
      <c r="H922">
        <v>4</v>
      </c>
      <c r="I922">
        <v>0.25</v>
      </c>
      <c r="J922">
        <v>4</v>
      </c>
      <c r="K922">
        <v>0</v>
      </c>
      <c r="L922">
        <v>2</v>
      </c>
      <c r="M922">
        <v>0.33</v>
      </c>
      <c r="N922">
        <v>4</v>
      </c>
      <c r="O922">
        <v>0</v>
      </c>
      <c r="P922">
        <v>1</v>
      </c>
      <c r="Q922">
        <v>0.2</v>
      </c>
      <c r="R922">
        <v>6</v>
      </c>
      <c r="S922">
        <v>0</v>
      </c>
      <c r="T922">
        <v>2</v>
      </c>
      <c r="U922">
        <v>0.25</v>
      </c>
      <c r="V922">
        <v>23</v>
      </c>
      <c r="W922">
        <v>0</v>
      </c>
      <c r="X922">
        <v>9</v>
      </c>
      <c r="Y922">
        <v>0</v>
      </c>
      <c r="Z922">
        <v>0</v>
      </c>
      <c r="AA922">
        <v>0</v>
      </c>
      <c r="AB922">
        <v>0</v>
      </c>
      <c r="AC922">
        <v>0.28000000000000003</v>
      </c>
      <c r="AD922">
        <v>0</v>
      </c>
      <c r="AE922">
        <v>-1.6698999999999999</v>
      </c>
      <c r="AF922">
        <v>0</v>
      </c>
      <c r="AG922">
        <v>-4.4200000000000003E-2</v>
      </c>
      <c r="AH922" t="s">
        <v>86</v>
      </c>
      <c r="AI922" t="s">
        <v>81</v>
      </c>
      <c r="AJ922" t="s">
        <v>82</v>
      </c>
      <c r="AK922" t="s">
        <v>205</v>
      </c>
      <c r="AL922" t="s">
        <v>205</v>
      </c>
      <c r="AM922" t="s">
        <v>65</v>
      </c>
      <c r="AN922" t="s">
        <v>66</v>
      </c>
      <c r="AO922">
        <v>64.643560975609802</v>
      </c>
      <c r="AP922">
        <v>36906181380.812698</v>
      </c>
      <c r="AQ922">
        <v>6.4204149278070304</v>
      </c>
      <c r="AR922">
        <v>69.119</v>
      </c>
      <c r="AS922" t="s">
        <v>66</v>
      </c>
      <c r="AT922">
        <v>96</v>
      </c>
      <c r="AU922">
        <v>3</v>
      </c>
      <c r="AV922">
        <v>27</v>
      </c>
      <c r="AW922">
        <v>12.7864942550659</v>
      </c>
      <c r="AX922">
        <v>45.978000640869098</v>
      </c>
      <c r="AY922">
        <v>72.2</v>
      </c>
      <c r="AZ922" t="s">
        <v>66</v>
      </c>
      <c r="BA922">
        <v>4.24</v>
      </c>
      <c r="BB922">
        <v>4.0091022434301902</v>
      </c>
      <c r="BC922">
        <v>20</v>
      </c>
      <c r="BD922">
        <v>37.700000000000003</v>
      </c>
      <c r="BE922">
        <v>10</v>
      </c>
      <c r="BF922">
        <v>81.8</v>
      </c>
      <c r="BG922" t="s">
        <v>66</v>
      </c>
      <c r="BH922">
        <f>+COUNTIF($A$2:$A$1478,A922)</f>
        <v>10</v>
      </c>
    </row>
    <row r="923" spans="1:60" hidden="1">
      <c r="A923" t="s">
        <v>266</v>
      </c>
      <c r="B923">
        <v>2010</v>
      </c>
      <c r="C923" t="s">
        <v>267</v>
      </c>
      <c r="D923" t="s">
        <v>266</v>
      </c>
      <c r="E923">
        <v>151</v>
      </c>
      <c r="F923">
        <v>12</v>
      </c>
      <c r="G923">
        <v>1</v>
      </c>
      <c r="H923">
        <v>4</v>
      </c>
      <c r="I923">
        <v>0.25</v>
      </c>
      <c r="J923">
        <v>4</v>
      </c>
      <c r="K923">
        <v>0</v>
      </c>
      <c r="L923">
        <v>2</v>
      </c>
      <c r="M923">
        <v>0.33</v>
      </c>
      <c r="N923">
        <v>4</v>
      </c>
      <c r="O923">
        <v>2</v>
      </c>
      <c r="P923">
        <v>1</v>
      </c>
      <c r="Q923">
        <v>0.2</v>
      </c>
      <c r="R923">
        <v>6</v>
      </c>
      <c r="S923">
        <v>4</v>
      </c>
      <c r="T923">
        <v>2</v>
      </c>
      <c r="U923">
        <v>0.25</v>
      </c>
      <c r="V923">
        <v>23</v>
      </c>
      <c r="W923">
        <v>7</v>
      </c>
      <c r="X923">
        <v>9</v>
      </c>
      <c r="Y923">
        <v>0.08</v>
      </c>
      <c r="Z923">
        <v>0</v>
      </c>
      <c r="AA923">
        <v>0.5</v>
      </c>
      <c r="AB923">
        <v>0.67</v>
      </c>
      <c r="AC923">
        <v>0.28000000000000003</v>
      </c>
      <c r="AD923">
        <v>0.3</v>
      </c>
      <c r="AE923">
        <v>-1.6867000000000001</v>
      </c>
      <c r="AF923">
        <v>0.30430000000000001</v>
      </c>
      <c r="AG923">
        <v>-1.6799999999999999E-2</v>
      </c>
      <c r="AH923" t="s">
        <v>86</v>
      </c>
      <c r="AI923" t="s">
        <v>81</v>
      </c>
      <c r="AJ923" t="s">
        <v>82</v>
      </c>
      <c r="AK923" t="s">
        <v>205</v>
      </c>
      <c r="AL923" t="s">
        <v>205</v>
      </c>
      <c r="AM923" t="s">
        <v>65</v>
      </c>
      <c r="AN923" t="s">
        <v>66</v>
      </c>
      <c r="AO923">
        <v>64.917487804878107</v>
      </c>
      <c r="AP923">
        <v>49540813342.483398</v>
      </c>
      <c r="AQ923">
        <v>4.9207913383419104</v>
      </c>
      <c r="AR923">
        <v>68.594999999999999</v>
      </c>
      <c r="AS923" t="s">
        <v>66</v>
      </c>
      <c r="AT923">
        <v>95</v>
      </c>
      <c r="AU923">
        <v>3</v>
      </c>
      <c r="AV923">
        <v>27</v>
      </c>
      <c r="AW923">
        <v>13.053687095642101</v>
      </c>
      <c r="AX923">
        <v>47.519687652587898</v>
      </c>
      <c r="AY923">
        <v>72.3</v>
      </c>
      <c r="AZ923" t="s">
        <v>66</v>
      </c>
      <c r="BA923">
        <v>4.18</v>
      </c>
      <c r="BB923">
        <v>4.1174563580163204</v>
      </c>
      <c r="BC923">
        <v>20</v>
      </c>
      <c r="BD923">
        <v>36.700000000000003</v>
      </c>
      <c r="BE923">
        <v>10</v>
      </c>
      <c r="BF923">
        <v>81.900000000000006</v>
      </c>
      <c r="BG923" t="s">
        <v>66</v>
      </c>
      <c r="BH923">
        <f>+COUNTIF($A$2:$A$1478,A923)</f>
        <v>10</v>
      </c>
    </row>
    <row r="924" spans="1:60" hidden="1">
      <c r="A924" t="s">
        <v>266</v>
      </c>
      <c r="B924">
        <v>2011</v>
      </c>
      <c r="C924" t="s">
        <v>267</v>
      </c>
      <c r="D924" t="s">
        <v>266</v>
      </c>
      <c r="E924">
        <v>151</v>
      </c>
      <c r="F924">
        <v>12</v>
      </c>
      <c r="G924">
        <v>1</v>
      </c>
      <c r="H924">
        <v>4</v>
      </c>
      <c r="I924">
        <v>0.25</v>
      </c>
      <c r="J924">
        <v>4</v>
      </c>
      <c r="K924">
        <v>0</v>
      </c>
      <c r="L924">
        <v>2</v>
      </c>
      <c r="M924">
        <v>0.33</v>
      </c>
      <c r="N924">
        <v>4</v>
      </c>
      <c r="O924">
        <v>2</v>
      </c>
      <c r="P924">
        <v>1</v>
      </c>
      <c r="Q924">
        <v>0.2</v>
      </c>
      <c r="R924">
        <v>6</v>
      </c>
      <c r="S924">
        <v>4</v>
      </c>
      <c r="T924">
        <v>2</v>
      </c>
      <c r="U924">
        <v>0.25</v>
      </c>
      <c r="V924">
        <v>23</v>
      </c>
      <c r="W924">
        <v>7</v>
      </c>
      <c r="X924">
        <v>9</v>
      </c>
      <c r="Y924">
        <v>0.08</v>
      </c>
      <c r="Z924">
        <v>0</v>
      </c>
      <c r="AA924">
        <v>0.5</v>
      </c>
      <c r="AB924">
        <v>0.67</v>
      </c>
      <c r="AC924">
        <v>0.28000000000000003</v>
      </c>
      <c r="AD924">
        <v>0.3</v>
      </c>
      <c r="AE924">
        <v>-1.6845000000000001</v>
      </c>
      <c r="AF924">
        <v>0</v>
      </c>
      <c r="AG924">
        <v>2.2000000000000001E-3</v>
      </c>
      <c r="AH924" t="s">
        <v>86</v>
      </c>
      <c r="AI924" t="s">
        <v>81</v>
      </c>
      <c r="AJ924" t="s">
        <v>82</v>
      </c>
      <c r="AK924" t="s">
        <v>205</v>
      </c>
      <c r="AL924" t="s">
        <v>205</v>
      </c>
      <c r="AM924" t="s">
        <v>65</v>
      </c>
      <c r="AN924" t="s">
        <v>66</v>
      </c>
      <c r="AO924">
        <v>65.180902439024393</v>
      </c>
      <c r="AP924">
        <v>59977326085.990799</v>
      </c>
      <c r="AQ924">
        <v>5.8750634513390496</v>
      </c>
      <c r="AR924">
        <v>68.064999999999998</v>
      </c>
      <c r="AS924">
        <v>14.180609703064</v>
      </c>
      <c r="AT924">
        <v>94</v>
      </c>
      <c r="AU924">
        <v>3</v>
      </c>
      <c r="AV924">
        <v>26</v>
      </c>
      <c r="AW924">
        <v>15.302187919616699</v>
      </c>
      <c r="AX924">
        <v>46.594676971435497</v>
      </c>
      <c r="AY924">
        <v>72.3</v>
      </c>
      <c r="AZ924" t="s">
        <v>66</v>
      </c>
      <c r="BA924">
        <v>4.24</v>
      </c>
      <c r="BB924">
        <v>4.17655860228985</v>
      </c>
      <c r="BC924">
        <v>20</v>
      </c>
      <c r="BD924">
        <v>37.799999999999997</v>
      </c>
      <c r="BE924">
        <v>10</v>
      </c>
      <c r="BF924">
        <v>81.900000000000006</v>
      </c>
      <c r="BG924" t="s">
        <v>66</v>
      </c>
      <c r="BH924">
        <f>+COUNTIF($A$2:$A$1478,A924)</f>
        <v>10</v>
      </c>
    </row>
    <row r="925" spans="1:60" hidden="1">
      <c r="A925" t="s">
        <v>266</v>
      </c>
      <c r="B925">
        <v>2012</v>
      </c>
      <c r="C925" t="s">
        <v>267</v>
      </c>
      <c r="D925" t="s">
        <v>266</v>
      </c>
      <c r="E925">
        <v>151</v>
      </c>
      <c r="F925">
        <v>12</v>
      </c>
      <c r="G925">
        <v>1</v>
      </c>
      <c r="H925">
        <v>4</v>
      </c>
      <c r="I925">
        <v>0.25</v>
      </c>
      <c r="J925">
        <v>4</v>
      </c>
      <c r="K925">
        <v>0</v>
      </c>
      <c r="L925">
        <v>2</v>
      </c>
      <c r="M925">
        <v>0.33</v>
      </c>
      <c r="N925">
        <v>4</v>
      </c>
      <c r="O925">
        <v>2</v>
      </c>
      <c r="P925">
        <v>1</v>
      </c>
      <c r="Q925">
        <v>0.2</v>
      </c>
      <c r="R925">
        <v>6</v>
      </c>
      <c r="S925">
        <v>4</v>
      </c>
      <c r="T925">
        <v>2</v>
      </c>
      <c r="U925">
        <v>0.25</v>
      </c>
      <c r="V925">
        <v>23</v>
      </c>
      <c r="W925">
        <v>7</v>
      </c>
      <c r="X925">
        <v>9</v>
      </c>
      <c r="Y925">
        <v>0.08</v>
      </c>
      <c r="Z925">
        <v>0</v>
      </c>
      <c r="AA925">
        <v>0.5</v>
      </c>
      <c r="AB925">
        <v>0.67</v>
      </c>
      <c r="AC925">
        <v>0.28000000000000003</v>
      </c>
      <c r="AD925">
        <v>0.3</v>
      </c>
      <c r="AE925">
        <v>-1.1087</v>
      </c>
      <c r="AF925">
        <v>0</v>
      </c>
      <c r="AG925">
        <v>0.57579999999999998</v>
      </c>
      <c r="AH925" t="s">
        <v>86</v>
      </c>
      <c r="AI925" t="s">
        <v>81</v>
      </c>
      <c r="AJ925" t="s">
        <v>82</v>
      </c>
      <c r="AK925" t="s">
        <v>205</v>
      </c>
      <c r="AL925" t="s">
        <v>205</v>
      </c>
      <c r="AM925" t="s">
        <v>65</v>
      </c>
      <c r="AN925" t="s">
        <v>66</v>
      </c>
      <c r="AO925">
        <v>65.427780487804895</v>
      </c>
      <c r="AP925">
        <v>59731122170.086502</v>
      </c>
      <c r="AQ925">
        <v>5.9278902514462901</v>
      </c>
      <c r="AR925">
        <v>67.531000000000006</v>
      </c>
      <c r="AS925">
        <v>13.528169631958001</v>
      </c>
      <c r="AT925">
        <v>85</v>
      </c>
      <c r="AU925">
        <v>3</v>
      </c>
      <c r="AV925">
        <v>25</v>
      </c>
      <c r="AW925">
        <v>15.3610343933106</v>
      </c>
      <c r="AX925">
        <v>49.793895721435497</v>
      </c>
      <c r="AY925">
        <v>73.599999999999994</v>
      </c>
      <c r="AZ925" t="s">
        <v>66</v>
      </c>
      <c r="BA925">
        <v>5.15</v>
      </c>
      <c r="BB925">
        <v>4.8956359087007</v>
      </c>
      <c r="BC925">
        <v>20</v>
      </c>
      <c r="BD925">
        <v>38.700000000000003</v>
      </c>
      <c r="BE925">
        <v>10</v>
      </c>
      <c r="BF925">
        <v>82</v>
      </c>
      <c r="BG925" t="s">
        <v>66</v>
      </c>
      <c r="BH925">
        <f>+COUNTIF($A$2:$A$1478,A925)</f>
        <v>10</v>
      </c>
    </row>
    <row r="926" spans="1:60" hidden="1">
      <c r="A926" t="s">
        <v>266</v>
      </c>
      <c r="B926">
        <v>2013</v>
      </c>
      <c r="C926" t="s">
        <v>267</v>
      </c>
      <c r="D926" t="s">
        <v>266</v>
      </c>
      <c r="E926">
        <v>151</v>
      </c>
      <c r="F926">
        <v>12</v>
      </c>
      <c r="G926">
        <v>1</v>
      </c>
      <c r="H926">
        <v>4</v>
      </c>
      <c r="I926">
        <v>0.25</v>
      </c>
      <c r="J926">
        <v>4</v>
      </c>
      <c r="K926">
        <v>0</v>
      </c>
      <c r="L926">
        <v>2</v>
      </c>
      <c r="M926">
        <v>0.33</v>
      </c>
      <c r="N926">
        <v>4</v>
      </c>
      <c r="O926">
        <v>2</v>
      </c>
      <c r="P926">
        <v>1</v>
      </c>
      <c r="Q926">
        <v>0.2</v>
      </c>
      <c r="R926">
        <v>6</v>
      </c>
      <c r="S926">
        <v>4</v>
      </c>
      <c r="T926">
        <v>2</v>
      </c>
      <c r="U926">
        <v>0.25</v>
      </c>
      <c r="V926">
        <v>23</v>
      </c>
      <c r="W926">
        <v>7</v>
      </c>
      <c r="X926">
        <v>9</v>
      </c>
      <c r="Y926">
        <v>0.08</v>
      </c>
      <c r="Z926">
        <v>0</v>
      </c>
      <c r="AA926">
        <v>0.5</v>
      </c>
      <c r="AB926">
        <v>0.67</v>
      </c>
      <c r="AC926">
        <v>0.28000000000000003</v>
      </c>
      <c r="AD926">
        <v>0.3</v>
      </c>
      <c r="AE926">
        <v>-1.0641</v>
      </c>
      <c r="AF926">
        <v>0</v>
      </c>
      <c r="AG926">
        <v>4.4600000000000001E-2</v>
      </c>
      <c r="AH926" t="s">
        <v>86</v>
      </c>
      <c r="AI926" t="s">
        <v>81</v>
      </c>
      <c r="AJ926" t="s">
        <v>82</v>
      </c>
      <c r="AK926" t="s">
        <v>205</v>
      </c>
      <c r="AL926" t="s">
        <v>205</v>
      </c>
      <c r="AM926" t="s">
        <v>65</v>
      </c>
      <c r="AN926" t="s">
        <v>66</v>
      </c>
      <c r="AO926">
        <v>65.6540975609756</v>
      </c>
      <c r="AP926">
        <v>60132854536.783203</v>
      </c>
      <c r="AQ926">
        <v>5.4979989381826497</v>
      </c>
      <c r="AR926">
        <v>66.992999999999995</v>
      </c>
      <c r="AS926" t="s">
        <v>66</v>
      </c>
      <c r="AT926">
        <v>72</v>
      </c>
      <c r="AU926">
        <v>3</v>
      </c>
      <c r="AV926">
        <v>24</v>
      </c>
      <c r="AW926">
        <v>15.7674465179443</v>
      </c>
      <c r="AX926">
        <v>51.740364074707003</v>
      </c>
      <c r="AY926">
        <v>73.599999999999994</v>
      </c>
      <c r="AZ926" t="s">
        <v>66</v>
      </c>
      <c r="BA926">
        <v>5.42</v>
      </c>
      <c r="BB926">
        <v>5.1523003154645801</v>
      </c>
      <c r="BC926">
        <v>20</v>
      </c>
      <c r="BD926">
        <v>39.200000000000003</v>
      </c>
      <c r="BE926">
        <v>10</v>
      </c>
      <c r="BF926">
        <v>81.900000000000006</v>
      </c>
      <c r="BG926">
        <v>2.838139</v>
      </c>
      <c r="BH926">
        <f>+COUNTIF($A$2:$A$1478,A926)</f>
        <v>10</v>
      </c>
    </row>
    <row r="927" spans="1:60" hidden="1">
      <c r="A927" t="s">
        <v>266</v>
      </c>
      <c r="B927">
        <v>2014</v>
      </c>
      <c r="C927" t="s">
        <v>267</v>
      </c>
      <c r="D927" t="s">
        <v>266</v>
      </c>
      <c r="E927">
        <v>151</v>
      </c>
      <c r="F927">
        <v>12</v>
      </c>
      <c r="G927">
        <v>1</v>
      </c>
      <c r="H927">
        <v>4</v>
      </c>
      <c r="I927">
        <v>0.25</v>
      </c>
      <c r="J927">
        <v>4</v>
      </c>
      <c r="K927">
        <v>0</v>
      </c>
      <c r="L927">
        <v>2</v>
      </c>
      <c r="M927">
        <v>0.33</v>
      </c>
      <c r="N927">
        <v>4</v>
      </c>
      <c r="O927">
        <v>2</v>
      </c>
      <c r="P927">
        <v>1</v>
      </c>
      <c r="Q927">
        <v>0.2</v>
      </c>
      <c r="R927">
        <v>6</v>
      </c>
      <c r="S927">
        <v>4</v>
      </c>
      <c r="T927">
        <v>2</v>
      </c>
      <c r="U927">
        <v>0.25</v>
      </c>
      <c r="V927">
        <v>23</v>
      </c>
      <c r="W927">
        <v>7</v>
      </c>
      <c r="X927">
        <v>9</v>
      </c>
      <c r="Y927">
        <v>0.08</v>
      </c>
      <c r="Z927">
        <v>0</v>
      </c>
      <c r="AA927">
        <v>0.5</v>
      </c>
      <c r="AB927">
        <v>0.67</v>
      </c>
      <c r="AC927">
        <v>0.28000000000000003</v>
      </c>
      <c r="AD927">
        <v>0.3</v>
      </c>
      <c r="AE927">
        <v>-0.92190000000000005</v>
      </c>
      <c r="AF927">
        <v>0</v>
      </c>
      <c r="AG927">
        <v>0.14219999999999999</v>
      </c>
      <c r="AH927" t="s">
        <v>86</v>
      </c>
      <c r="AI927" t="s">
        <v>81</v>
      </c>
      <c r="AJ927" t="s">
        <v>82</v>
      </c>
      <c r="AK927" t="s">
        <v>205</v>
      </c>
      <c r="AL927" t="s">
        <v>205</v>
      </c>
      <c r="AM927" t="s">
        <v>65</v>
      </c>
      <c r="AN927" t="s">
        <v>66</v>
      </c>
      <c r="AO927">
        <v>65.857853658536598</v>
      </c>
      <c r="AP927">
        <v>65574726566.377899</v>
      </c>
      <c r="AQ927">
        <v>6.2267633874090604</v>
      </c>
      <c r="AR927">
        <v>66.448999999999998</v>
      </c>
      <c r="AS927" t="s">
        <v>66</v>
      </c>
      <c r="AT927">
        <v>70</v>
      </c>
      <c r="AU927">
        <v>3</v>
      </c>
      <c r="AV927">
        <v>23</v>
      </c>
      <c r="AW927" t="s">
        <v>66</v>
      </c>
      <c r="AX927" t="s">
        <v>66</v>
      </c>
      <c r="AY927">
        <v>73.599999999999994</v>
      </c>
      <c r="AZ927" t="s">
        <v>66</v>
      </c>
      <c r="BA927">
        <v>5.39</v>
      </c>
      <c r="BB927">
        <v>5.1237820479412699</v>
      </c>
      <c r="BC927">
        <v>28.3</v>
      </c>
      <c r="BD927">
        <v>46.5</v>
      </c>
      <c r="BE927">
        <v>10</v>
      </c>
      <c r="BF927">
        <v>86.9</v>
      </c>
      <c r="BG927">
        <v>2.6024504070839201</v>
      </c>
      <c r="BH927">
        <f>+COUNTIF($A$2:$A$1478,A927)</f>
        <v>10</v>
      </c>
    </row>
    <row r="928" spans="1:60" hidden="1">
      <c r="A928" t="s">
        <v>266</v>
      </c>
      <c r="B928">
        <v>2015</v>
      </c>
      <c r="C928" t="s">
        <v>267</v>
      </c>
      <c r="D928" t="s">
        <v>266</v>
      </c>
      <c r="E928">
        <v>151</v>
      </c>
      <c r="F928">
        <v>12</v>
      </c>
      <c r="G928">
        <v>1</v>
      </c>
      <c r="H928">
        <v>4</v>
      </c>
      <c r="I928">
        <v>0.25</v>
      </c>
      <c r="J928">
        <v>4</v>
      </c>
      <c r="K928">
        <v>0</v>
      </c>
      <c r="L928">
        <v>2</v>
      </c>
      <c r="M928">
        <v>0.33</v>
      </c>
      <c r="N928">
        <v>4</v>
      </c>
      <c r="O928">
        <v>2</v>
      </c>
      <c r="P928">
        <v>1</v>
      </c>
      <c r="Q928">
        <v>0.2</v>
      </c>
      <c r="R928">
        <v>6</v>
      </c>
      <c r="S928">
        <v>4</v>
      </c>
      <c r="T928">
        <v>2</v>
      </c>
      <c r="U928">
        <v>0.25</v>
      </c>
      <c r="V928">
        <v>23</v>
      </c>
      <c r="W928">
        <v>7</v>
      </c>
      <c r="X928">
        <v>9</v>
      </c>
      <c r="Y928">
        <v>0.08</v>
      </c>
      <c r="Z928">
        <v>0</v>
      </c>
      <c r="AA928">
        <v>0.5</v>
      </c>
      <c r="AB928">
        <v>0.67</v>
      </c>
      <c r="AC928">
        <v>0.28000000000000003</v>
      </c>
      <c r="AD928">
        <v>0.3</v>
      </c>
      <c r="AE928">
        <v>-0.89349999999999996</v>
      </c>
      <c r="AF928">
        <v>0</v>
      </c>
      <c r="AG928">
        <v>2.8400000000000002E-2</v>
      </c>
      <c r="AH928" t="s">
        <v>86</v>
      </c>
      <c r="AI928" t="s">
        <v>81</v>
      </c>
      <c r="AJ928" t="s">
        <v>82</v>
      </c>
      <c r="AK928" t="s">
        <v>205</v>
      </c>
      <c r="AL928" t="s">
        <v>205</v>
      </c>
      <c r="AM928" t="s">
        <v>65</v>
      </c>
      <c r="AN928" t="s">
        <v>66</v>
      </c>
      <c r="AO928" t="s">
        <v>66</v>
      </c>
      <c r="AP928">
        <v>62600906116.098701</v>
      </c>
      <c r="AQ928">
        <v>4.8441074724829098</v>
      </c>
      <c r="AR928">
        <v>65.902000000000001</v>
      </c>
      <c r="AS928" t="s">
        <v>66</v>
      </c>
      <c r="AT928">
        <v>73</v>
      </c>
      <c r="AU928">
        <v>3</v>
      </c>
      <c r="AV928">
        <v>22</v>
      </c>
      <c r="AW928" t="s">
        <v>66</v>
      </c>
      <c r="AX928" t="s">
        <v>66</v>
      </c>
      <c r="AY928">
        <v>74.2</v>
      </c>
      <c r="AZ928" t="s">
        <v>66</v>
      </c>
      <c r="BA928" t="s">
        <v>66</v>
      </c>
      <c r="BB928" t="s">
        <v>66</v>
      </c>
      <c r="BC928">
        <v>28.7</v>
      </c>
      <c r="BD928">
        <v>46.9</v>
      </c>
      <c r="BE928">
        <v>10</v>
      </c>
      <c r="BF928">
        <v>86.9</v>
      </c>
      <c r="BG928">
        <v>2.6181726419008702</v>
      </c>
      <c r="BH928">
        <f>+COUNTIF($A$2:$A$1478,A928)</f>
        <v>10</v>
      </c>
    </row>
    <row r="929" spans="1:60" hidden="1">
      <c r="A929" t="s">
        <v>268</v>
      </c>
      <c r="B929">
        <v>2006</v>
      </c>
      <c r="C929" t="s">
        <v>269</v>
      </c>
      <c r="D929" t="s">
        <v>268</v>
      </c>
      <c r="E929">
        <v>38</v>
      </c>
      <c r="F929">
        <v>16</v>
      </c>
      <c r="G929">
        <v>6</v>
      </c>
      <c r="H929">
        <v>0</v>
      </c>
      <c r="I929">
        <v>0</v>
      </c>
      <c r="J929">
        <v>6</v>
      </c>
      <c r="K929">
        <v>1</v>
      </c>
      <c r="L929">
        <v>0</v>
      </c>
      <c r="M929">
        <v>0</v>
      </c>
      <c r="N929">
        <v>5</v>
      </c>
      <c r="O929">
        <v>1</v>
      </c>
      <c r="P929">
        <v>0</v>
      </c>
      <c r="Q929">
        <v>0</v>
      </c>
      <c r="R929">
        <v>7</v>
      </c>
      <c r="S929">
        <v>3</v>
      </c>
      <c r="T929">
        <v>1</v>
      </c>
      <c r="U929">
        <v>0.13</v>
      </c>
      <c r="V929">
        <v>31</v>
      </c>
      <c r="W929">
        <v>11</v>
      </c>
      <c r="X929">
        <v>1</v>
      </c>
      <c r="Y929">
        <v>0.38</v>
      </c>
      <c r="Z929">
        <v>0.17</v>
      </c>
      <c r="AA929">
        <v>0.2</v>
      </c>
      <c r="AB929">
        <v>0.43</v>
      </c>
      <c r="AC929">
        <v>0.03</v>
      </c>
      <c r="AD929">
        <v>0.35</v>
      </c>
      <c r="AE929">
        <v>-0.57230000000000003</v>
      </c>
      <c r="AF929">
        <v>0</v>
      </c>
      <c r="AG929">
        <v>7.1999999999999998E-3</v>
      </c>
      <c r="AH929" t="s">
        <v>86</v>
      </c>
      <c r="AI929" t="s">
        <v>81</v>
      </c>
      <c r="AJ929" t="s">
        <v>82</v>
      </c>
      <c r="AK929" t="s">
        <v>224</v>
      </c>
      <c r="AL929" t="s">
        <v>224</v>
      </c>
      <c r="AM929" t="s">
        <v>65</v>
      </c>
      <c r="AN929" t="s">
        <v>66</v>
      </c>
      <c r="AO929">
        <v>65.606097560975599</v>
      </c>
      <c r="AP929">
        <v>3414055566.1138</v>
      </c>
      <c r="AQ929">
        <v>35.067795648243298</v>
      </c>
      <c r="AR929">
        <v>36.465000000000003</v>
      </c>
      <c r="AS929">
        <v>47.533908843994098</v>
      </c>
      <c r="AT929">
        <v>34</v>
      </c>
      <c r="AU929">
        <v>1</v>
      </c>
      <c r="AV929">
        <v>11</v>
      </c>
      <c r="AW929">
        <v>27.7686042785644</v>
      </c>
      <c r="AX929">
        <v>62.189285278320298</v>
      </c>
      <c r="AY929">
        <v>77</v>
      </c>
      <c r="AZ929" t="s">
        <v>66</v>
      </c>
      <c r="BA929">
        <v>7.19</v>
      </c>
      <c r="BB929" t="s">
        <v>66</v>
      </c>
      <c r="BC929">
        <v>73.3</v>
      </c>
      <c r="BD929">
        <v>62.4</v>
      </c>
      <c r="BE929">
        <v>70</v>
      </c>
      <c r="BF929">
        <v>76.900000000000006</v>
      </c>
      <c r="BG929">
        <v>2.4750983190290001</v>
      </c>
      <c r="BH929">
        <f>+COUNTIF($A$2:$A$1478,A929)</f>
        <v>10</v>
      </c>
    </row>
    <row r="930" spans="1:60" hidden="1">
      <c r="A930" t="s">
        <v>268</v>
      </c>
      <c r="B930">
        <v>2007</v>
      </c>
      <c r="C930" t="s">
        <v>269</v>
      </c>
      <c r="D930" t="s">
        <v>268</v>
      </c>
      <c r="E930">
        <v>38</v>
      </c>
      <c r="F930">
        <v>16</v>
      </c>
      <c r="G930">
        <v>6</v>
      </c>
      <c r="H930">
        <v>0</v>
      </c>
      <c r="I930">
        <v>0</v>
      </c>
      <c r="J930">
        <v>6</v>
      </c>
      <c r="K930">
        <v>1</v>
      </c>
      <c r="L930">
        <v>0</v>
      </c>
      <c r="M930">
        <v>0</v>
      </c>
      <c r="N930">
        <v>5</v>
      </c>
      <c r="O930">
        <v>1</v>
      </c>
      <c r="P930">
        <v>0</v>
      </c>
      <c r="Q930">
        <v>0</v>
      </c>
      <c r="R930">
        <v>7</v>
      </c>
      <c r="S930">
        <v>3</v>
      </c>
      <c r="T930">
        <v>1</v>
      </c>
      <c r="U930">
        <v>0.13</v>
      </c>
      <c r="V930">
        <v>31</v>
      </c>
      <c r="W930">
        <v>11</v>
      </c>
      <c r="X930">
        <v>1</v>
      </c>
      <c r="Y930">
        <v>0.38</v>
      </c>
      <c r="Z930">
        <v>0.17</v>
      </c>
      <c r="AA930">
        <v>0.2</v>
      </c>
      <c r="AB930">
        <v>0.43</v>
      </c>
      <c r="AC930">
        <v>0.03</v>
      </c>
      <c r="AD930">
        <v>0.35</v>
      </c>
      <c r="AE930">
        <v>-0.63480000000000003</v>
      </c>
      <c r="AF930">
        <v>0</v>
      </c>
      <c r="AG930">
        <v>-6.2600000000000003E-2</v>
      </c>
      <c r="AH930" t="s">
        <v>86</v>
      </c>
      <c r="AI930" t="s">
        <v>81</v>
      </c>
      <c r="AJ930" t="s">
        <v>82</v>
      </c>
      <c r="AK930" t="s">
        <v>224</v>
      </c>
      <c r="AL930" t="s">
        <v>224</v>
      </c>
      <c r="AM930" t="s">
        <v>65</v>
      </c>
      <c r="AN930">
        <v>35.82</v>
      </c>
      <c r="AO930">
        <v>66.068170731707298</v>
      </c>
      <c r="AP930">
        <v>4234999823.3083901</v>
      </c>
      <c r="AQ930">
        <v>32.1925490799334</v>
      </c>
      <c r="AR930">
        <v>35.436</v>
      </c>
      <c r="AS930">
        <v>46.948421478271499</v>
      </c>
      <c r="AT930">
        <v>36</v>
      </c>
      <c r="AU930">
        <v>1</v>
      </c>
      <c r="AV930">
        <v>12</v>
      </c>
      <c r="AW930">
        <v>28.9444789886475</v>
      </c>
      <c r="AX930">
        <v>59.553520202636697</v>
      </c>
      <c r="AY930">
        <v>80</v>
      </c>
      <c r="AZ930" t="s">
        <v>66</v>
      </c>
      <c r="BA930">
        <v>6.88</v>
      </c>
      <c r="BB930" t="s">
        <v>66</v>
      </c>
      <c r="BC930">
        <v>70.8</v>
      </c>
      <c r="BD930">
        <v>60.3</v>
      </c>
      <c r="BE930">
        <v>60</v>
      </c>
      <c r="BF930">
        <v>72.8</v>
      </c>
      <c r="BG930">
        <v>2.5171102671555801</v>
      </c>
      <c r="BH930">
        <f>+COUNTIF($A$2:$A$1478,A930)</f>
        <v>10</v>
      </c>
    </row>
    <row r="931" spans="1:60" hidden="1">
      <c r="A931" t="s">
        <v>268</v>
      </c>
      <c r="B931">
        <v>2008</v>
      </c>
      <c r="C931" t="s">
        <v>269</v>
      </c>
      <c r="D931" t="s">
        <v>268</v>
      </c>
      <c r="E931">
        <v>38</v>
      </c>
      <c r="F931">
        <v>16</v>
      </c>
      <c r="G931">
        <v>6</v>
      </c>
      <c r="H931">
        <v>0</v>
      </c>
      <c r="I931">
        <v>0</v>
      </c>
      <c r="J931">
        <v>6</v>
      </c>
      <c r="K931">
        <v>1</v>
      </c>
      <c r="L931">
        <v>0</v>
      </c>
      <c r="M931">
        <v>0</v>
      </c>
      <c r="N931">
        <v>5</v>
      </c>
      <c r="O931">
        <v>1</v>
      </c>
      <c r="P931">
        <v>0</v>
      </c>
      <c r="Q931">
        <v>0</v>
      </c>
      <c r="R931">
        <v>7</v>
      </c>
      <c r="S931">
        <v>3</v>
      </c>
      <c r="T931">
        <v>1</v>
      </c>
      <c r="U931">
        <v>0.13</v>
      </c>
      <c r="V931">
        <v>31</v>
      </c>
      <c r="W931">
        <v>11</v>
      </c>
      <c r="X931">
        <v>1</v>
      </c>
      <c r="Y931">
        <v>0.38</v>
      </c>
      <c r="Z931">
        <v>0.17</v>
      </c>
      <c r="AA931">
        <v>0.2</v>
      </c>
      <c r="AB931">
        <v>0.43</v>
      </c>
      <c r="AC931">
        <v>0.03</v>
      </c>
      <c r="AD931">
        <v>0.35</v>
      </c>
      <c r="AE931">
        <v>-0.66169999999999995</v>
      </c>
      <c r="AF931">
        <v>0</v>
      </c>
      <c r="AG931">
        <v>-2.69E-2</v>
      </c>
      <c r="AH931" t="s">
        <v>86</v>
      </c>
      <c r="AI931" t="s">
        <v>81</v>
      </c>
      <c r="AJ931" t="s">
        <v>82</v>
      </c>
      <c r="AK931" t="s">
        <v>224</v>
      </c>
      <c r="AL931" t="s">
        <v>224</v>
      </c>
      <c r="AM931" t="s">
        <v>65</v>
      </c>
      <c r="AN931" t="s">
        <v>66</v>
      </c>
      <c r="AO931">
        <v>66.559926829268306</v>
      </c>
      <c r="AP931">
        <v>5623216448.8685102</v>
      </c>
      <c r="AQ931">
        <v>34.988727451795597</v>
      </c>
      <c r="AR931">
        <v>34.418999999999997</v>
      </c>
      <c r="AS931">
        <v>48.482490539550803</v>
      </c>
      <c r="AT931">
        <v>38</v>
      </c>
      <c r="AU931">
        <v>1</v>
      </c>
      <c r="AV931">
        <v>12</v>
      </c>
      <c r="AW931">
        <v>28.978536605835</v>
      </c>
      <c r="AX931">
        <v>61.7243041992188</v>
      </c>
      <c r="AY931">
        <v>81.400000000000006</v>
      </c>
      <c r="AZ931" t="s">
        <v>66</v>
      </c>
      <c r="BA931">
        <v>6.73</v>
      </c>
      <c r="BB931" t="s">
        <v>66</v>
      </c>
      <c r="BC931">
        <v>72.2</v>
      </c>
      <c r="BD931">
        <v>63.6</v>
      </c>
      <c r="BE931">
        <v>60</v>
      </c>
      <c r="BF931">
        <v>85</v>
      </c>
      <c r="BG931">
        <v>2.4828326900328599</v>
      </c>
      <c r="BH931">
        <f>+COUNTIF($A$2:$A$1478,A931)</f>
        <v>10</v>
      </c>
    </row>
    <row r="932" spans="1:60" hidden="1">
      <c r="A932" t="s">
        <v>268</v>
      </c>
      <c r="B932">
        <v>2009</v>
      </c>
      <c r="C932" t="s">
        <v>269</v>
      </c>
      <c r="D932" t="s">
        <v>268</v>
      </c>
      <c r="E932">
        <v>38</v>
      </c>
      <c r="F932">
        <v>16</v>
      </c>
      <c r="G932">
        <v>6</v>
      </c>
      <c r="H932">
        <v>0</v>
      </c>
      <c r="I932">
        <v>0</v>
      </c>
      <c r="J932">
        <v>6</v>
      </c>
      <c r="K932">
        <v>1</v>
      </c>
      <c r="L932">
        <v>0</v>
      </c>
      <c r="M932">
        <v>0</v>
      </c>
      <c r="N932">
        <v>5</v>
      </c>
      <c r="O932">
        <v>1</v>
      </c>
      <c r="P932">
        <v>0</v>
      </c>
      <c r="Q932">
        <v>0</v>
      </c>
      <c r="R932">
        <v>7</v>
      </c>
      <c r="S932">
        <v>3</v>
      </c>
      <c r="T932">
        <v>1</v>
      </c>
      <c r="U932">
        <v>0.13</v>
      </c>
      <c r="V932">
        <v>31</v>
      </c>
      <c r="W932">
        <v>11</v>
      </c>
      <c r="X932">
        <v>1</v>
      </c>
      <c r="Y932">
        <v>0.38</v>
      </c>
      <c r="Z932">
        <v>0.17</v>
      </c>
      <c r="AA932">
        <v>0.2</v>
      </c>
      <c r="AB932">
        <v>0.43</v>
      </c>
      <c r="AC932">
        <v>0.03</v>
      </c>
      <c r="AD932">
        <v>0.35</v>
      </c>
      <c r="AE932">
        <v>-0.75519999999999998</v>
      </c>
      <c r="AF932">
        <v>0</v>
      </c>
      <c r="AG932">
        <v>-9.3399999999999997E-2</v>
      </c>
      <c r="AH932" t="s">
        <v>86</v>
      </c>
      <c r="AI932" t="s">
        <v>81</v>
      </c>
      <c r="AJ932" t="s">
        <v>82</v>
      </c>
      <c r="AK932" t="s">
        <v>224</v>
      </c>
      <c r="AL932" t="s">
        <v>224</v>
      </c>
      <c r="AM932" t="s">
        <v>65</v>
      </c>
      <c r="AN932" t="s">
        <v>66</v>
      </c>
      <c r="AO932">
        <v>67.076804878048804</v>
      </c>
      <c r="AP932">
        <v>4583850367.88972</v>
      </c>
      <c r="AQ932">
        <v>28.487047329747899</v>
      </c>
      <c r="AR932">
        <v>33.42</v>
      </c>
      <c r="AS932">
        <v>51.469680786132798</v>
      </c>
      <c r="AT932">
        <v>41</v>
      </c>
      <c r="AU932">
        <v>1</v>
      </c>
      <c r="AV932">
        <v>12</v>
      </c>
      <c r="AW932">
        <v>29.220582962036101</v>
      </c>
      <c r="AX932">
        <v>69.537612915039105</v>
      </c>
      <c r="AY932">
        <v>81.2</v>
      </c>
      <c r="AZ932" t="s">
        <v>66</v>
      </c>
      <c r="BA932">
        <v>7.07</v>
      </c>
      <c r="BB932" t="s">
        <v>66</v>
      </c>
      <c r="BC932">
        <v>71</v>
      </c>
      <c r="BD932">
        <v>62.8</v>
      </c>
      <c r="BE932">
        <v>60</v>
      </c>
      <c r="BF932">
        <v>81.3</v>
      </c>
      <c r="BG932">
        <v>2.5353528713414599</v>
      </c>
      <c r="BH932">
        <f>+COUNTIF($A$2:$A$1478,A932)</f>
        <v>10</v>
      </c>
    </row>
    <row r="933" spans="1:60" hidden="1">
      <c r="A933" t="s">
        <v>268</v>
      </c>
      <c r="B933">
        <v>2010</v>
      </c>
      <c r="C933" t="s">
        <v>269</v>
      </c>
      <c r="D933" t="s">
        <v>268</v>
      </c>
      <c r="E933">
        <v>38</v>
      </c>
      <c r="F933">
        <v>16</v>
      </c>
      <c r="G933">
        <v>6</v>
      </c>
      <c r="H933">
        <v>0</v>
      </c>
      <c r="I933">
        <v>0</v>
      </c>
      <c r="J933">
        <v>6</v>
      </c>
      <c r="K933">
        <v>1</v>
      </c>
      <c r="L933">
        <v>0</v>
      </c>
      <c r="M933">
        <v>0</v>
      </c>
      <c r="N933">
        <v>5</v>
      </c>
      <c r="O933">
        <v>1</v>
      </c>
      <c r="P933">
        <v>0</v>
      </c>
      <c r="Q933">
        <v>0</v>
      </c>
      <c r="R933">
        <v>7</v>
      </c>
      <c r="S933">
        <v>3</v>
      </c>
      <c r="T933">
        <v>1</v>
      </c>
      <c r="U933">
        <v>0.13</v>
      </c>
      <c r="V933">
        <v>31</v>
      </c>
      <c r="W933">
        <v>11</v>
      </c>
      <c r="X933">
        <v>1</v>
      </c>
      <c r="Y933">
        <v>0.38</v>
      </c>
      <c r="Z933">
        <v>0.17</v>
      </c>
      <c r="AA933">
        <v>0.2</v>
      </c>
      <c r="AB933">
        <v>0.43</v>
      </c>
      <c r="AC933">
        <v>0.03</v>
      </c>
      <c r="AD933">
        <v>0.35</v>
      </c>
      <c r="AE933">
        <v>-0.73040000000000005</v>
      </c>
      <c r="AF933">
        <v>0</v>
      </c>
      <c r="AG933">
        <v>2.4799999999999999E-2</v>
      </c>
      <c r="AH933" t="s">
        <v>86</v>
      </c>
      <c r="AI933" t="s">
        <v>81</v>
      </c>
      <c r="AJ933" t="s">
        <v>82</v>
      </c>
      <c r="AK933" t="s">
        <v>224</v>
      </c>
      <c r="AL933" t="s">
        <v>224</v>
      </c>
      <c r="AM933" t="s">
        <v>65</v>
      </c>
      <c r="AN933">
        <v>33.08</v>
      </c>
      <c r="AO933">
        <v>67.603829268292699</v>
      </c>
      <c r="AP933">
        <v>7189481853.13241</v>
      </c>
      <c r="AQ933">
        <v>38.592845922553799</v>
      </c>
      <c r="AR933">
        <v>32.433</v>
      </c>
      <c r="AS933">
        <v>53.823028564453097</v>
      </c>
      <c r="AT933">
        <v>39</v>
      </c>
      <c r="AU933">
        <v>1</v>
      </c>
      <c r="AV933">
        <v>12</v>
      </c>
      <c r="AW933">
        <v>29.123487472534201</v>
      </c>
      <c r="AX933">
        <v>71.802314758300795</v>
      </c>
      <c r="AY933">
        <v>79.8</v>
      </c>
      <c r="AZ933" t="s">
        <v>66</v>
      </c>
      <c r="BA933">
        <v>6.96</v>
      </c>
      <c r="BB933" t="s">
        <v>66</v>
      </c>
      <c r="BC933">
        <v>69</v>
      </c>
      <c r="BD933">
        <v>60</v>
      </c>
      <c r="BE933">
        <v>60</v>
      </c>
      <c r="BF933">
        <v>81.900000000000006</v>
      </c>
      <c r="BG933">
        <v>2.58592666097561</v>
      </c>
      <c r="BH933">
        <f>+COUNTIF($A$2:$A$1478,A933)</f>
        <v>10</v>
      </c>
    </row>
    <row r="934" spans="1:60" hidden="1">
      <c r="A934" t="s">
        <v>268</v>
      </c>
      <c r="B934">
        <v>2011</v>
      </c>
      <c r="C934" t="s">
        <v>269</v>
      </c>
      <c r="D934" t="s">
        <v>268</v>
      </c>
      <c r="E934">
        <v>38</v>
      </c>
      <c r="F934">
        <v>16</v>
      </c>
      <c r="G934">
        <v>12</v>
      </c>
      <c r="H934">
        <v>0</v>
      </c>
      <c r="I934">
        <v>0</v>
      </c>
      <c r="J934">
        <v>6</v>
      </c>
      <c r="K934">
        <v>4</v>
      </c>
      <c r="L934">
        <v>0</v>
      </c>
      <c r="M934">
        <v>0</v>
      </c>
      <c r="N934">
        <v>5</v>
      </c>
      <c r="O934">
        <v>4</v>
      </c>
      <c r="P934">
        <v>0</v>
      </c>
      <c r="Q934">
        <v>0</v>
      </c>
      <c r="R934">
        <v>7</v>
      </c>
      <c r="S934">
        <v>6</v>
      </c>
      <c r="T934">
        <v>1</v>
      </c>
      <c r="U934">
        <v>0.13</v>
      </c>
      <c r="V934">
        <v>31</v>
      </c>
      <c r="W934">
        <v>26</v>
      </c>
      <c r="X934">
        <v>1</v>
      </c>
      <c r="Y934">
        <v>0.75</v>
      </c>
      <c r="Z934">
        <v>0.67</v>
      </c>
      <c r="AA934">
        <v>0.8</v>
      </c>
      <c r="AB934">
        <v>0.86</v>
      </c>
      <c r="AC934">
        <v>0.03</v>
      </c>
      <c r="AD934">
        <v>0.84</v>
      </c>
      <c r="AE934">
        <v>-0.67549999999999999</v>
      </c>
      <c r="AF934">
        <v>0.4839</v>
      </c>
      <c r="AG934">
        <v>5.4800000000000001E-2</v>
      </c>
      <c r="AH934" t="s">
        <v>86</v>
      </c>
      <c r="AI934" t="s">
        <v>81</v>
      </c>
      <c r="AJ934" t="s">
        <v>82</v>
      </c>
      <c r="AK934" t="s">
        <v>224</v>
      </c>
      <c r="AL934" t="s">
        <v>224</v>
      </c>
      <c r="AM934" t="s">
        <v>65</v>
      </c>
      <c r="AN934">
        <v>33.880000000000003</v>
      </c>
      <c r="AO934">
        <v>68.122536585365907</v>
      </c>
      <c r="AP934">
        <v>10409797610.330999</v>
      </c>
      <c r="AQ934">
        <v>43.168049930061898</v>
      </c>
      <c r="AR934">
        <v>31.462</v>
      </c>
      <c r="AS934">
        <v>55.679531097412102</v>
      </c>
      <c r="AT934">
        <v>39</v>
      </c>
      <c r="AU934">
        <v>1</v>
      </c>
      <c r="AV934">
        <v>12</v>
      </c>
      <c r="AW934">
        <v>28.9681587219238</v>
      </c>
      <c r="AX934">
        <v>72.336387634277301</v>
      </c>
      <c r="AY934">
        <v>79.8</v>
      </c>
      <c r="AZ934" t="s">
        <v>66</v>
      </c>
      <c r="BA934">
        <v>7.12</v>
      </c>
      <c r="BB934" t="s">
        <v>66</v>
      </c>
      <c r="BC934">
        <v>67.7</v>
      </c>
      <c r="BD934">
        <v>59.5</v>
      </c>
      <c r="BE934">
        <v>60</v>
      </c>
      <c r="BF934">
        <v>83.3</v>
      </c>
      <c r="BG934">
        <v>2.6004316727272698</v>
      </c>
      <c r="BH934">
        <f>+COUNTIF($A$2:$A$1478,A934)</f>
        <v>10</v>
      </c>
    </row>
    <row r="935" spans="1:60" hidden="1">
      <c r="A935" t="s">
        <v>268</v>
      </c>
      <c r="B935">
        <v>2012</v>
      </c>
      <c r="C935" t="s">
        <v>269</v>
      </c>
      <c r="D935" t="s">
        <v>268</v>
      </c>
      <c r="E935">
        <v>38</v>
      </c>
      <c r="F935">
        <v>16</v>
      </c>
      <c r="G935">
        <v>12</v>
      </c>
      <c r="H935">
        <v>0</v>
      </c>
      <c r="I935">
        <v>0</v>
      </c>
      <c r="J935">
        <v>6</v>
      </c>
      <c r="K935">
        <v>4</v>
      </c>
      <c r="L935">
        <v>0</v>
      </c>
      <c r="M935">
        <v>0</v>
      </c>
      <c r="N935">
        <v>5</v>
      </c>
      <c r="O935">
        <v>4</v>
      </c>
      <c r="P935">
        <v>0</v>
      </c>
      <c r="Q935">
        <v>0</v>
      </c>
      <c r="R935">
        <v>7</v>
      </c>
      <c r="S935">
        <v>6</v>
      </c>
      <c r="T935">
        <v>1</v>
      </c>
      <c r="U935">
        <v>0.13</v>
      </c>
      <c r="V935">
        <v>31</v>
      </c>
      <c r="W935">
        <v>26</v>
      </c>
      <c r="X935">
        <v>1</v>
      </c>
      <c r="Y935">
        <v>0.75</v>
      </c>
      <c r="Z935">
        <v>0.67</v>
      </c>
      <c r="AA935">
        <v>0.8</v>
      </c>
      <c r="AB935">
        <v>0.86</v>
      </c>
      <c r="AC935">
        <v>0.03</v>
      </c>
      <c r="AD935">
        <v>0.84</v>
      </c>
      <c r="AE935">
        <v>-0.53410000000000002</v>
      </c>
      <c r="AF935">
        <v>0</v>
      </c>
      <c r="AG935">
        <v>0.1414</v>
      </c>
      <c r="AH935" t="s">
        <v>86</v>
      </c>
      <c r="AI935" t="s">
        <v>81</v>
      </c>
      <c r="AJ935" t="s">
        <v>82</v>
      </c>
      <c r="AK935" t="s">
        <v>224</v>
      </c>
      <c r="AL935" t="s">
        <v>224</v>
      </c>
      <c r="AM935" t="s">
        <v>65</v>
      </c>
      <c r="AN935">
        <v>33.75</v>
      </c>
      <c r="AO935">
        <v>68.613512195121999</v>
      </c>
      <c r="AP935">
        <v>12292770631.23</v>
      </c>
      <c r="AQ935">
        <v>25.358918278959202</v>
      </c>
      <c r="AR935">
        <v>30.527999999999999</v>
      </c>
      <c r="AS935">
        <v>58.7387084960938</v>
      </c>
      <c r="AT935">
        <v>37</v>
      </c>
      <c r="AU935">
        <v>1</v>
      </c>
      <c r="AV935">
        <v>12</v>
      </c>
      <c r="AW935">
        <v>28.4515476226807</v>
      </c>
      <c r="AX935">
        <v>75.839797973632798</v>
      </c>
      <c r="AY935">
        <v>79.8</v>
      </c>
      <c r="AZ935" t="s">
        <v>66</v>
      </c>
      <c r="BA935">
        <v>6.99</v>
      </c>
      <c r="BB935" t="s">
        <v>66</v>
      </c>
      <c r="BC935">
        <v>67.7</v>
      </c>
      <c r="BD935">
        <v>61.5</v>
      </c>
      <c r="BE935">
        <v>60</v>
      </c>
      <c r="BF935">
        <v>88.5</v>
      </c>
      <c r="BG935">
        <v>2.75037438106509</v>
      </c>
      <c r="BH935">
        <f>+COUNTIF($A$2:$A$1478,A935)</f>
        <v>10</v>
      </c>
    </row>
    <row r="936" spans="1:60" hidden="1">
      <c r="A936" t="s">
        <v>268</v>
      </c>
      <c r="B936">
        <v>2013</v>
      </c>
      <c r="C936" t="s">
        <v>269</v>
      </c>
      <c r="D936" t="s">
        <v>268</v>
      </c>
      <c r="E936">
        <v>38</v>
      </c>
      <c r="F936">
        <v>16</v>
      </c>
      <c r="G936">
        <v>12</v>
      </c>
      <c r="H936">
        <v>0</v>
      </c>
      <c r="I936">
        <v>0</v>
      </c>
      <c r="J936">
        <v>6</v>
      </c>
      <c r="K936">
        <v>4</v>
      </c>
      <c r="L936">
        <v>0</v>
      </c>
      <c r="M936">
        <v>0</v>
      </c>
      <c r="N936">
        <v>5</v>
      </c>
      <c r="O936">
        <v>4</v>
      </c>
      <c r="P936">
        <v>0</v>
      </c>
      <c r="Q936">
        <v>0</v>
      </c>
      <c r="R936">
        <v>7</v>
      </c>
      <c r="S936">
        <v>6</v>
      </c>
      <c r="T936">
        <v>1</v>
      </c>
      <c r="U936">
        <v>0.13</v>
      </c>
      <c r="V936">
        <v>31</v>
      </c>
      <c r="W936">
        <v>26</v>
      </c>
      <c r="X936">
        <v>1</v>
      </c>
      <c r="Y936">
        <v>0.75</v>
      </c>
      <c r="Z936">
        <v>0.67</v>
      </c>
      <c r="AA936">
        <v>0.8</v>
      </c>
      <c r="AB936">
        <v>0.86</v>
      </c>
      <c r="AC936">
        <v>0.03</v>
      </c>
      <c r="AD936">
        <v>0.84</v>
      </c>
      <c r="AE936">
        <v>-0.47620000000000001</v>
      </c>
      <c r="AF936">
        <v>0</v>
      </c>
      <c r="AG936">
        <v>5.79E-2</v>
      </c>
      <c r="AH936" t="s">
        <v>86</v>
      </c>
      <c r="AI936" t="s">
        <v>81</v>
      </c>
      <c r="AJ936" t="s">
        <v>82</v>
      </c>
      <c r="AK936" t="s">
        <v>224</v>
      </c>
      <c r="AL936" t="s">
        <v>224</v>
      </c>
      <c r="AM936" t="s">
        <v>65</v>
      </c>
      <c r="AN936" t="s">
        <v>66</v>
      </c>
      <c r="AO936">
        <v>69.061804878048804</v>
      </c>
      <c r="AP936">
        <v>12582122604.1768</v>
      </c>
      <c r="AQ936">
        <v>24.2136497642629</v>
      </c>
      <c r="AR936">
        <v>29.634</v>
      </c>
      <c r="AS936">
        <v>62.248630523681598</v>
      </c>
      <c r="AT936">
        <v>37</v>
      </c>
      <c r="AU936">
        <v>1</v>
      </c>
      <c r="AV936">
        <v>12</v>
      </c>
      <c r="AW936">
        <v>28.4473171234131</v>
      </c>
      <c r="AX936">
        <v>74.144966125488295</v>
      </c>
      <c r="AY936">
        <v>79.8</v>
      </c>
      <c r="AZ936" t="s">
        <v>66</v>
      </c>
      <c r="BA936">
        <v>7.2</v>
      </c>
      <c r="BB936" t="s">
        <v>66</v>
      </c>
      <c r="BC936">
        <v>70.400000000000006</v>
      </c>
      <c r="BD936">
        <v>61.7</v>
      </c>
      <c r="BE936">
        <v>60</v>
      </c>
      <c r="BF936">
        <v>82.5</v>
      </c>
      <c r="BG936">
        <v>2.8650853058479502</v>
      </c>
      <c r="BH936">
        <f>+COUNTIF($A$2:$A$1478,A936)</f>
        <v>10</v>
      </c>
    </row>
    <row r="937" spans="1:60" hidden="1">
      <c r="A937" t="s">
        <v>268</v>
      </c>
      <c r="B937">
        <v>2014</v>
      </c>
      <c r="C937" t="s">
        <v>269</v>
      </c>
      <c r="D937" t="s">
        <v>268</v>
      </c>
      <c r="E937">
        <v>38</v>
      </c>
      <c r="F937">
        <v>16</v>
      </c>
      <c r="G937">
        <v>12</v>
      </c>
      <c r="H937">
        <v>0</v>
      </c>
      <c r="I937">
        <v>0</v>
      </c>
      <c r="J937">
        <v>6</v>
      </c>
      <c r="K937">
        <v>4</v>
      </c>
      <c r="L937">
        <v>0</v>
      </c>
      <c r="M937">
        <v>0</v>
      </c>
      <c r="N937">
        <v>5</v>
      </c>
      <c r="O937">
        <v>4</v>
      </c>
      <c r="P937">
        <v>0</v>
      </c>
      <c r="Q937">
        <v>0</v>
      </c>
      <c r="R937">
        <v>7</v>
      </c>
      <c r="S937">
        <v>6</v>
      </c>
      <c r="T937">
        <v>1</v>
      </c>
      <c r="U937">
        <v>0.13</v>
      </c>
      <c r="V937">
        <v>31</v>
      </c>
      <c r="W937">
        <v>26</v>
      </c>
      <c r="X937">
        <v>1</v>
      </c>
      <c r="Y937">
        <v>0.75</v>
      </c>
      <c r="Z937">
        <v>0.67</v>
      </c>
      <c r="AA937">
        <v>0.8</v>
      </c>
      <c r="AB937">
        <v>0.86</v>
      </c>
      <c r="AC937">
        <v>0.03</v>
      </c>
      <c r="AD937">
        <v>0.84</v>
      </c>
      <c r="AE937">
        <v>-0.47</v>
      </c>
      <c r="AF937">
        <v>0</v>
      </c>
      <c r="AG937">
        <v>6.3E-3</v>
      </c>
      <c r="AH937" t="s">
        <v>86</v>
      </c>
      <c r="AI937" t="s">
        <v>81</v>
      </c>
      <c r="AJ937" t="s">
        <v>82</v>
      </c>
      <c r="AK937" t="s">
        <v>224</v>
      </c>
      <c r="AL937" t="s">
        <v>224</v>
      </c>
      <c r="AM937" t="s">
        <v>65</v>
      </c>
      <c r="AN937">
        <v>32.04</v>
      </c>
      <c r="AO937">
        <v>69.463902439024395</v>
      </c>
      <c r="AP937">
        <v>12226514746.145201</v>
      </c>
      <c r="AQ937">
        <v>23.103119228585001</v>
      </c>
      <c r="AR937">
        <v>28.777999999999999</v>
      </c>
      <c r="AS937">
        <v>64.274177551269503</v>
      </c>
      <c r="AT937">
        <v>37</v>
      </c>
      <c r="AU937">
        <v>1</v>
      </c>
      <c r="AV937">
        <v>12</v>
      </c>
      <c r="AW937" t="s">
        <v>66</v>
      </c>
      <c r="AX937" t="s">
        <v>66</v>
      </c>
      <c r="AY937">
        <v>74.7</v>
      </c>
      <c r="AZ937" t="s">
        <v>66</v>
      </c>
      <c r="BA937">
        <v>7.39</v>
      </c>
      <c r="BB937" t="s">
        <v>66</v>
      </c>
      <c r="BC937">
        <v>71.8</v>
      </c>
      <c r="BD937">
        <v>58.9</v>
      </c>
      <c r="BE937">
        <v>60</v>
      </c>
      <c r="BF937">
        <v>81.8</v>
      </c>
      <c r="BG937">
        <v>2.9089270167226502</v>
      </c>
      <c r="BH937">
        <f>+COUNTIF($A$2:$A$1478,A937)</f>
        <v>10</v>
      </c>
    </row>
    <row r="938" spans="1:60" hidden="1">
      <c r="A938" t="s">
        <v>268</v>
      </c>
      <c r="B938">
        <v>2015</v>
      </c>
      <c r="C938" t="s">
        <v>269</v>
      </c>
      <c r="D938" t="s">
        <v>268</v>
      </c>
      <c r="E938">
        <v>38</v>
      </c>
      <c r="F938">
        <v>16</v>
      </c>
      <c r="G938">
        <v>12</v>
      </c>
      <c r="H938">
        <v>0</v>
      </c>
      <c r="I938">
        <v>0</v>
      </c>
      <c r="J938">
        <v>6</v>
      </c>
      <c r="K938">
        <v>4</v>
      </c>
      <c r="L938">
        <v>0</v>
      </c>
      <c r="M938">
        <v>0</v>
      </c>
      <c r="N938">
        <v>5</v>
      </c>
      <c r="O938">
        <v>4</v>
      </c>
      <c r="P938">
        <v>0</v>
      </c>
      <c r="Q938">
        <v>0</v>
      </c>
      <c r="R938">
        <v>7</v>
      </c>
      <c r="S938">
        <v>6</v>
      </c>
      <c r="T938">
        <v>1</v>
      </c>
      <c r="U938">
        <v>0.13</v>
      </c>
      <c r="V938">
        <v>31</v>
      </c>
      <c r="W938">
        <v>26</v>
      </c>
      <c r="X938">
        <v>1</v>
      </c>
      <c r="Y938">
        <v>0.75</v>
      </c>
      <c r="Z938">
        <v>0.67</v>
      </c>
      <c r="AA938">
        <v>0.8</v>
      </c>
      <c r="AB938">
        <v>0.86</v>
      </c>
      <c r="AC938">
        <v>0.03</v>
      </c>
      <c r="AD938">
        <v>0.84</v>
      </c>
      <c r="AE938">
        <v>-0.46650000000000003</v>
      </c>
      <c r="AF938">
        <v>0</v>
      </c>
      <c r="AG938">
        <v>3.5000000000000001E-3</v>
      </c>
      <c r="AH938" t="s">
        <v>86</v>
      </c>
      <c r="AI938" t="s">
        <v>81</v>
      </c>
      <c r="AJ938" t="s">
        <v>82</v>
      </c>
      <c r="AK938" t="s">
        <v>224</v>
      </c>
      <c r="AL938" t="s">
        <v>224</v>
      </c>
      <c r="AM938" t="s">
        <v>65</v>
      </c>
      <c r="AN938" t="s">
        <v>66</v>
      </c>
      <c r="AO938" t="s">
        <v>66</v>
      </c>
      <c r="AP938">
        <v>11741338841.113199</v>
      </c>
      <c r="AQ938">
        <v>16.515531681209598</v>
      </c>
      <c r="AR938">
        <v>27.96</v>
      </c>
      <c r="AS938" t="s">
        <v>66</v>
      </c>
      <c r="AT938">
        <v>37</v>
      </c>
      <c r="AU938">
        <v>1</v>
      </c>
      <c r="AV938">
        <v>12</v>
      </c>
      <c r="AW938" t="s">
        <v>66</v>
      </c>
      <c r="AX938" t="s">
        <v>66</v>
      </c>
      <c r="AY938">
        <v>74.8</v>
      </c>
      <c r="AZ938" t="s">
        <v>66</v>
      </c>
      <c r="BA938" t="s">
        <v>66</v>
      </c>
      <c r="BB938" t="s">
        <v>66</v>
      </c>
      <c r="BC938">
        <v>68.2</v>
      </c>
      <c r="BD938">
        <v>59.2</v>
      </c>
      <c r="BE938">
        <v>60</v>
      </c>
      <c r="BF938">
        <v>83.9</v>
      </c>
      <c r="BG938">
        <v>3.1475308418273902</v>
      </c>
      <c r="BH938">
        <f>+COUNTIF($A$2:$A$1478,A938)</f>
        <v>10</v>
      </c>
    </row>
    <row r="939" spans="1:60" hidden="1">
      <c r="A939" t="s">
        <v>270</v>
      </c>
      <c r="B939">
        <v>2006</v>
      </c>
      <c r="C939" t="s">
        <v>271</v>
      </c>
      <c r="D939" t="s">
        <v>270</v>
      </c>
      <c r="E939">
        <v>94</v>
      </c>
      <c r="F939">
        <v>14</v>
      </c>
      <c r="G939">
        <v>0</v>
      </c>
      <c r="H939">
        <v>2</v>
      </c>
      <c r="I939">
        <v>0.13</v>
      </c>
      <c r="J939">
        <v>6</v>
      </c>
      <c r="K939">
        <v>0</v>
      </c>
      <c r="L939">
        <v>0</v>
      </c>
      <c r="M939">
        <v>0</v>
      </c>
      <c r="N939">
        <v>5</v>
      </c>
      <c r="O939">
        <v>0</v>
      </c>
      <c r="P939">
        <v>0</v>
      </c>
      <c r="Q939">
        <v>0</v>
      </c>
      <c r="R939">
        <v>7</v>
      </c>
      <c r="S939">
        <v>0</v>
      </c>
      <c r="T939">
        <v>1</v>
      </c>
      <c r="U939">
        <v>0.13</v>
      </c>
      <c r="V939">
        <v>29</v>
      </c>
      <c r="W939">
        <v>0</v>
      </c>
      <c r="X939">
        <v>3</v>
      </c>
      <c r="Y939">
        <v>0</v>
      </c>
      <c r="Z939">
        <v>0</v>
      </c>
      <c r="AA939">
        <v>0</v>
      </c>
      <c r="AB939">
        <v>0</v>
      </c>
      <c r="AC939">
        <v>0.09</v>
      </c>
      <c r="AD939">
        <v>0</v>
      </c>
      <c r="AE939">
        <v>-0.60650000000000004</v>
      </c>
      <c r="AF939">
        <v>0</v>
      </c>
      <c r="AG939">
        <v>-6.6699999999999995E-2</v>
      </c>
      <c r="AH939" t="s">
        <v>61</v>
      </c>
      <c r="AI939" t="s">
        <v>97</v>
      </c>
      <c r="AJ939" t="s">
        <v>63</v>
      </c>
      <c r="AK939" t="s">
        <v>61</v>
      </c>
      <c r="AL939" t="s">
        <v>98</v>
      </c>
      <c r="AM939" t="s">
        <v>65</v>
      </c>
      <c r="AN939" t="s">
        <v>66</v>
      </c>
      <c r="AO939">
        <v>51.115268292682899</v>
      </c>
      <c r="AP939">
        <v>8312078525.0858202</v>
      </c>
      <c r="AQ939">
        <v>8.1752654497340593</v>
      </c>
      <c r="AR939">
        <v>69.817999999999998</v>
      </c>
      <c r="AS939" t="s">
        <v>66</v>
      </c>
      <c r="AT939">
        <v>43</v>
      </c>
      <c r="AU939">
        <v>2</v>
      </c>
      <c r="AV939">
        <v>14</v>
      </c>
      <c r="AW939">
        <v>24.907005310058601</v>
      </c>
      <c r="AX939">
        <v>54.936859130859403</v>
      </c>
      <c r="AY939">
        <v>65.2</v>
      </c>
      <c r="AZ939" t="s">
        <v>66</v>
      </c>
      <c r="BA939">
        <v>5.53</v>
      </c>
      <c r="BB939" t="s">
        <v>66</v>
      </c>
      <c r="BC939">
        <v>44.1</v>
      </c>
      <c r="BD939">
        <v>51.9</v>
      </c>
      <c r="BE939">
        <v>50</v>
      </c>
      <c r="BF939">
        <v>78.099999999999994</v>
      </c>
      <c r="BG939">
        <v>2.4726349965823702</v>
      </c>
      <c r="BH939">
        <f>+COUNTIF($A$2:$A$1478,A939)</f>
        <v>10</v>
      </c>
    </row>
    <row r="940" spans="1:60" hidden="1">
      <c r="A940" t="s">
        <v>270</v>
      </c>
      <c r="B940">
        <v>2007</v>
      </c>
      <c r="C940" t="s">
        <v>271</v>
      </c>
      <c r="D940" t="s">
        <v>270</v>
      </c>
      <c r="E940">
        <v>94</v>
      </c>
      <c r="F940">
        <v>14</v>
      </c>
      <c r="G940">
        <v>0</v>
      </c>
      <c r="H940">
        <v>2</v>
      </c>
      <c r="I940">
        <v>0.13</v>
      </c>
      <c r="J940">
        <v>6</v>
      </c>
      <c r="K940">
        <v>0</v>
      </c>
      <c r="L940">
        <v>0</v>
      </c>
      <c r="M940">
        <v>0</v>
      </c>
      <c r="N940">
        <v>5</v>
      </c>
      <c r="O940">
        <v>0</v>
      </c>
      <c r="P940">
        <v>0</v>
      </c>
      <c r="Q940">
        <v>0</v>
      </c>
      <c r="R940">
        <v>7</v>
      </c>
      <c r="S940">
        <v>0</v>
      </c>
      <c r="T940">
        <v>1</v>
      </c>
      <c r="U940">
        <v>0.13</v>
      </c>
      <c r="V940">
        <v>29</v>
      </c>
      <c r="W940">
        <v>0</v>
      </c>
      <c r="X940">
        <v>3</v>
      </c>
      <c r="Y940">
        <v>0</v>
      </c>
      <c r="Z940">
        <v>0</v>
      </c>
      <c r="AA940">
        <v>0</v>
      </c>
      <c r="AB940">
        <v>0</v>
      </c>
      <c r="AC940">
        <v>0.09</v>
      </c>
      <c r="AD940">
        <v>0</v>
      </c>
      <c r="AE940">
        <v>-0.50129999999999997</v>
      </c>
      <c r="AF940">
        <v>0</v>
      </c>
      <c r="AG940">
        <v>0.1052</v>
      </c>
      <c r="AH940" t="s">
        <v>61</v>
      </c>
      <c r="AI940" t="s">
        <v>97</v>
      </c>
      <c r="AJ940" t="s">
        <v>63</v>
      </c>
      <c r="AK940" t="s">
        <v>61</v>
      </c>
      <c r="AL940" t="s">
        <v>98</v>
      </c>
      <c r="AM940" t="s">
        <v>65</v>
      </c>
      <c r="AN940" t="s">
        <v>66</v>
      </c>
      <c r="AO940">
        <v>51.622097560975597</v>
      </c>
      <c r="AP940">
        <v>9366742309.4933109</v>
      </c>
      <c r="AQ940">
        <v>9.9460267229908599</v>
      </c>
      <c r="AR940">
        <v>69.635999999999996</v>
      </c>
      <c r="AS940" t="s">
        <v>66</v>
      </c>
      <c r="AT940">
        <v>40</v>
      </c>
      <c r="AU940">
        <v>2</v>
      </c>
      <c r="AV940">
        <v>14</v>
      </c>
      <c r="AW940">
        <v>24.2217807769775</v>
      </c>
      <c r="AX940">
        <v>56.991584777832003</v>
      </c>
      <c r="AY940">
        <v>70.2</v>
      </c>
      <c r="AZ940" t="s">
        <v>66</v>
      </c>
      <c r="BA940">
        <v>5.65</v>
      </c>
      <c r="BB940" t="s">
        <v>66</v>
      </c>
      <c r="BC940">
        <v>48.2</v>
      </c>
      <c r="BD940">
        <v>54.7</v>
      </c>
      <c r="BE940">
        <v>50</v>
      </c>
      <c r="BF940">
        <v>78.2</v>
      </c>
      <c r="BG940">
        <v>2.7771188236291202</v>
      </c>
      <c r="BH940">
        <f>+COUNTIF($A$2:$A$1478,A940)</f>
        <v>10</v>
      </c>
    </row>
    <row r="941" spans="1:60" hidden="1">
      <c r="A941" t="s">
        <v>270</v>
      </c>
      <c r="B941">
        <v>2008</v>
      </c>
      <c r="C941" t="s">
        <v>271</v>
      </c>
      <c r="D941" t="s">
        <v>270</v>
      </c>
      <c r="E941">
        <v>94</v>
      </c>
      <c r="F941">
        <v>14</v>
      </c>
      <c r="G941">
        <v>0</v>
      </c>
      <c r="H941">
        <v>2</v>
      </c>
      <c r="I941">
        <v>0.13</v>
      </c>
      <c r="J941">
        <v>6</v>
      </c>
      <c r="K941">
        <v>0</v>
      </c>
      <c r="L941">
        <v>0</v>
      </c>
      <c r="M941">
        <v>0</v>
      </c>
      <c r="N941">
        <v>5</v>
      </c>
      <c r="O941">
        <v>0</v>
      </c>
      <c r="P941">
        <v>0</v>
      </c>
      <c r="Q941">
        <v>0</v>
      </c>
      <c r="R941">
        <v>7</v>
      </c>
      <c r="S941">
        <v>0</v>
      </c>
      <c r="T941">
        <v>1</v>
      </c>
      <c r="U941">
        <v>0.13</v>
      </c>
      <c r="V941">
        <v>29</v>
      </c>
      <c r="W941">
        <v>0</v>
      </c>
      <c r="X941">
        <v>3</v>
      </c>
      <c r="Y941">
        <v>0</v>
      </c>
      <c r="Z941">
        <v>0</v>
      </c>
      <c r="AA941">
        <v>0</v>
      </c>
      <c r="AB941">
        <v>0</v>
      </c>
      <c r="AC941">
        <v>0.09</v>
      </c>
      <c r="AD941">
        <v>0</v>
      </c>
      <c r="AE941">
        <v>-0.4728</v>
      </c>
      <c r="AF941">
        <v>0</v>
      </c>
      <c r="AG941">
        <v>2.8500000000000001E-2</v>
      </c>
      <c r="AH941" t="s">
        <v>61</v>
      </c>
      <c r="AI941" t="s">
        <v>97</v>
      </c>
      <c r="AJ941" t="s">
        <v>63</v>
      </c>
      <c r="AK941" t="s">
        <v>61</v>
      </c>
      <c r="AL941" t="s">
        <v>98</v>
      </c>
      <c r="AM941" t="s">
        <v>65</v>
      </c>
      <c r="AN941">
        <v>45.58</v>
      </c>
      <c r="AO941">
        <v>52.1505609756098</v>
      </c>
      <c r="AP941">
        <v>11494837053.406099</v>
      </c>
      <c r="AQ941">
        <v>10.1391778613316</v>
      </c>
      <c r="AR941">
        <v>69.451999999999998</v>
      </c>
      <c r="AS941">
        <v>3.51365995407104</v>
      </c>
      <c r="AT941">
        <v>40</v>
      </c>
      <c r="AU941">
        <v>2</v>
      </c>
      <c r="AV941">
        <v>14</v>
      </c>
      <c r="AW941">
        <v>24.7161750793457</v>
      </c>
      <c r="AX941">
        <v>54.290409088134801</v>
      </c>
      <c r="AY941">
        <v>72.8</v>
      </c>
      <c r="AZ941" t="s">
        <v>66</v>
      </c>
      <c r="BA941">
        <v>5.71</v>
      </c>
      <c r="BB941" t="s">
        <v>66</v>
      </c>
      <c r="BC941">
        <v>53.8</v>
      </c>
      <c r="BD941">
        <v>55.4</v>
      </c>
      <c r="BE941">
        <v>50</v>
      </c>
      <c r="BF941">
        <v>78.099999999999994</v>
      </c>
      <c r="BG941">
        <v>3.0874652354037302</v>
      </c>
      <c r="BH941">
        <f>+COUNTIF($A$2:$A$1478,A941)</f>
        <v>10</v>
      </c>
    </row>
    <row r="942" spans="1:60" hidden="1">
      <c r="A942" t="s">
        <v>270</v>
      </c>
      <c r="B942">
        <v>2009</v>
      </c>
      <c r="C942" t="s">
        <v>271</v>
      </c>
      <c r="D942" t="s">
        <v>270</v>
      </c>
      <c r="E942">
        <v>94</v>
      </c>
      <c r="F942">
        <v>14</v>
      </c>
      <c r="G942">
        <v>0</v>
      </c>
      <c r="H942">
        <v>2</v>
      </c>
      <c r="I942">
        <v>0.13</v>
      </c>
      <c r="J942">
        <v>6</v>
      </c>
      <c r="K942">
        <v>0</v>
      </c>
      <c r="L942">
        <v>0</v>
      </c>
      <c r="M942">
        <v>0</v>
      </c>
      <c r="N942">
        <v>5</v>
      </c>
      <c r="O942">
        <v>0</v>
      </c>
      <c r="P942">
        <v>0</v>
      </c>
      <c r="Q942">
        <v>0</v>
      </c>
      <c r="R942">
        <v>7</v>
      </c>
      <c r="S942">
        <v>0</v>
      </c>
      <c r="T942">
        <v>1</v>
      </c>
      <c r="U942">
        <v>0.13</v>
      </c>
      <c r="V942">
        <v>29</v>
      </c>
      <c r="W942">
        <v>0</v>
      </c>
      <c r="X942">
        <v>3</v>
      </c>
      <c r="Y942">
        <v>0</v>
      </c>
      <c r="Z942">
        <v>0</v>
      </c>
      <c r="AA942">
        <v>0</v>
      </c>
      <c r="AB942">
        <v>0</v>
      </c>
      <c r="AC942">
        <v>0.09</v>
      </c>
      <c r="AD942">
        <v>0</v>
      </c>
      <c r="AE942">
        <v>-0.42059999999999997</v>
      </c>
      <c r="AF942">
        <v>0</v>
      </c>
      <c r="AG942">
        <v>5.2200000000000003E-2</v>
      </c>
      <c r="AH942" t="s">
        <v>61</v>
      </c>
      <c r="AI942" t="s">
        <v>97</v>
      </c>
      <c r="AJ942" t="s">
        <v>63</v>
      </c>
      <c r="AK942" t="s">
        <v>61</v>
      </c>
      <c r="AL942" t="s">
        <v>98</v>
      </c>
      <c r="AM942" t="s">
        <v>65</v>
      </c>
      <c r="AN942" t="s">
        <v>66</v>
      </c>
      <c r="AO942">
        <v>52.691268292682899</v>
      </c>
      <c r="AP942">
        <v>10911698208.1015</v>
      </c>
      <c r="AQ942">
        <v>10.250118078433101</v>
      </c>
      <c r="AR942">
        <v>69.254999999999995</v>
      </c>
      <c r="AS942">
        <v>3.7995700836181601</v>
      </c>
      <c r="AT942">
        <v>41</v>
      </c>
      <c r="AU942">
        <v>2</v>
      </c>
      <c r="AV942">
        <v>14</v>
      </c>
      <c r="AW942">
        <v>29.770143508911101</v>
      </c>
      <c r="AX942">
        <v>47.873954772949197</v>
      </c>
      <c r="AY942">
        <v>73.400000000000006</v>
      </c>
      <c r="AZ942" t="s">
        <v>66</v>
      </c>
      <c r="BA942">
        <v>5.53</v>
      </c>
      <c r="BB942" t="s">
        <v>66</v>
      </c>
      <c r="BC942">
        <v>54.2</v>
      </c>
      <c r="BD942">
        <v>55.7</v>
      </c>
      <c r="BE942">
        <v>50</v>
      </c>
      <c r="BF942">
        <v>77.7</v>
      </c>
      <c r="BG942">
        <v>2.9625811813664602</v>
      </c>
      <c r="BH942">
        <f>+COUNTIF($A$2:$A$1478,A942)</f>
        <v>10</v>
      </c>
    </row>
    <row r="943" spans="1:60" hidden="1">
      <c r="A943" t="s">
        <v>270</v>
      </c>
      <c r="B943">
        <v>2010</v>
      </c>
      <c r="C943" t="s">
        <v>271</v>
      </c>
      <c r="D943" t="s">
        <v>270</v>
      </c>
      <c r="E943">
        <v>94</v>
      </c>
      <c r="F943">
        <v>14</v>
      </c>
      <c r="G943">
        <v>0</v>
      </c>
      <c r="H943">
        <v>2</v>
      </c>
      <c r="I943">
        <v>0.13</v>
      </c>
      <c r="J943">
        <v>6</v>
      </c>
      <c r="K943">
        <v>0</v>
      </c>
      <c r="L943">
        <v>0</v>
      </c>
      <c r="M943">
        <v>0</v>
      </c>
      <c r="N943">
        <v>5</v>
      </c>
      <c r="O943">
        <v>0</v>
      </c>
      <c r="P943">
        <v>0</v>
      </c>
      <c r="Q943">
        <v>0</v>
      </c>
      <c r="R943">
        <v>7</v>
      </c>
      <c r="S943">
        <v>0</v>
      </c>
      <c r="T943">
        <v>1</v>
      </c>
      <c r="U943">
        <v>0.13</v>
      </c>
      <c r="V943">
        <v>29</v>
      </c>
      <c r="W943">
        <v>0</v>
      </c>
      <c r="X943">
        <v>3</v>
      </c>
      <c r="Y943">
        <v>0</v>
      </c>
      <c r="Z943">
        <v>0</v>
      </c>
      <c r="AA943">
        <v>0</v>
      </c>
      <c r="AB943">
        <v>0</v>
      </c>
      <c r="AC943">
        <v>0.09</v>
      </c>
      <c r="AD943">
        <v>0</v>
      </c>
      <c r="AE943">
        <v>-0.4284</v>
      </c>
      <c r="AF943">
        <v>0</v>
      </c>
      <c r="AG943">
        <v>-7.7999999999999996E-3</v>
      </c>
      <c r="AH943" t="s">
        <v>61</v>
      </c>
      <c r="AI943" t="s">
        <v>97</v>
      </c>
      <c r="AJ943" t="s">
        <v>63</v>
      </c>
      <c r="AK943" t="s">
        <v>61</v>
      </c>
      <c r="AL943" t="s">
        <v>98</v>
      </c>
      <c r="AM943" t="s">
        <v>65</v>
      </c>
      <c r="AN943" t="s">
        <v>66</v>
      </c>
      <c r="AO943">
        <v>53.2269024390244</v>
      </c>
      <c r="AP943">
        <v>10154238250.181801</v>
      </c>
      <c r="AQ943">
        <v>9.8634989139146896</v>
      </c>
      <c r="AR943">
        <v>69.045000000000002</v>
      </c>
      <c r="AS943">
        <v>4.5385999679565403</v>
      </c>
      <c r="AT943">
        <v>42</v>
      </c>
      <c r="AU943">
        <v>2</v>
      </c>
      <c r="AV943">
        <v>14</v>
      </c>
      <c r="AW943">
        <v>26.669061660766602</v>
      </c>
      <c r="AX943">
        <v>51.542675018310497</v>
      </c>
      <c r="AY943">
        <v>74.5</v>
      </c>
      <c r="AZ943" t="s">
        <v>66</v>
      </c>
      <c r="BA943">
        <v>5.55</v>
      </c>
      <c r="BB943" t="s">
        <v>66</v>
      </c>
      <c r="BC943">
        <v>58.7</v>
      </c>
      <c r="BD943">
        <v>56</v>
      </c>
      <c r="BE943">
        <v>50</v>
      </c>
      <c r="BF943">
        <v>77.599999999999994</v>
      </c>
      <c r="BG943">
        <v>2.9331301985507201</v>
      </c>
      <c r="BH943">
        <f>+COUNTIF($A$2:$A$1478,A943)</f>
        <v>10</v>
      </c>
    </row>
    <row r="944" spans="1:60" hidden="1">
      <c r="A944" t="s">
        <v>270</v>
      </c>
      <c r="B944">
        <v>2011</v>
      </c>
      <c r="C944" t="s">
        <v>271</v>
      </c>
      <c r="D944" t="s">
        <v>270</v>
      </c>
      <c r="E944">
        <v>94</v>
      </c>
      <c r="F944">
        <v>14</v>
      </c>
      <c r="G944">
        <v>0</v>
      </c>
      <c r="H944">
        <v>2</v>
      </c>
      <c r="I944">
        <v>0.13</v>
      </c>
      <c r="J944">
        <v>6</v>
      </c>
      <c r="K944">
        <v>0</v>
      </c>
      <c r="L944">
        <v>0</v>
      </c>
      <c r="M944">
        <v>0</v>
      </c>
      <c r="N944">
        <v>5</v>
      </c>
      <c r="O944">
        <v>0</v>
      </c>
      <c r="P944">
        <v>0</v>
      </c>
      <c r="Q944">
        <v>0</v>
      </c>
      <c r="R944">
        <v>7</v>
      </c>
      <c r="S944">
        <v>0</v>
      </c>
      <c r="T944">
        <v>1</v>
      </c>
      <c r="U944">
        <v>0.13</v>
      </c>
      <c r="V944">
        <v>29</v>
      </c>
      <c r="W944">
        <v>0</v>
      </c>
      <c r="X944">
        <v>3</v>
      </c>
      <c r="Y944">
        <v>0</v>
      </c>
      <c r="Z944">
        <v>0</v>
      </c>
      <c r="AA944">
        <v>0</v>
      </c>
      <c r="AB944">
        <v>0</v>
      </c>
      <c r="AC944">
        <v>0.09</v>
      </c>
      <c r="AD944">
        <v>0</v>
      </c>
      <c r="AE944">
        <v>-0.4904</v>
      </c>
      <c r="AF944">
        <v>0</v>
      </c>
      <c r="AG944">
        <v>-6.2E-2</v>
      </c>
      <c r="AH944" t="s">
        <v>61</v>
      </c>
      <c r="AI944" t="s">
        <v>97</v>
      </c>
      <c r="AJ944" t="s">
        <v>63</v>
      </c>
      <c r="AK944" t="s">
        <v>61</v>
      </c>
      <c r="AL944" t="s">
        <v>98</v>
      </c>
      <c r="AM944" t="s">
        <v>65</v>
      </c>
      <c r="AN944" t="s">
        <v>66</v>
      </c>
      <c r="AO944">
        <v>53.738292682926797</v>
      </c>
      <c r="AP944">
        <v>13131168011.806999</v>
      </c>
      <c r="AQ944">
        <v>9.7444244059148009</v>
      </c>
      <c r="AR944">
        <v>68.820999999999998</v>
      </c>
      <c r="AS944">
        <v>4.7971601486206099</v>
      </c>
      <c r="AT944">
        <v>44</v>
      </c>
      <c r="AU944">
        <v>2</v>
      </c>
      <c r="AV944">
        <v>15</v>
      </c>
      <c r="AW944">
        <v>26.739253997802699</v>
      </c>
      <c r="AX944">
        <v>49.210422515869098</v>
      </c>
      <c r="AY944">
        <v>81</v>
      </c>
      <c r="AZ944" t="s">
        <v>66</v>
      </c>
      <c r="BA944">
        <v>5.82</v>
      </c>
      <c r="BB944" t="s">
        <v>66</v>
      </c>
      <c r="BC944">
        <v>63.1</v>
      </c>
      <c r="BD944">
        <v>56.8</v>
      </c>
      <c r="BE944">
        <v>50</v>
      </c>
      <c r="BF944">
        <v>77.5</v>
      </c>
      <c r="BG944">
        <v>2.6955243295082001</v>
      </c>
      <c r="BH944">
        <f>+COUNTIF($A$2:$A$1478,A944)</f>
        <v>10</v>
      </c>
    </row>
    <row r="945" spans="1:60" hidden="1">
      <c r="A945" t="s">
        <v>270</v>
      </c>
      <c r="B945">
        <v>2012</v>
      </c>
      <c r="C945" t="s">
        <v>271</v>
      </c>
      <c r="D945" t="s">
        <v>270</v>
      </c>
      <c r="E945">
        <v>94</v>
      </c>
      <c r="F945">
        <v>14</v>
      </c>
      <c r="G945">
        <v>0</v>
      </c>
      <c r="H945">
        <v>2</v>
      </c>
      <c r="I945">
        <v>0.13</v>
      </c>
      <c r="J945">
        <v>6</v>
      </c>
      <c r="K945">
        <v>0</v>
      </c>
      <c r="L945">
        <v>0</v>
      </c>
      <c r="M945">
        <v>0</v>
      </c>
      <c r="N945">
        <v>5</v>
      </c>
      <c r="O945">
        <v>0</v>
      </c>
      <c r="P945">
        <v>0</v>
      </c>
      <c r="Q945">
        <v>0</v>
      </c>
      <c r="R945">
        <v>7</v>
      </c>
      <c r="S945">
        <v>0</v>
      </c>
      <c r="T945">
        <v>1</v>
      </c>
      <c r="U945">
        <v>0.13</v>
      </c>
      <c r="V945">
        <v>29</v>
      </c>
      <c r="W945">
        <v>0</v>
      </c>
      <c r="X945">
        <v>3</v>
      </c>
      <c r="Y945">
        <v>0</v>
      </c>
      <c r="Z945">
        <v>0</v>
      </c>
      <c r="AA945">
        <v>0</v>
      </c>
      <c r="AB945">
        <v>0</v>
      </c>
      <c r="AC945">
        <v>0.09</v>
      </c>
      <c r="AD945">
        <v>0</v>
      </c>
      <c r="AE945">
        <v>-0.57030000000000003</v>
      </c>
      <c r="AF945">
        <v>0</v>
      </c>
      <c r="AG945">
        <v>-7.9899999999999999E-2</v>
      </c>
      <c r="AH945" t="s">
        <v>61</v>
      </c>
      <c r="AI945" t="s">
        <v>97</v>
      </c>
      <c r="AJ945" t="s">
        <v>63</v>
      </c>
      <c r="AK945" t="s">
        <v>61</v>
      </c>
      <c r="AL945" t="s">
        <v>98</v>
      </c>
      <c r="AM945" t="s">
        <v>65</v>
      </c>
      <c r="AN945" t="s">
        <v>66</v>
      </c>
      <c r="AO945">
        <v>54.212121951219501</v>
      </c>
      <c r="AP945">
        <v>14534278446.308701</v>
      </c>
      <c r="AQ945">
        <v>12.050478684442499</v>
      </c>
      <c r="AR945">
        <v>68.582999999999998</v>
      </c>
      <c r="AS945">
        <v>5.0531101226806596</v>
      </c>
      <c r="AT945">
        <v>43</v>
      </c>
      <c r="AU945">
        <v>2</v>
      </c>
      <c r="AV945">
        <v>15</v>
      </c>
      <c r="AW945">
        <v>26.609498977661101</v>
      </c>
      <c r="AX945">
        <v>51.458461761474602</v>
      </c>
      <c r="AY945">
        <v>81.099999999999994</v>
      </c>
      <c r="AZ945" t="s">
        <v>66</v>
      </c>
      <c r="BA945">
        <v>5.99</v>
      </c>
      <c r="BB945" t="s">
        <v>66</v>
      </c>
      <c r="BC945">
        <v>66.8</v>
      </c>
      <c r="BD945">
        <v>57.1</v>
      </c>
      <c r="BE945">
        <v>50</v>
      </c>
      <c r="BF945">
        <v>77.099999999999994</v>
      </c>
      <c r="BG945">
        <v>2.4402263310344798</v>
      </c>
      <c r="BH945">
        <f>+COUNTIF($A$2:$A$1478,A945)</f>
        <v>10</v>
      </c>
    </row>
    <row r="946" spans="1:60" hidden="1">
      <c r="A946" t="s">
        <v>270</v>
      </c>
      <c r="B946">
        <v>2013</v>
      </c>
      <c r="C946" t="s">
        <v>271</v>
      </c>
      <c r="D946" t="s">
        <v>270</v>
      </c>
      <c r="E946">
        <v>94</v>
      </c>
      <c r="F946">
        <v>14</v>
      </c>
      <c r="G946">
        <v>0</v>
      </c>
      <c r="H946">
        <v>2</v>
      </c>
      <c r="I946">
        <v>0.13</v>
      </c>
      <c r="J946">
        <v>6</v>
      </c>
      <c r="K946">
        <v>0</v>
      </c>
      <c r="L946">
        <v>0</v>
      </c>
      <c r="M946">
        <v>0</v>
      </c>
      <c r="N946">
        <v>5</v>
      </c>
      <c r="O946">
        <v>0</v>
      </c>
      <c r="P946">
        <v>0</v>
      </c>
      <c r="Q946">
        <v>0</v>
      </c>
      <c r="R946">
        <v>7</v>
      </c>
      <c r="S946">
        <v>0</v>
      </c>
      <c r="T946">
        <v>1</v>
      </c>
      <c r="U946">
        <v>0.13</v>
      </c>
      <c r="V946">
        <v>29</v>
      </c>
      <c r="W946">
        <v>0</v>
      </c>
      <c r="X946">
        <v>3</v>
      </c>
      <c r="Y946">
        <v>0</v>
      </c>
      <c r="Z946">
        <v>0</v>
      </c>
      <c r="AA946">
        <v>0</v>
      </c>
      <c r="AB946">
        <v>0</v>
      </c>
      <c r="AC946">
        <v>0.09</v>
      </c>
      <c r="AD946">
        <v>0</v>
      </c>
      <c r="AE946">
        <v>-0.62390000000000001</v>
      </c>
      <c r="AF946">
        <v>0</v>
      </c>
      <c r="AG946">
        <v>-5.3600000000000002E-2</v>
      </c>
      <c r="AH946" t="s">
        <v>61</v>
      </c>
      <c r="AI946" t="s">
        <v>97</v>
      </c>
      <c r="AJ946" t="s">
        <v>63</v>
      </c>
      <c r="AK946" t="s">
        <v>61</v>
      </c>
      <c r="AL946" t="s">
        <v>98</v>
      </c>
      <c r="AM946" t="s">
        <v>65</v>
      </c>
      <c r="AN946" t="s">
        <v>66</v>
      </c>
      <c r="AO946">
        <v>54.641512195121997</v>
      </c>
      <c r="AP946">
        <v>16018848990.669001</v>
      </c>
      <c r="AQ946">
        <v>10.765715366603001</v>
      </c>
      <c r="AR946">
        <v>68.331000000000003</v>
      </c>
      <c r="AS946">
        <v>5.0432300567626998</v>
      </c>
      <c r="AT946">
        <v>42</v>
      </c>
      <c r="AU946">
        <v>2</v>
      </c>
      <c r="AV946">
        <v>15</v>
      </c>
      <c r="AW946">
        <v>26.745153427123999</v>
      </c>
      <c r="AX946">
        <v>58.020011901855497</v>
      </c>
      <c r="AY946">
        <v>75.400000000000006</v>
      </c>
      <c r="AZ946" t="s">
        <v>66</v>
      </c>
      <c r="BA946">
        <v>5.85</v>
      </c>
      <c r="BB946" t="s">
        <v>66</v>
      </c>
      <c r="BC946">
        <v>63.9</v>
      </c>
      <c r="BD946">
        <v>55</v>
      </c>
      <c r="BE946">
        <v>50</v>
      </c>
      <c r="BF946">
        <v>76.2</v>
      </c>
      <c r="BG946">
        <v>2.5561016438202202</v>
      </c>
      <c r="BH946">
        <f>+COUNTIF($A$2:$A$1478,A946)</f>
        <v>10</v>
      </c>
    </row>
    <row r="947" spans="1:60" hidden="1">
      <c r="A947" t="s">
        <v>270</v>
      </c>
      <c r="B947">
        <v>2014</v>
      </c>
      <c r="C947" t="s">
        <v>271</v>
      </c>
      <c r="D947" t="s">
        <v>270</v>
      </c>
      <c r="E947">
        <v>94</v>
      </c>
      <c r="F947">
        <v>14</v>
      </c>
      <c r="G947">
        <v>4</v>
      </c>
      <c r="H947">
        <v>2</v>
      </c>
      <c r="I947">
        <v>0.13</v>
      </c>
      <c r="J947">
        <v>6</v>
      </c>
      <c r="K947">
        <v>3</v>
      </c>
      <c r="L947">
        <v>0</v>
      </c>
      <c r="M947">
        <v>0</v>
      </c>
      <c r="N947">
        <v>5</v>
      </c>
      <c r="O947">
        <v>2</v>
      </c>
      <c r="P947">
        <v>0</v>
      </c>
      <c r="Q947">
        <v>0</v>
      </c>
      <c r="R947">
        <v>7</v>
      </c>
      <c r="S947">
        <v>5</v>
      </c>
      <c r="T947">
        <v>1</v>
      </c>
      <c r="U947">
        <v>0.13</v>
      </c>
      <c r="V947">
        <v>29</v>
      </c>
      <c r="W947">
        <v>14</v>
      </c>
      <c r="X947">
        <v>3</v>
      </c>
      <c r="Y947">
        <v>0.28999999999999998</v>
      </c>
      <c r="Z947">
        <v>0.5</v>
      </c>
      <c r="AA947">
        <v>0.4</v>
      </c>
      <c r="AB947">
        <v>0.71</v>
      </c>
      <c r="AC947">
        <v>0.09</v>
      </c>
      <c r="AD947">
        <v>0.48</v>
      </c>
      <c r="AE947">
        <v>-0.70320000000000005</v>
      </c>
      <c r="AF947">
        <v>0.48280000000000001</v>
      </c>
      <c r="AG947">
        <v>-7.9299999999999995E-2</v>
      </c>
      <c r="AH947" t="s">
        <v>61</v>
      </c>
      <c r="AI947" t="s">
        <v>97</v>
      </c>
      <c r="AJ947" t="s">
        <v>63</v>
      </c>
      <c r="AK947" t="s">
        <v>61</v>
      </c>
      <c r="AL947" t="s">
        <v>98</v>
      </c>
      <c r="AM947" t="s">
        <v>65</v>
      </c>
      <c r="AN947" t="s">
        <v>66</v>
      </c>
      <c r="AO947">
        <v>55.025951219512201</v>
      </c>
      <c r="AP947">
        <v>16961127045.826599</v>
      </c>
      <c r="AQ947">
        <v>10.5030426064371</v>
      </c>
      <c r="AR947">
        <v>68.066000000000003</v>
      </c>
      <c r="AS947">
        <v>5.9747200012206996</v>
      </c>
      <c r="AT947">
        <v>45</v>
      </c>
      <c r="AU947">
        <v>2</v>
      </c>
      <c r="AV947">
        <v>15</v>
      </c>
      <c r="AW947" t="s">
        <v>66</v>
      </c>
      <c r="AX947" t="s">
        <v>66</v>
      </c>
      <c r="AY947">
        <v>75.5</v>
      </c>
      <c r="AZ947" t="s">
        <v>66</v>
      </c>
      <c r="BA947">
        <v>5.81</v>
      </c>
      <c r="BB947" t="s">
        <v>66</v>
      </c>
      <c r="BC947">
        <v>65.2</v>
      </c>
      <c r="BD947">
        <v>55</v>
      </c>
      <c r="BE947">
        <v>50</v>
      </c>
      <c r="BF947">
        <v>75.7</v>
      </c>
      <c r="BG947">
        <v>2.47674121351021</v>
      </c>
      <c r="BH947">
        <f>+COUNTIF($A$2:$A$1478,A947)</f>
        <v>10</v>
      </c>
    </row>
    <row r="948" spans="1:60" hidden="1">
      <c r="A948" t="s">
        <v>270</v>
      </c>
      <c r="B948">
        <v>2015</v>
      </c>
      <c r="C948" t="s">
        <v>271</v>
      </c>
      <c r="D948" t="s">
        <v>270</v>
      </c>
      <c r="E948">
        <v>94</v>
      </c>
      <c r="F948">
        <v>14</v>
      </c>
      <c r="G948">
        <v>4</v>
      </c>
      <c r="H948">
        <v>2</v>
      </c>
      <c r="I948">
        <v>0.13</v>
      </c>
      <c r="J948">
        <v>6</v>
      </c>
      <c r="K948">
        <v>3</v>
      </c>
      <c r="L948">
        <v>0</v>
      </c>
      <c r="M948">
        <v>0</v>
      </c>
      <c r="N948">
        <v>5</v>
      </c>
      <c r="O948">
        <v>2</v>
      </c>
      <c r="P948">
        <v>0</v>
      </c>
      <c r="Q948">
        <v>0</v>
      </c>
      <c r="R948">
        <v>7</v>
      </c>
      <c r="S948">
        <v>5</v>
      </c>
      <c r="T948">
        <v>1</v>
      </c>
      <c r="U948">
        <v>0.13</v>
      </c>
      <c r="V948">
        <v>29</v>
      </c>
      <c r="W948">
        <v>14</v>
      </c>
      <c r="X948">
        <v>3</v>
      </c>
      <c r="Y948">
        <v>0.28999999999999998</v>
      </c>
      <c r="Z948">
        <v>0.5</v>
      </c>
      <c r="AA948">
        <v>0.4</v>
      </c>
      <c r="AB948">
        <v>0.71</v>
      </c>
      <c r="AC948">
        <v>0.09</v>
      </c>
      <c r="AD948">
        <v>0.48</v>
      </c>
      <c r="AE948">
        <v>-0.78520000000000001</v>
      </c>
      <c r="AF948">
        <v>0</v>
      </c>
      <c r="AG948">
        <v>-8.2000000000000003E-2</v>
      </c>
      <c r="AH948" t="s">
        <v>61</v>
      </c>
      <c r="AI948" t="s">
        <v>97</v>
      </c>
      <c r="AJ948" t="s">
        <v>63</v>
      </c>
      <c r="AK948" t="s">
        <v>61</v>
      </c>
      <c r="AL948" t="s">
        <v>98</v>
      </c>
      <c r="AM948" t="s">
        <v>65</v>
      </c>
      <c r="AN948" t="s">
        <v>66</v>
      </c>
      <c r="AO948" t="s">
        <v>66</v>
      </c>
      <c r="AP948">
        <v>14807075727.4667</v>
      </c>
      <c r="AQ948">
        <v>13.0548359763972</v>
      </c>
      <c r="AR948">
        <v>67.786000000000001</v>
      </c>
      <c r="AS948" t="s">
        <v>66</v>
      </c>
      <c r="AT948">
        <v>44</v>
      </c>
      <c r="AU948">
        <v>2</v>
      </c>
      <c r="AV948">
        <v>15</v>
      </c>
      <c r="AW948" t="s">
        <v>66</v>
      </c>
      <c r="AX948" t="s">
        <v>66</v>
      </c>
      <c r="AY948">
        <v>75.400000000000006</v>
      </c>
      <c r="AZ948" t="s">
        <v>66</v>
      </c>
      <c r="BA948" t="s">
        <v>66</v>
      </c>
      <c r="BB948" t="s">
        <v>66</v>
      </c>
      <c r="BC948">
        <v>60.9</v>
      </c>
      <c r="BD948">
        <v>54.8</v>
      </c>
      <c r="BE948">
        <v>50</v>
      </c>
      <c r="BF948">
        <v>75.2</v>
      </c>
      <c r="BG948">
        <v>2.6142019573202</v>
      </c>
      <c r="BH948">
        <f>+COUNTIF($A$2:$A$1478,A948)</f>
        <v>10</v>
      </c>
    </row>
    <row r="949" spans="1:60" hidden="1">
      <c r="A949" t="s">
        <v>272</v>
      </c>
      <c r="B949">
        <v>2006</v>
      </c>
      <c r="C949" t="s">
        <v>273</v>
      </c>
      <c r="D949" t="s">
        <v>272</v>
      </c>
      <c r="E949">
        <v>147</v>
      </c>
      <c r="F949">
        <v>13</v>
      </c>
      <c r="G949">
        <v>5</v>
      </c>
      <c r="H949">
        <v>3</v>
      </c>
      <c r="I949">
        <v>0.19</v>
      </c>
      <c r="J949">
        <v>6</v>
      </c>
      <c r="K949">
        <v>0</v>
      </c>
      <c r="L949">
        <v>0</v>
      </c>
      <c r="M949">
        <v>0</v>
      </c>
      <c r="N949">
        <v>4</v>
      </c>
      <c r="O949">
        <v>1</v>
      </c>
      <c r="P949">
        <v>1</v>
      </c>
      <c r="Q949">
        <v>0.2</v>
      </c>
      <c r="R949">
        <v>4</v>
      </c>
      <c r="S949">
        <v>1</v>
      </c>
      <c r="T949">
        <v>4</v>
      </c>
      <c r="U949">
        <v>0.5</v>
      </c>
      <c r="V949">
        <v>24</v>
      </c>
      <c r="W949">
        <v>7</v>
      </c>
      <c r="X949">
        <v>8</v>
      </c>
      <c r="Y949">
        <v>0.38</v>
      </c>
      <c r="Z949">
        <v>0</v>
      </c>
      <c r="AA949">
        <v>0.25</v>
      </c>
      <c r="AB949">
        <v>0.25</v>
      </c>
      <c r="AC949">
        <v>0.25</v>
      </c>
      <c r="AD949">
        <v>0.28999999999999998</v>
      </c>
      <c r="AE949">
        <v>-0.68779999999999997</v>
      </c>
      <c r="AF949">
        <v>0</v>
      </c>
      <c r="AG949">
        <v>-0.33</v>
      </c>
      <c r="AH949" t="s">
        <v>61</v>
      </c>
      <c r="AI949" t="s">
        <v>81</v>
      </c>
      <c r="AJ949" t="s">
        <v>63</v>
      </c>
      <c r="AK949" t="s">
        <v>61</v>
      </c>
      <c r="AL949" t="s">
        <v>103</v>
      </c>
      <c r="AM949" t="s">
        <v>65</v>
      </c>
      <c r="AN949" t="s">
        <v>66</v>
      </c>
      <c r="AO949">
        <v>60.883756097560997</v>
      </c>
      <c r="AP949">
        <v>3040716679.0766902</v>
      </c>
      <c r="AQ949">
        <v>35.849130118862298</v>
      </c>
      <c r="AR949">
        <v>46.134</v>
      </c>
      <c r="AS949">
        <v>3.3036799430847199</v>
      </c>
      <c r="AT949">
        <v>57</v>
      </c>
      <c r="AU949">
        <v>2</v>
      </c>
      <c r="AV949">
        <v>17</v>
      </c>
      <c r="AW949">
        <v>22.340806961059599</v>
      </c>
      <c r="AX949">
        <v>57.679756164550803</v>
      </c>
      <c r="AY949">
        <v>62.6</v>
      </c>
      <c r="AZ949" t="s">
        <v>66</v>
      </c>
      <c r="BA949">
        <v>6.26</v>
      </c>
      <c r="BB949" t="s">
        <v>66</v>
      </c>
      <c r="BC949">
        <v>36</v>
      </c>
      <c r="BD949">
        <v>55.7</v>
      </c>
      <c r="BE949">
        <v>50</v>
      </c>
      <c r="BF949">
        <v>81.7</v>
      </c>
      <c r="BG949">
        <v>3.8260869565217401</v>
      </c>
      <c r="BH949">
        <f>+COUNTIF($A$2:$A$1478,A949)</f>
        <v>10</v>
      </c>
    </row>
    <row r="950" spans="1:60" hidden="1">
      <c r="A950" t="s">
        <v>272</v>
      </c>
      <c r="B950">
        <v>2007</v>
      </c>
      <c r="C950" t="s">
        <v>273</v>
      </c>
      <c r="D950" t="s">
        <v>272</v>
      </c>
      <c r="E950">
        <v>147</v>
      </c>
      <c r="F950">
        <v>13</v>
      </c>
      <c r="G950">
        <v>5</v>
      </c>
      <c r="H950">
        <v>3</v>
      </c>
      <c r="I950">
        <v>0.19</v>
      </c>
      <c r="J950">
        <v>6</v>
      </c>
      <c r="K950">
        <v>0</v>
      </c>
      <c r="L950">
        <v>0</v>
      </c>
      <c r="M950">
        <v>0</v>
      </c>
      <c r="N950">
        <v>4</v>
      </c>
      <c r="O950">
        <v>1</v>
      </c>
      <c r="P950">
        <v>1</v>
      </c>
      <c r="Q950">
        <v>0.2</v>
      </c>
      <c r="R950">
        <v>4</v>
      </c>
      <c r="S950">
        <v>1</v>
      </c>
      <c r="T950">
        <v>4</v>
      </c>
      <c r="U950">
        <v>0.5</v>
      </c>
      <c r="V950">
        <v>24</v>
      </c>
      <c r="W950">
        <v>7</v>
      </c>
      <c r="X950">
        <v>8</v>
      </c>
      <c r="Y950">
        <v>0.38</v>
      </c>
      <c r="Z950">
        <v>0</v>
      </c>
      <c r="AA950">
        <v>0.25</v>
      </c>
      <c r="AB950">
        <v>0.25</v>
      </c>
      <c r="AC950">
        <v>0.25</v>
      </c>
      <c r="AD950">
        <v>0.28999999999999998</v>
      </c>
      <c r="AE950">
        <v>-0.50660000000000005</v>
      </c>
      <c r="AF950">
        <v>0</v>
      </c>
      <c r="AG950">
        <v>0.1812</v>
      </c>
      <c r="AH950" t="s">
        <v>61</v>
      </c>
      <c r="AI950" t="s">
        <v>81</v>
      </c>
      <c r="AJ950" t="s">
        <v>63</v>
      </c>
      <c r="AK950" t="s">
        <v>61</v>
      </c>
      <c r="AL950" t="s">
        <v>103</v>
      </c>
      <c r="AM950" t="s">
        <v>65</v>
      </c>
      <c r="AN950" t="s">
        <v>66</v>
      </c>
      <c r="AO950">
        <v>61.139731707317097</v>
      </c>
      <c r="AP950">
        <v>3356757497.1208</v>
      </c>
      <c r="AQ950">
        <v>52.503073367324198</v>
      </c>
      <c r="AR950">
        <v>45.408000000000001</v>
      </c>
      <c r="AS950">
        <v>3.7485198974609402</v>
      </c>
      <c r="AT950">
        <v>55</v>
      </c>
      <c r="AU950">
        <v>2</v>
      </c>
      <c r="AV950">
        <v>18</v>
      </c>
      <c r="AW950">
        <v>21.950965881347699</v>
      </c>
      <c r="AX950">
        <v>62.382266998291001</v>
      </c>
      <c r="AY950">
        <v>71.400000000000006</v>
      </c>
      <c r="AZ950" t="s">
        <v>66</v>
      </c>
      <c r="BA950">
        <v>6.23</v>
      </c>
      <c r="BB950" t="s">
        <v>66</v>
      </c>
      <c r="BC950">
        <v>37.5</v>
      </c>
      <c r="BD950">
        <v>53.6</v>
      </c>
      <c r="BE950">
        <v>50</v>
      </c>
      <c r="BF950">
        <v>75.5</v>
      </c>
      <c r="BG950">
        <v>3.4430535227435799</v>
      </c>
      <c r="BH950">
        <f>+COUNTIF($A$2:$A$1478,A950)</f>
        <v>10</v>
      </c>
    </row>
    <row r="951" spans="1:60" hidden="1">
      <c r="A951" t="s">
        <v>272</v>
      </c>
      <c r="B951">
        <v>2008</v>
      </c>
      <c r="C951" t="s">
        <v>273</v>
      </c>
      <c r="D951" t="s">
        <v>272</v>
      </c>
      <c r="E951">
        <v>147</v>
      </c>
      <c r="F951">
        <v>13</v>
      </c>
      <c r="G951">
        <v>5</v>
      </c>
      <c r="H951">
        <v>3</v>
      </c>
      <c r="I951">
        <v>0.19</v>
      </c>
      <c r="J951">
        <v>6</v>
      </c>
      <c r="K951">
        <v>0</v>
      </c>
      <c r="L951">
        <v>0</v>
      </c>
      <c r="M951">
        <v>0</v>
      </c>
      <c r="N951">
        <v>4</v>
      </c>
      <c r="O951">
        <v>1</v>
      </c>
      <c r="P951">
        <v>1</v>
      </c>
      <c r="Q951">
        <v>0.2</v>
      </c>
      <c r="R951">
        <v>4</v>
      </c>
      <c r="S951">
        <v>1</v>
      </c>
      <c r="T951">
        <v>4</v>
      </c>
      <c r="U951">
        <v>0.5</v>
      </c>
      <c r="V951">
        <v>24</v>
      </c>
      <c r="W951">
        <v>7</v>
      </c>
      <c r="X951">
        <v>8</v>
      </c>
      <c r="Y951">
        <v>0.38</v>
      </c>
      <c r="Z951">
        <v>0</v>
      </c>
      <c r="AA951">
        <v>0.25</v>
      </c>
      <c r="AB951">
        <v>0.25</v>
      </c>
      <c r="AC951">
        <v>0.25</v>
      </c>
      <c r="AD951">
        <v>0.28999999999999998</v>
      </c>
      <c r="AE951">
        <v>-0.72089999999999999</v>
      </c>
      <c r="AF951">
        <v>0</v>
      </c>
      <c r="AG951">
        <v>-0.21429999999999999</v>
      </c>
      <c r="AH951" t="s">
        <v>61</v>
      </c>
      <c r="AI951" t="s">
        <v>81</v>
      </c>
      <c r="AJ951" t="s">
        <v>63</v>
      </c>
      <c r="AK951" t="s">
        <v>61</v>
      </c>
      <c r="AL951" t="s">
        <v>103</v>
      </c>
      <c r="AM951" t="s">
        <v>65</v>
      </c>
      <c r="AN951">
        <v>35.69</v>
      </c>
      <c r="AO951">
        <v>61.417731707317103</v>
      </c>
      <c r="AP951">
        <v>4031047704.3986402</v>
      </c>
      <c r="AQ951">
        <v>54.074642821409</v>
      </c>
      <c r="AR951">
        <v>44.697000000000003</v>
      </c>
      <c r="AS951">
        <v>3.8339600563049299</v>
      </c>
      <c r="AT951">
        <v>56</v>
      </c>
      <c r="AU951">
        <v>3</v>
      </c>
      <c r="AV951">
        <v>18</v>
      </c>
      <c r="AW951">
        <v>22.2225666046143</v>
      </c>
      <c r="AX951">
        <v>66.165679931640597</v>
      </c>
      <c r="AY951">
        <v>70.2</v>
      </c>
      <c r="AZ951" t="s">
        <v>66</v>
      </c>
      <c r="BA951">
        <v>6.23</v>
      </c>
      <c r="BB951" t="s">
        <v>66</v>
      </c>
      <c r="BC951">
        <v>39.9</v>
      </c>
      <c r="BD951">
        <v>55.2</v>
      </c>
      <c r="BE951">
        <v>50</v>
      </c>
      <c r="BF951">
        <v>75.400000000000006</v>
      </c>
      <c r="BG951">
        <v>3.1205468944444399</v>
      </c>
      <c r="BH951">
        <f>+COUNTIF($A$2:$A$1478,A951)</f>
        <v>10</v>
      </c>
    </row>
    <row r="952" spans="1:60" hidden="1">
      <c r="A952" t="s">
        <v>272</v>
      </c>
      <c r="B952">
        <v>2009</v>
      </c>
      <c r="C952" t="s">
        <v>273</v>
      </c>
      <c r="D952" t="s">
        <v>272</v>
      </c>
      <c r="E952">
        <v>147</v>
      </c>
      <c r="F952">
        <v>13</v>
      </c>
      <c r="G952">
        <v>5</v>
      </c>
      <c r="H952">
        <v>3</v>
      </c>
      <c r="I952">
        <v>0.19</v>
      </c>
      <c r="J952">
        <v>6</v>
      </c>
      <c r="K952">
        <v>0</v>
      </c>
      <c r="L952">
        <v>0</v>
      </c>
      <c r="M952">
        <v>0</v>
      </c>
      <c r="N952">
        <v>4</v>
      </c>
      <c r="O952">
        <v>1</v>
      </c>
      <c r="P952">
        <v>1</v>
      </c>
      <c r="Q952">
        <v>0.2</v>
      </c>
      <c r="R952">
        <v>4</v>
      </c>
      <c r="S952">
        <v>1</v>
      </c>
      <c r="T952">
        <v>4</v>
      </c>
      <c r="U952">
        <v>0.5</v>
      </c>
      <c r="V952">
        <v>24</v>
      </c>
      <c r="W952">
        <v>7</v>
      </c>
      <c r="X952">
        <v>8</v>
      </c>
      <c r="Y952">
        <v>0.38</v>
      </c>
      <c r="Z952">
        <v>0</v>
      </c>
      <c r="AA952">
        <v>0.25</v>
      </c>
      <c r="AB952">
        <v>0.25</v>
      </c>
      <c r="AC952">
        <v>0.25</v>
      </c>
      <c r="AD952">
        <v>0.28999999999999998</v>
      </c>
      <c r="AE952">
        <v>-0.55569999999999997</v>
      </c>
      <c r="AF952">
        <v>0</v>
      </c>
      <c r="AG952">
        <v>0.16520000000000001</v>
      </c>
      <c r="AH952" t="s">
        <v>61</v>
      </c>
      <c r="AI952" t="s">
        <v>81</v>
      </c>
      <c r="AJ952" t="s">
        <v>63</v>
      </c>
      <c r="AK952" t="s">
        <v>61</v>
      </c>
      <c r="AL952" t="s">
        <v>103</v>
      </c>
      <c r="AM952" t="s">
        <v>65</v>
      </c>
      <c r="AN952" t="s">
        <v>66</v>
      </c>
      <c r="AO952">
        <v>61.710731707317102</v>
      </c>
      <c r="AP952">
        <v>3662281667.94663</v>
      </c>
      <c r="AQ952">
        <v>31.143957718338299</v>
      </c>
      <c r="AR952">
        <v>44</v>
      </c>
      <c r="AS952">
        <v>3.9084699153900102</v>
      </c>
      <c r="AT952">
        <v>58</v>
      </c>
      <c r="AU952">
        <v>3</v>
      </c>
      <c r="AV952">
        <v>17</v>
      </c>
      <c r="AW952">
        <v>22.583877563476602</v>
      </c>
      <c r="AX952">
        <v>61.167942047119098</v>
      </c>
      <c r="AY952">
        <v>75.599999999999994</v>
      </c>
      <c r="AZ952" t="s">
        <v>66</v>
      </c>
      <c r="BA952">
        <v>5.92</v>
      </c>
      <c r="BB952" t="s">
        <v>66</v>
      </c>
      <c r="BC952">
        <v>53.6</v>
      </c>
      <c r="BD952">
        <v>53.9</v>
      </c>
      <c r="BE952">
        <v>40</v>
      </c>
      <c r="BF952">
        <v>75.400000000000006</v>
      </c>
      <c r="BG952">
        <v>2.91955401111111</v>
      </c>
      <c r="BH952">
        <f>+COUNTIF($A$2:$A$1478,A952)</f>
        <v>10</v>
      </c>
    </row>
    <row r="953" spans="1:60" hidden="1">
      <c r="A953" t="s">
        <v>272</v>
      </c>
      <c r="B953">
        <v>2010</v>
      </c>
      <c r="C953" t="s">
        <v>273</v>
      </c>
      <c r="D953" t="s">
        <v>272</v>
      </c>
      <c r="E953">
        <v>147</v>
      </c>
      <c r="F953">
        <v>13</v>
      </c>
      <c r="G953">
        <v>5</v>
      </c>
      <c r="H953">
        <v>3</v>
      </c>
      <c r="I953">
        <v>0.19</v>
      </c>
      <c r="J953">
        <v>6</v>
      </c>
      <c r="K953">
        <v>0</v>
      </c>
      <c r="L953">
        <v>0</v>
      </c>
      <c r="M953">
        <v>0</v>
      </c>
      <c r="N953">
        <v>4</v>
      </c>
      <c r="O953">
        <v>1</v>
      </c>
      <c r="P953">
        <v>1</v>
      </c>
      <c r="Q953">
        <v>0.2</v>
      </c>
      <c r="R953">
        <v>4</v>
      </c>
      <c r="S953">
        <v>1</v>
      </c>
      <c r="T953">
        <v>4</v>
      </c>
      <c r="U953">
        <v>0.5</v>
      </c>
      <c r="V953">
        <v>24</v>
      </c>
      <c r="W953">
        <v>7</v>
      </c>
      <c r="X953">
        <v>8</v>
      </c>
      <c r="Y953">
        <v>0.38</v>
      </c>
      <c r="Z953">
        <v>0</v>
      </c>
      <c r="AA953">
        <v>0.25</v>
      </c>
      <c r="AB953">
        <v>0.25</v>
      </c>
      <c r="AC953">
        <v>0.25</v>
      </c>
      <c r="AD953">
        <v>0.28999999999999998</v>
      </c>
      <c r="AE953">
        <v>-0.6714</v>
      </c>
      <c r="AF953">
        <v>0</v>
      </c>
      <c r="AG953">
        <v>-0.1157</v>
      </c>
      <c r="AH953" t="s">
        <v>61</v>
      </c>
      <c r="AI953" t="s">
        <v>81</v>
      </c>
      <c r="AJ953" t="s">
        <v>63</v>
      </c>
      <c r="AK953" t="s">
        <v>61</v>
      </c>
      <c r="AL953" t="s">
        <v>103</v>
      </c>
      <c r="AM953" t="s">
        <v>65</v>
      </c>
      <c r="AN953" t="s">
        <v>66</v>
      </c>
      <c r="AO953">
        <v>62.0061707317073</v>
      </c>
      <c r="AP953">
        <v>4337791530.8788404</v>
      </c>
      <c r="AQ953">
        <v>48.765632549791299</v>
      </c>
      <c r="AR953">
        <v>43.317999999999998</v>
      </c>
      <c r="AS953">
        <v>4.4341301918029803</v>
      </c>
      <c r="AT953">
        <v>56</v>
      </c>
      <c r="AU953">
        <v>3</v>
      </c>
      <c r="AV953">
        <v>17</v>
      </c>
      <c r="AW953">
        <v>23.171909332275401</v>
      </c>
      <c r="AX953">
        <v>62.107112884521499</v>
      </c>
      <c r="AY953">
        <v>69.900000000000006</v>
      </c>
      <c r="AZ953" t="s">
        <v>66</v>
      </c>
      <c r="BA953">
        <v>5.32</v>
      </c>
      <c r="BB953" t="s">
        <v>66</v>
      </c>
      <c r="BC953">
        <v>48.3</v>
      </c>
      <c r="BD953">
        <v>52</v>
      </c>
      <c r="BE953">
        <v>40</v>
      </c>
      <c r="BF953">
        <v>75.099999999999994</v>
      </c>
      <c r="BG953">
        <v>2.3846523711864398</v>
      </c>
      <c r="BH953">
        <f>+COUNTIF($A$2:$A$1478,A953)</f>
        <v>10</v>
      </c>
    </row>
    <row r="954" spans="1:60" hidden="1">
      <c r="A954" t="s">
        <v>272</v>
      </c>
      <c r="B954">
        <v>2011</v>
      </c>
      <c r="C954" t="s">
        <v>273</v>
      </c>
      <c r="D954" t="s">
        <v>272</v>
      </c>
      <c r="E954">
        <v>147</v>
      </c>
      <c r="F954">
        <v>13</v>
      </c>
      <c r="G954">
        <v>5</v>
      </c>
      <c r="H954">
        <v>3</v>
      </c>
      <c r="I954">
        <v>0.19</v>
      </c>
      <c r="J954">
        <v>6</v>
      </c>
      <c r="K954">
        <v>0</v>
      </c>
      <c r="L954">
        <v>0</v>
      </c>
      <c r="M954">
        <v>0</v>
      </c>
      <c r="N954">
        <v>4</v>
      </c>
      <c r="O954">
        <v>1</v>
      </c>
      <c r="P954">
        <v>1</v>
      </c>
      <c r="Q954">
        <v>0.2</v>
      </c>
      <c r="R954">
        <v>4</v>
      </c>
      <c r="S954">
        <v>1</v>
      </c>
      <c r="T954">
        <v>4</v>
      </c>
      <c r="U954">
        <v>0.5</v>
      </c>
      <c r="V954">
        <v>24</v>
      </c>
      <c r="W954">
        <v>7</v>
      </c>
      <c r="X954">
        <v>8</v>
      </c>
      <c r="Y954">
        <v>0.38</v>
      </c>
      <c r="Z954">
        <v>0</v>
      </c>
      <c r="AA954">
        <v>0.25</v>
      </c>
      <c r="AB954">
        <v>0.25</v>
      </c>
      <c r="AC954">
        <v>0.25</v>
      </c>
      <c r="AD954">
        <v>0.28999999999999998</v>
      </c>
      <c r="AE954">
        <v>-0.55659999999999998</v>
      </c>
      <c r="AF954">
        <v>0</v>
      </c>
      <c r="AG954">
        <v>0.1148</v>
      </c>
      <c r="AH954" t="s">
        <v>61</v>
      </c>
      <c r="AI954" t="s">
        <v>81</v>
      </c>
      <c r="AJ954" t="s">
        <v>63</v>
      </c>
      <c r="AK954" t="s">
        <v>61</v>
      </c>
      <c r="AL954" t="s">
        <v>103</v>
      </c>
      <c r="AM954" t="s">
        <v>65</v>
      </c>
      <c r="AN954" t="s">
        <v>66</v>
      </c>
      <c r="AO954">
        <v>62.2924878048781</v>
      </c>
      <c r="AP954">
        <v>5166340390.5255404</v>
      </c>
      <c r="AQ954">
        <v>47.967210055910897</v>
      </c>
      <c r="AR954">
        <v>42.652000000000001</v>
      </c>
      <c r="AS954">
        <v>4.8095498085021999</v>
      </c>
      <c r="AT954">
        <v>53</v>
      </c>
      <c r="AU954">
        <v>3</v>
      </c>
      <c r="AV954">
        <v>17</v>
      </c>
      <c r="AW954">
        <v>22.945802688598601</v>
      </c>
      <c r="AX954">
        <v>70.679779052734403</v>
      </c>
      <c r="AY954">
        <v>69.900000000000006</v>
      </c>
      <c r="AZ954" t="s">
        <v>66</v>
      </c>
      <c r="BA954">
        <v>5.64</v>
      </c>
      <c r="BB954" t="s">
        <v>66</v>
      </c>
      <c r="BC954">
        <v>48.3</v>
      </c>
      <c r="BD954">
        <v>52.1</v>
      </c>
      <c r="BE954">
        <v>40</v>
      </c>
      <c r="BF954">
        <v>81.099999999999994</v>
      </c>
      <c r="BG954">
        <v>2.6115907755725201</v>
      </c>
      <c r="BH954">
        <f>+COUNTIF($A$2:$A$1478,A954)</f>
        <v>10</v>
      </c>
    </row>
    <row r="955" spans="1:60" hidden="1">
      <c r="A955" t="s">
        <v>272</v>
      </c>
      <c r="B955">
        <v>2012</v>
      </c>
      <c r="C955" t="s">
        <v>273</v>
      </c>
      <c r="D955" t="s">
        <v>272</v>
      </c>
      <c r="E955">
        <v>147</v>
      </c>
      <c r="F955">
        <v>13</v>
      </c>
      <c r="G955">
        <v>5</v>
      </c>
      <c r="H955">
        <v>3</v>
      </c>
      <c r="I955">
        <v>0.19</v>
      </c>
      <c r="J955">
        <v>6</v>
      </c>
      <c r="K955">
        <v>0</v>
      </c>
      <c r="L955">
        <v>0</v>
      </c>
      <c r="M955">
        <v>0</v>
      </c>
      <c r="N955">
        <v>4</v>
      </c>
      <c r="O955">
        <v>1</v>
      </c>
      <c r="P955">
        <v>1</v>
      </c>
      <c r="Q955">
        <v>0.2</v>
      </c>
      <c r="R955">
        <v>4</v>
      </c>
      <c r="S955">
        <v>1</v>
      </c>
      <c r="T955">
        <v>4</v>
      </c>
      <c r="U955">
        <v>0.5</v>
      </c>
      <c r="V955">
        <v>24</v>
      </c>
      <c r="W955">
        <v>7</v>
      </c>
      <c r="X955">
        <v>8</v>
      </c>
      <c r="Y955">
        <v>0.38</v>
      </c>
      <c r="Z955">
        <v>0</v>
      </c>
      <c r="AA955">
        <v>0.25</v>
      </c>
      <c r="AB955">
        <v>0.25</v>
      </c>
      <c r="AC955">
        <v>0.25</v>
      </c>
      <c r="AD955">
        <v>0.28999999999999998</v>
      </c>
      <c r="AE955">
        <v>-0.71619999999999995</v>
      </c>
      <c r="AF955">
        <v>0</v>
      </c>
      <c r="AG955">
        <v>-0.1595</v>
      </c>
      <c r="AH955" t="s">
        <v>61</v>
      </c>
      <c r="AI955" t="s">
        <v>81</v>
      </c>
      <c r="AJ955" t="s">
        <v>63</v>
      </c>
      <c r="AK955" t="s">
        <v>61</v>
      </c>
      <c r="AL955" t="s">
        <v>103</v>
      </c>
      <c r="AM955" t="s">
        <v>65</v>
      </c>
      <c r="AN955" t="s">
        <v>66</v>
      </c>
      <c r="AO955">
        <v>62.560170731707302</v>
      </c>
      <c r="AP955">
        <v>5231255478.3898602</v>
      </c>
      <c r="AQ955">
        <v>38.688157939801698</v>
      </c>
      <c r="AR955">
        <v>42</v>
      </c>
      <c r="AS955">
        <v>5.20095014572144</v>
      </c>
      <c r="AT955">
        <v>52</v>
      </c>
      <c r="AU955">
        <v>3</v>
      </c>
      <c r="AV955">
        <v>16</v>
      </c>
      <c r="AW955">
        <v>22.3788757324219</v>
      </c>
      <c r="AX955">
        <v>66.007858276367202</v>
      </c>
      <c r="AY955">
        <v>69.900000000000006</v>
      </c>
      <c r="AZ955" t="s">
        <v>66</v>
      </c>
      <c r="BA955">
        <v>5.69</v>
      </c>
      <c r="BB955" t="s">
        <v>66</v>
      </c>
      <c r="BC955">
        <v>51.3</v>
      </c>
      <c r="BD955">
        <v>53</v>
      </c>
      <c r="BE955">
        <v>40</v>
      </c>
      <c r="BF955">
        <v>80.5</v>
      </c>
      <c r="BG955">
        <v>2.82483295490196</v>
      </c>
      <c r="BH955">
        <f>+COUNTIF($A$2:$A$1478,A955)</f>
        <v>10</v>
      </c>
    </row>
    <row r="956" spans="1:60" hidden="1">
      <c r="A956" t="s">
        <v>272</v>
      </c>
      <c r="B956">
        <v>2013</v>
      </c>
      <c r="C956" t="s">
        <v>273</v>
      </c>
      <c r="D956" t="s">
        <v>272</v>
      </c>
      <c r="E956">
        <v>147</v>
      </c>
      <c r="F956">
        <v>13</v>
      </c>
      <c r="G956">
        <v>5</v>
      </c>
      <c r="H956">
        <v>3</v>
      </c>
      <c r="I956">
        <v>0.19</v>
      </c>
      <c r="J956">
        <v>6</v>
      </c>
      <c r="K956">
        <v>0</v>
      </c>
      <c r="L956">
        <v>0</v>
      </c>
      <c r="M956">
        <v>0</v>
      </c>
      <c r="N956">
        <v>4</v>
      </c>
      <c r="O956">
        <v>1</v>
      </c>
      <c r="P956">
        <v>1</v>
      </c>
      <c r="Q956">
        <v>0.2</v>
      </c>
      <c r="R956">
        <v>4</v>
      </c>
      <c r="S956">
        <v>1</v>
      </c>
      <c r="T956">
        <v>4</v>
      </c>
      <c r="U956">
        <v>0.5</v>
      </c>
      <c r="V956">
        <v>24</v>
      </c>
      <c r="W956">
        <v>7</v>
      </c>
      <c r="X956">
        <v>8</v>
      </c>
      <c r="Y956">
        <v>0.38</v>
      </c>
      <c r="Z956">
        <v>0</v>
      </c>
      <c r="AA956">
        <v>0.25</v>
      </c>
      <c r="AB956">
        <v>0.25</v>
      </c>
      <c r="AC956">
        <v>0.25</v>
      </c>
      <c r="AD956">
        <v>0.28999999999999998</v>
      </c>
      <c r="AE956">
        <v>-0.79339999999999999</v>
      </c>
      <c r="AF956">
        <v>0</v>
      </c>
      <c r="AG956">
        <v>-7.7200000000000005E-2</v>
      </c>
      <c r="AH956" t="s">
        <v>61</v>
      </c>
      <c r="AI956" t="s">
        <v>81</v>
      </c>
      <c r="AJ956" t="s">
        <v>63</v>
      </c>
      <c r="AK956" t="s">
        <v>61</v>
      </c>
      <c r="AL956" t="s">
        <v>103</v>
      </c>
      <c r="AM956" t="s">
        <v>65</v>
      </c>
      <c r="AN956" t="s">
        <v>66</v>
      </c>
      <c r="AO956">
        <v>62.8027073170732</v>
      </c>
      <c r="AP956">
        <v>5645739651.5363798</v>
      </c>
      <c r="AQ956">
        <v>41.068009999644801</v>
      </c>
      <c r="AR956">
        <v>41.363999999999997</v>
      </c>
      <c r="AS956">
        <v>5.4651598930358896</v>
      </c>
      <c r="AT956">
        <v>47</v>
      </c>
      <c r="AU956">
        <v>3</v>
      </c>
      <c r="AV956">
        <v>15</v>
      </c>
      <c r="AW956">
        <v>22.3557853698731</v>
      </c>
      <c r="AX956">
        <v>63.254924774169901</v>
      </c>
      <c r="AY956">
        <v>64.8</v>
      </c>
      <c r="AZ956" t="s">
        <v>66</v>
      </c>
      <c r="BA956">
        <v>5.48</v>
      </c>
      <c r="BB956" t="s">
        <v>66</v>
      </c>
      <c r="BC956">
        <v>43.3</v>
      </c>
      <c r="BD956">
        <v>52.3</v>
      </c>
      <c r="BE956">
        <v>40</v>
      </c>
      <c r="BF956">
        <v>80.3</v>
      </c>
      <c r="BG956">
        <v>2.4152353235294099</v>
      </c>
      <c r="BH956">
        <f>+COUNTIF($A$2:$A$1478,A956)</f>
        <v>10</v>
      </c>
    </row>
    <row r="957" spans="1:60" hidden="1">
      <c r="A957" t="s">
        <v>272</v>
      </c>
      <c r="B957">
        <v>2014</v>
      </c>
      <c r="C957" t="s">
        <v>273</v>
      </c>
      <c r="D957" t="s">
        <v>272</v>
      </c>
      <c r="E957">
        <v>147</v>
      </c>
      <c r="F957">
        <v>13</v>
      </c>
      <c r="G957">
        <v>5</v>
      </c>
      <c r="H957">
        <v>3</v>
      </c>
      <c r="I957">
        <v>0.19</v>
      </c>
      <c r="J957">
        <v>6</v>
      </c>
      <c r="K957">
        <v>0</v>
      </c>
      <c r="L957">
        <v>0</v>
      </c>
      <c r="M957">
        <v>0</v>
      </c>
      <c r="N957">
        <v>4</v>
      </c>
      <c r="O957">
        <v>1</v>
      </c>
      <c r="P957">
        <v>1</v>
      </c>
      <c r="Q957">
        <v>0.2</v>
      </c>
      <c r="R957">
        <v>4</v>
      </c>
      <c r="S957">
        <v>1</v>
      </c>
      <c r="T957">
        <v>4</v>
      </c>
      <c r="U957">
        <v>0.5</v>
      </c>
      <c r="V957">
        <v>24</v>
      </c>
      <c r="W957">
        <v>7</v>
      </c>
      <c r="X957">
        <v>8</v>
      </c>
      <c r="Y957">
        <v>0.38</v>
      </c>
      <c r="Z957">
        <v>0</v>
      </c>
      <c r="AA957">
        <v>0.25</v>
      </c>
      <c r="AB957">
        <v>0.25</v>
      </c>
      <c r="AC957">
        <v>0.25</v>
      </c>
      <c r="AD957">
        <v>0.28999999999999998</v>
      </c>
      <c r="AE957">
        <v>-0.91559999999999997</v>
      </c>
      <c r="AF957">
        <v>0</v>
      </c>
      <c r="AG957">
        <v>-0.1222</v>
      </c>
      <c r="AH957" t="s">
        <v>61</v>
      </c>
      <c r="AI957" t="s">
        <v>81</v>
      </c>
      <c r="AJ957" t="s">
        <v>63</v>
      </c>
      <c r="AK957" t="s">
        <v>61</v>
      </c>
      <c r="AL957" t="s">
        <v>103</v>
      </c>
      <c r="AM957" t="s">
        <v>65</v>
      </c>
      <c r="AN957">
        <v>32.42</v>
      </c>
      <c r="AO957">
        <v>63.0165853658537</v>
      </c>
      <c r="AP957">
        <v>5442297174.1112099</v>
      </c>
      <c r="AQ957">
        <v>31.798381202267102</v>
      </c>
      <c r="AR957">
        <v>40.744999999999997</v>
      </c>
      <c r="AS957" t="s">
        <v>66</v>
      </c>
      <c r="AT957">
        <v>48</v>
      </c>
      <c r="AU957">
        <v>3</v>
      </c>
      <c r="AV957">
        <v>15</v>
      </c>
      <c r="AW957" t="s">
        <v>66</v>
      </c>
      <c r="AX957" t="s">
        <v>66</v>
      </c>
      <c r="AY957">
        <v>69</v>
      </c>
      <c r="AZ957" t="s">
        <v>66</v>
      </c>
      <c r="BA957">
        <v>5.63</v>
      </c>
      <c r="BB957" t="s">
        <v>66</v>
      </c>
      <c r="BC957">
        <v>38</v>
      </c>
      <c r="BD957">
        <v>53.2</v>
      </c>
      <c r="BE957">
        <v>40</v>
      </c>
      <c r="BF957">
        <v>81.7</v>
      </c>
      <c r="BG957">
        <v>2.3311627295227701</v>
      </c>
      <c r="BH957">
        <f>+COUNTIF($A$2:$A$1478,A957)</f>
        <v>10</v>
      </c>
    </row>
    <row r="958" spans="1:60" hidden="1">
      <c r="A958" t="s">
        <v>272</v>
      </c>
      <c r="B958">
        <v>2015</v>
      </c>
      <c r="C958" t="s">
        <v>273</v>
      </c>
      <c r="D958" t="s">
        <v>272</v>
      </c>
      <c r="E958">
        <v>147</v>
      </c>
      <c r="F958">
        <v>13</v>
      </c>
      <c r="G958">
        <v>5</v>
      </c>
      <c r="H958">
        <v>3</v>
      </c>
      <c r="I958">
        <v>0.19</v>
      </c>
      <c r="J958">
        <v>6</v>
      </c>
      <c r="K958">
        <v>0</v>
      </c>
      <c r="L958">
        <v>0</v>
      </c>
      <c r="M958">
        <v>0</v>
      </c>
      <c r="N958">
        <v>4</v>
      </c>
      <c r="O958">
        <v>1</v>
      </c>
      <c r="P958">
        <v>1</v>
      </c>
      <c r="Q958">
        <v>0.2</v>
      </c>
      <c r="R958">
        <v>4</v>
      </c>
      <c r="S958">
        <v>1</v>
      </c>
      <c r="T958">
        <v>4</v>
      </c>
      <c r="U958">
        <v>0.5</v>
      </c>
      <c r="V958">
        <v>24</v>
      </c>
      <c r="W958">
        <v>7</v>
      </c>
      <c r="X958">
        <v>8</v>
      </c>
      <c r="Y958">
        <v>0.38</v>
      </c>
      <c r="Z958">
        <v>0</v>
      </c>
      <c r="AA958">
        <v>0.25</v>
      </c>
      <c r="AB958">
        <v>0.25</v>
      </c>
      <c r="AC958">
        <v>0.25</v>
      </c>
      <c r="AD958">
        <v>0.28999999999999998</v>
      </c>
      <c r="AE958">
        <v>-0.90610000000000002</v>
      </c>
      <c r="AF958">
        <v>0</v>
      </c>
      <c r="AG958">
        <v>9.4999999999999998E-3</v>
      </c>
      <c r="AH958" t="s">
        <v>61</v>
      </c>
      <c r="AI958" t="s">
        <v>81</v>
      </c>
      <c r="AJ958" t="s">
        <v>63</v>
      </c>
      <c r="AK958" t="s">
        <v>61</v>
      </c>
      <c r="AL958" t="s">
        <v>103</v>
      </c>
      <c r="AM958" t="s">
        <v>65</v>
      </c>
      <c r="AN958" t="s">
        <v>66</v>
      </c>
      <c r="AO958" t="s">
        <v>66</v>
      </c>
      <c r="AP958" t="s">
        <v>66</v>
      </c>
      <c r="AQ958" t="s">
        <v>66</v>
      </c>
      <c r="AR958">
        <v>40.140999999999998</v>
      </c>
      <c r="AS958">
        <v>5.6217298507690403</v>
      </c>
      <c r="AT958">
        <v>50</v>
      </c>
      <c r="AU958">
        <v>3</v>
      </c>
      <c r="AV958">
        <v>15</v>
      </c>
      <c r="AW958" t="s">
        <v>66</v>
      </c>
      <c r="AX958" t="s">
        <v>66</v>
      </c>
      <c r="AY958">
        <v>69</v>
      </c>
      <c r="AZ958" t="s">
        <v>66</v>
      </c>
      <c r="BA958" t="s">
        <v>66</v>
      </c>
      <c r="BB958" t="s">
        <v>66</v>
      </c>
      <c r="BC958">
        <v>50.5</v>
      </c>
      <c r="BD958">
        <v>53.3</v>
      </c>
      <c r="BE958">
        <v>40</v>
      </c>
      <c r="BF958">
        <v>80.2</v>
      </c>
      <c r="BG958">
        <v>2.03571127298716</v>
      </c>
      <c r="BH958">
        <f>+COUNTIF($A$2:$A$1478,A958)</f>
        <v>10</v>
      </c>
    </row>
    <row r="959" spans="1:60" hidden="1">
      <c r="A959" t="s">
        <v>274</v>
      </c>
      <c r="B959">
        <v>2006</v>
      </c>
      <c r="C959" t="s">
        <v>275</v>
      </c>
      <c r="D959" t="s">
        <v>274</v>
      </c>
      <c r="E959">
        <v>140</v>
      </c>
      <c r="F959">
        <v>14</v>
      </c>
      <c r="G959">
        <v>0</v>
      </c>
      <c r="H959">
        <v>2</v>
      </c>
      <c r="I959">
        <v>0.13</v>
      </c>
      <c r="J959">
        <v>5</v>
      </c>
      <c r="K959">
        <v>0</v>
      </c>
      <c r="L959">
        <v>1</v>
      </c>
      <c r="M959">
        <v>0.17</v>
      </c>
      <c r="N959">
        <v>4</v>
      </c>
      <c r="O959">
        <v>2</v>
      </c>
      <c r="P959">
        <v>1</v>
      </c>
      <c r="Q959">
        <v>0.2</v>
      </c>
      <c r="R959">
        <v>5</v>
      </c>
      <c r="S959">
        <v>1</v>
      </c>
      <c r="T959">
        <v>3</v>
      </c>
      <c r="U959">
        <v>0.38</v>
      </c>
      <c r="V959">
        <v>25</v>
      </c>
      <c r="W959">
        <v>3</v>
      </c>
      <c r="X959">
        <v>7</v>
      </c>
      <c r="Y959">
        <v>0</v>
      </c>
      <c r="Z959">
        <v>0</v>
      </c>
      <c r="AA959">
        <v>0.5</v>
      </c>
      <c r="AB959">
        <v>0.2</v>
      </c>
      <c r="AC959">
        <v>0.22</v>
      </c>
      <c r="AD959">
        <v>0.12</v>
      </c>
      <c r="AE959">
        <v>0.41410000000000002</v>
      </c>
      <c r="AF959">
        <v>0</v>
      </c>
      <c r="AG959">
        <v>1.5800000000000002E-2</v>
      </c>
      <c r="AH959" t="s">
        <v>61</v>
      </c>
      <c r="AI959" t="s">
        <v>62</v>
      </c>
      <c r="AJ959" t="s">
        <v>63</v>
      </c>
      <c r="AK959" t="s">
        <v>61</v>
      </c>
      <c r="AL959" t="s">
        <v>98</v>
      </c>
      <c r="AM959" t="s">
        <v>65</v>
      </c>
      <c r="AN959">
        <v>35.65</v>
      </c>
      <c r="AO959">
        <v>72.432195121951196</v>
      </c>
      <c r="AP959">
        <v>7028803365.7015104</v>
      </c>
      <c r="AQ959">
        <v>8.1445821385625998E-3</v>
      </c>
      <c r="AR959">
        <v>58.588000000000001</v>
      </c>
      <c r="AS959">
        <v>23.598939895629901</v>
      </c>
      <c r="AT959">
        <v>26</v>
      </c>
      <c r="AU959">
        <v>1</v>
      </c>
      <c r="AV959">
        <v>12</v>
      </c>
      <c r="AW959">
        <v>64.012046813964801</v>
      </c>
      <c r="AX959">
        <v>71.8675537109375</v>
      </c>
      <c r="AY959">
        <v>59</v>
      </c>
      <c r="AZ959" t="s">
        <v>66</v>
      </c>
      <c r="BA959">
        <v>7.39</v>
      </c>
      <c r="BB959">
        <v>7.3829059410384801</v>
      </c>
      <c r="BC959">
        <v>74.7</v>
      </c>
      <c r="BD959">
        <v>67.400000000000006</v>
      </c>
      <c r="BE959">
        <v>50</v>
      </c>
      <c r="BF959">
        <v>81.7</v>
      </c>
      <c r="BG959">
        <v>4.1135435992578904</v>
      </c>
      <c r="BH959">
        <f>+COUNTIF($A$2:$A$1478,A959)</f>
        <v>10</v>
      </c>
    </row>
    <row r="960" spans="1:60" hidden="1">
      <c r="A960" t="s">
        <v>274</v>
      </c>
      <c r="B960">
        <v>2007</v>
      </c>
      <c r="C960" t="s">
        <v>275</v>
      </c>
      <c r="D960" t="s">
        <v>274</v>
      </c>
      <c r="E960">
        <v>140</v>
      </c>
      <c r="F960">
        <v>14</v>
      </c>
      <c r="G960">
        <v>0</v>
      </c>
      <c r="H960">
        <v>2</v>
      </c>
      <c r="I960">
        <v>0.13</v>
      </c>
      <c r="J960">
        <v>5</v>
      </c>
      <c r="K960">
        <v>0</v>
      </c>
      <c r="L960">
        <v>1</v>
      </c>
      <c r="M960">
        <v>0.17</v>
      </c>
      <c r="N960">
        <v>4</v>
      </c>
      <c r="O960">
        <v>2</v>
      </c>
      <c r="P960">
        <v>1</v>
      </c>
      <c r="Q960">
        <v>0.2</v>
      </c>
      <c r="R960">
        <v>5</v>
      </c>
      <c r="S960">
        <v>1</v>
      </c>
      <c r="T960">
        <v>3</v>
      </c>
      <c r="U960">
        <v>0.38</v>
      </c>
      <c r="V960">
        <v>25</v>
      </c>
      <c r="W960">
        <v>3</v>
      </c>
      <c r="X960">
        <v>7</v>
      </c>
      <c r="Y960">
        <v>0</v>
      </c>
      <c r="Z960">
        <v>0</v>
      </c>
      <c r="AA960">
        <v>0.5</v>
      </c>
      <c r="AB960">
        <v>0.2</v>
      </c>
      <c r="AC960">
        <v>0.22</v>
      </c>
      <c r="AD960">
        <v>0.12</v>
      </c>
      <c r="AE960">
        <v>0.51259999999999994</v>
      </c>
      <c r="AF960">
        <v>0</v>
      </c>
      <c r="AG960">
        <v>9.8599999999999993E-2</v>
      </c>
      <c r="AH960" t="s">
        <v>61</v>
      </c>
      <c r="AI960" t="s">
        <v>62</v>
      </c>
      <c r="AJ960" t="s">
        <v>63</v>
      </c>
      <c r="AK960" t="s">
        <v>61</v>
      </c>
      <c r="AL960" t="s">
        <v>98</v>
      </c>
      <c r="AM960" t="s">
        <v>65</v>
      </c>
      <c r="AN960" t="s">
        <v>66</v>
      </c>
      <c r="AO960">
        <v>72.570731707317094</v>
      </c>
      <c r="AP960">
        <v>8150138757.1574097</v>
      </c>
      <c r="AQ960">
        <v>8.3485532564324793E-3</v>
      </c>
      <c r="AR960">
        <v>58.796999999999997</v>
      </c>
      <c r="AS960">
        <v>24.643560409545898</v>
      </c>
      <c r="AT960">
        <v>26</v>
      </c>
      <c r="AU960">
        <v>1</v>
      </c>
      <c r="AV960">
        <v>12</v>
      </c>
      <c r="AW960">
        <v>64.486221313476605</v>
      </c>
      <c r="AX960">
        <v>81.789466857910199</v>
      </c>
      <c r="AY960">
        <v>80</v>
      </c>
      <c r="AZ960" t="s">
        <v>66</v>
      </c>
      <c r="BA960">
        <v>7.92</v>
      </c>
      <c r="BB960">
        <v>7.9123971653901899</v>
      </c>
      <c r="BC960">
        <v>73.3</v>
      </c>
      <c r="BD960">
        <v>69.400000000000006</v>
      </c>
      <c r="BE960">
        <v>60</v>
      </c>
      <c r="BF960">
        <v>81.3</v>
      </c>
      <c r="BG960">
        <v>4.7189393939393902</v>
      </c>
      <c r="BH960">
        <f>+COUNTIF($A$2:$A$1478,A960)</f>
        <v>10</v>
      </c>
    </row>
    <row r="961" spans="1:60" hidden="1">
      <c r="A961" t="s">
        <v>274</v>
      </c>
      <c r="B961">
        <v>2008</v>
      </c>
      <c r="C961" t="s">
        <v>275</v>
      </c>
      <c r="D961" t="s">
        <v>274</v>
      </c>
      <c r="E961">
        <v>140</v>
      </c>
      <c r="F961">
        <v>14</v>
      </c>
      <c r="G961">
        <v>0</v>
      </c>
      <c r="H961">
        <v>2</v>
      </c>
      <c r="I961">
        <v>0.13</v>
      </c>
      <c r="J961">
        <v>5</v>
      </c>
      <c r="K961">
        <v>0</v>
      </c>
      <c r="L961">
        <v>1</v>
      </c>
      <c r="M961">
        <v>0.17</v>
      </c>
      <c r="N961">
        <v>4</v>
      </c>
      <c r="O961">
        <v>2</v>
      </c>
      <c r="P961">
        <v>1</v>
      </c>
      <c r="Q961">
        <v>0.2</v>
      </c>
      <c r="R961">
        <v>5</v>
      </c>
      <c r="S961">
        <v>1</v>
      </c>
      <c r="T961">
        <v>3</v>
      </c>
      <c r="U961">
        <v>0.38</v>
      </c>
      <c r="V961">
        <v>25</v>
      </c>
      <c r="W961">
        <v>3</v>
      </c>
      <c r="X961">
        <v>7</v>
      </c>
      <c r="Y961">
        <v>0</v>
      </c>
      <c r="Z961">
        <v>0</v>
      </c>
      <c r="AA961">
        <v>0.5</v>
      </c>
      <c r="AB961">
        <v>0.2</v>
      </c>
      <c r="AC961">
        <v>0.22</v>
      </c>
      <c r="AD961">
        <v>0.12</v>
      </c>
      <c r="AE961">
        <v>0.59830000000000005</v>
      </c>
      <c r="AF961">
        <v>0</v>
      </c>
      <c r="AG961">
        <v>8.5599999999999996E-2</v>
      </c>
      <c r="AH961" t="s">
        <v>61</v>
      </c>
      <c r="AI961" t="s">
        <v>62</v>
      </c>
      <c r="AJ961" t="s">
        <v>63</v>
      </c>
      <c r="AK961" t="s">
        <v>61</v>
      </c>
      <c r="AL961" t="s">
        <v>98</v>
      </c>
      <c r="AM961" t="s">
        <v>65</v>
      </c>
      <c r="AN961" t="s">
        <v>66</v>
      </c>
      <c r="AO961">
        <v>72.570731707317094</v>
      </c>
      <c r="AP961">
        <v>9990370016.3077106</v>
      </c>
      <c r="AQ961">
        <v>8.5749863687243893E-3</v>
      </c>
      <c r="AR961">
        <v>59.005000000000003</v>
      </c>
      <c r="AS961">
        <v>27.336849212646499</v>
      </c>
      <c r="AT961">
        <v>26</v>
      </c>
      <c r="AU961">
        <v>1</v>
      </c>
      <c r="AV961">
        <v>12</v>
      </c>
      <c r="AW961">
        <v>64.225364685058594</v>
      </c>
      <c r="AX961">
        <v>79.068054199218807</v>
      </c>
      <c r="AY961">
        <v>80.599999999999994</v>
      </c>
      <c r="AZ961" t="s">
        <v>66</v>
      </c>
      <c r="BA961">
        <v>7.99</v>
      </c>
      <c r="BB961">
        <v>7.9823299685188696</v>
      </c>
      <c r="BC961">
        <v>82</v>
      </c>
      <c r="BD961">
        <v>72.599999999999994</v>
      </c>
      <c r="BE961">
        <v>60</v>
      </c>
      <c r="BF961">
        <v>92.1</v>
      </c>
      <c r="BG961">
        <v>5.0229642138528101</v>
      </c>
      <c r="BH961">
        <f>+COUNTIF($A$2:$A$1478,A961)</f>
        <v>10</v>
      </c>
    </row>
    <row r="962" spans="1:60" hidden="1">
      <c r="A962" t="s">
        <v>274</v>
      </c>
      <c r="B962">
        <v>2009</v>
      </c>
      <c r="C962" t="s">
        <v>275</v>
      </c>
      <c r="D962" t="s">
        <v>274</v>
      </c>
      <c r="E962">
        <v>140</v>
      </c>
      <c r="F962">
        <v>14</v>
      </c>
      <c r="G962">
        <v>0</v>
      </c>
      <c r="H962">
        <v>2</v>
      </c>
      <c r="I962">
        <v>0.13</v>
      </c>
      <c r="J962">
        <v>5</v>
      </c>
      <c r="K962">
        <v>0</v>
      </c>
      <c r="L962">
        <v>1</v>
      </c>
      <c r="M962">
        <v>0.17</v>
      </c>
      <c r="N962">
        <v>4</v>
      </c>
      <c r="O962">
        <v>2</v>
      </c>
      <c r="P962">
        <v>1</v>
      </c>
      <c r="Q962">
        <v>0.2</v>
      </c>
      <c r="R962">
        <v>5</v>
      </c>
      <c r="S962">
        <v>1</v>
      </c>
      <c r="T962">
        <v>3</v>
      </c>
      <c r="U962">
        <v>0.38</v>
      </c>
      <c r="V962">
        <v>25</v>
      </c>
      <c r="W962">
        <v>3</v>
      </c>
      <c r="X962">
        <v>7</v>
      </c>
      <c r="Y962">
        <v>0</v>
      </c>
      <c r="Z962">
        <v>0</v>
      </c>
      <c r="AA962">
        <v>0.5</v>
      </c>
      <c r="AB962">
        <v>0.2</v>
      </c>
      <c r="AC962">
        <v>0.22</v>
      </c>
      <c r="AD962">
        <v>0.12</v>
      </c>
      <c r="AE962">
        <v>0.63200000000000001</v>
      </c>
      <c r="AF962">
        <v>0</v>
      </c>
      <c r="AG962">
        <v>3.3700000000000001E-2</v>
      </c>
      <c r="AH962" t="s">
        <v>61</v>
      </c>
      <c r="AI962" t="s">
        <v>62</v>
      </c>
      <c r="AJ962" t="s">
        <v>63</v>
      </c>
      <c r="AK962" t="s">
        <v>61</v>
      </c>
      <c r="AL962" t="s">
        <v>98</v>
      </c>
      <c r="AM962" t="s">
        <v>65</v>
      </c>
      <c r="AN962" t="s">
        <v>66</v>
      </c>
      <c r="AO962">
        <v>72.882439024390294</v>
      </c>
      <c r="AP962">
        <v>9128843109.15588</v>
      </c>
      <c r="AQ962">
        <v>1.14291188766897E-2</v>
      </c>
      <c r="AR962">
        <v>59.213000000000001</v>
      </c>
      <c r="AS962">
        <v>32.194309234619098</v>
      </c>
      <c r="AT962">
        <v>26</v>
      </c>
      <c r="AU962">
        <v>1</v>
      </c>
      <c r="AV962">
        <v>13</v>
      </c>
      <c r="AW962">
        <v>63.183761596679702</v>
      </c>
      <c r="AX962">
        <v>81.376434326171903</v>
      </c>
      <c r="AY962">
        <v>86.8</v>
      </c>
      <c r="AZ962" t="s">
        <v>66</v>
      </c>
      <c r="BA962">
        <v>7.88</v>
      </c>
      <c r="BB962">
        <v>7.8724355633468601</v>
      </c>
      <c r="BC962">
        <v>83.3</v>
      </c>
      <c r="BD962">
        <v>74.3</v>
      </c>
      <c r="BE962">
        <v>70</v>
      </c>
      <c r="BF962">
        <v>92.2</v>
      </c>
      <c r="BG962">
        <v>5.03921990196078</v>
      </c>
      <c r="BH962">
        <f>+COUNTIF($A$2:$A$1478,A962)</f>
        <v>10</v>
      </c>
    </row>
    <row r="963" spans="1:60" hidden="1">
      <c r="A963" t="s">
        <v>274</v>
      </c>
      <c r="B963">
        <v>2010</v>
      </c>
      <c r="C963" t="s">
        <v>275</v>
      </c>
      <c r="D963" t="s">
        <v>274</v>
      </c>
      <c r="E963">
        <v>140</v>
      </c>
      <c r="F963">
        <v>14</v>
      </c>
      <c r="G963">
        <v>0</v>
      </c>
      <c r="H963">
        <v>2</v>
      </c>
      <c r="I963">
        <v>0.13</v>
      </c>
      <c r="J963">
        <v>5</v>
      </c>
      <c r="K963">
        <v>0</v>
      </c>
      <c r="L963">
        <v>1</v>
      </c>
      <c r="M963">
        <v>0.17</v>
      </c>
      <c r="N963">
        <v>4</v>
      </c>
      <c r="O963">
        <v>2</v>
      </c>
      <c r="P963">
        <v>1</v>
      </c>
      <c r="Q963">
        <v>0.2</v>
      </c>
      <c r="R963">
        <v>5</v>
      </c>
      <c r="S963">
        <v>1</v>
      </c>
      <c r="T963">
        <v>3</v>
      </c>
      <c r="U963">
        <v>0.38</v>
      </c>
      <c r="V963">
        <v>25</v>
      </c>
      <c r="W963">
        <v>3</v>
      </c>
      <c r="X963">
        <v>7</v>
      </c>
      <c r="Y963">
        <v>0</v>
      </c>
      <c r="Z963">
        <v>0</v>
      </c>
      <c r="AA963">
        <v>0.5</v>
      </c>
      <c r="AB963">
        <v>0.2</v>
      </c>
      <c r="AC963">
        <v>0.22</v>
      </c>
      <c r="AD963">
        <v>0.12</v>
      </c>
      <c r="AE963">
        <v>0.65390000000000004</v>
      </c>
      <c r="AF963">
        <v>0</v>
      </c>
      <c r="AG963">
        <v>2.1899999999999999E-2</v>
      </c>
      <c r="AH963" t="s">
        <v>61</v>
      </c>
      <c r="AI963" t="s">
        <v>62</v>
      </c>
      <c r="AJ963" t="s">
        <v>63</v>
      </c>
      <c r="AK963" t="s">
        <v>61</v>
      </c>
      <c r="AL963" t="s">
        <v>98</v>
      </c>
      <c r="AM963" t="s">
        <v>65</v>
      </c>
      <c r="AN963" t="s">
        <v>66</v>
      </c>
      <c r="AO963">
        <v>72.967317073170705</v>
      </c>
      <c r="AP963">
        <v>10003670690.349701</v>
      </c>
      <c r="AQ963">
        <v>6.8337404228349602E-3</v>
      </c>
      <c r="AR963">
        <v>59.420999999999999</v>
      </c>
      <c r="AS963">
        <v>33.691818237304702</v>
      </c>
      <c r="AT963">
        <v>27</v>
      </c>
      <c r="AU963">
        <v>1</v>
      </c>
      <c r="AV963">
        <v>13</v>
      </c>
      <c r="AW963">
        <v>62.877971649169901</v>
      </c>
      <c r="AX963">
        <v>87.218597412109403</v>
      </c>
      <c r="AY963">
        <v>85.6</v>
      </c>
      <c r="AZ963" t="s">
        <v>66</v>
      </c>
      <c r="BA963">
        <v>7.93</v>
      </c>
      <c r="BB963">
        <v>7.9223875655518201</v>
      </c>
      <c r="BC963">
        <v>82.2</v>
      </c>
      <c r="BD963">
        <v>76.3</v>
      </c>
      <c r="BE963">
        <v>70</v>
      </c>
      <c r="BF963">
        <v>92.5</v>
      </c>
      <c r="BG963">
        <v>4.82527676946565</v>
      </c>
      <c r="BH963">
        <f>+COUNTIF($A$2:$A$1478,A963)</f>
        <v>10</v>
      </c>
    </row>
    <row r="964" spans="1:60" hidden="1">
      <c r="A964" t="s">
        <v>274</v>
      </c>
      <c r="B964">
        <v>2011</v>
      </c>
      <c r="C964" t="s">
        <v>275</v>
      </c>
      <c r="D964" t="s">
        <v>274</v>
      </c>
      <c r="E964">
        <v>140</v>
      </c>
      <c r="F964">
        <v>14</v>
      </c>
      <c r="G964">
        <v>0</v>
      </c>
      <c r="H964">
        <v>2</v>
      </c>
      <c r="I964">
        <v>0.13</v>
      </c>
      <c r="J964">
        <v>5</v>
      </c>
      <c r="K964">
        <v>0</v>
      </c>
      <c r="L964">
        <v>1</v>
      </c>
      <c r="M964">
        <v>0.17</v>
      </c>
      <c r="N964">
        <v>4</v>
      </c>
      <c r="O964">
        <v>2</v>
      </c>
      <c r="P964">
        <v>1</v>
      </c>
      <c r="Q964">
        <v>0.2</v>
      </c>
      <c r="R964">
        <v>5</v>
      </c>
      <c r="S964">
        <v>1</v>
      </c>
      <c r="T964">
        <v>3</v>
      </c>
      <c r="U964">
        <v>0.38</v>
      </c>
      <c r="V964">
        <v>25</v>
      </c>
      <c r="W964">
        <v>3</v>
      </c>
      <c r="X964">
        <v>7</v>
      </c>
      <c r="Y964">
        <v>0</v>
      </c>
      <c r="Z964">
        <v>0</v>
      </c>
      <c r="AA964">
        <v>0.5</v>
      </c>
      <c r="AB964">
        <v>0.2</v>
      </c>
      <c r="AC964">
        <v>0.22</v>
      </c>
      <c r="AD964">
        <v>0.12</v>
      </c>
      <c r="AE964">
        <v>0.63090000000000002</v>
      </c>
      <c r="AF964">
        <v>0</v>
      </c>
      <c r="AG964">
        <v>-2.3E-2</v>
      </c>
      <c r="AH964" t="s">
        <v>61</v>
      </c>
      <c r="AI964" t="s">
        <v>62</v>
      </c>
      <c r="AJ964" t="s">
        <v>63</v>
      </c>
      <c r="AK964" t="s">
        <v>61</v>
      </c>
      <c r="AL964" t="s">
        <v>98</v>
      </c>
      <c r="AM964" t="s">
        <v>65</v>
      </c>
      <c r="AN964" t="s">
        <v>66</v>
      </c>
      <c r="AO964">
        <v>73.266829268292696</v>
      </c>
      <c r="AP964">
        <v>11518393367.240299</v>
      </c>
      <c r="AQ964">
        <v>4.6455210428575401E-3</v>
      </c>
      <c r="AR964">
        <v>59.628</v>
      </c>
      <c r="AS964">
        <v>35.234779357910199</v>
      </c>
      <c r="AT964">
        <v>28</v>
      </c>
      <c r="AU964">
        <v>1</v>
      </c>
      <c r="AV964">
        <v>13</v>
      </c>
      <c r="AW964">
        <v>63.033294677734403</v>
      </c>
      <c r="AX964">
        <v>85.421806335449205</v>
      </c>
      <c r="AY964">
        <v>88</v>
      </c>
      <c r="AZ964" t="s">
        <v>66</v>
      </c>
      <c r="BA964">
        <v>8</v>
      </c>
      <c r="BB964">
        <v>7.9923203686778503</v>
      </c>
      <c r="BC964">
        <v>82</v>
      </c>
      <c r="BD964">
        <v>76.2</v>
      </c>
      <c r="BE964">
        <v>70</v>
      </c>
      <c r="BF964">
        <v>91.9</v>
      </c>
      <c r="BG964">
        <v>4.8572371946428596</v>
      </c>
      <c r="BH964">
        <f>+COUNTIF($A$2:$A$1478,A964)</f>
        <v>10</v>
      </c>
    </row>
    <row r="965" spans="1:60" hidden="1">
      <c r="A965" t="s">
        <v>274</v>
      </c>
      <c r="B965">
        <v>2012</v>
      </c>
      <c r="C965" t="s">
        <v>275</v>
      </c>
      <c r="D965" t="s">
        <v>274</v>
      </c>
      <c r="E965">
        <v>140</v>
      </c>
      <c r="F965">
        <v>14</v>
      </c>
      <c r="G965">
        <v>0</v>
      </c>
      <c r="H965">
        <v>2</v>
      </c>
      <c r="I965">
        <v>0.13</v>
      </c>
      <c r="J965">
        <v>5</v>
      </c>
      <c r="K965">
        <v>0</v>
      </c>
      <c r="L965">
        <v>1</v>
      </c>
      <c r="M965">
        <v>0.17</v>
      </c>
      <c r="N965">
        <v>4</v>
      </c>
      <c r="O965">
        <v>2</v>
      </c>
      <c r="P965">
        <v>1</v>
      </c>
      <c r="Q965">
        <v>0.2</v>
      </c>
      <c r="R965">
        <v>5</v>
      </c>
      <c r="S965">
        <v>1</v>
      </c>
      <c r="T965">
        <v>3</v>
      </c>
      <c r="U965">
        <v>0.38</v>
      </c>
      <c r="V965">
        <v>25</v>
      </c>
      <c r="W965">
        <v>3</v>
      </c>
      <c r="X965">
        <v>7</v>
      </c>
      <c r="Y965">
        <v>0</v>
      </c>
      <c r="Z965">
        <v>0</v>
      </c>
      <c r="AA965">
        <v>0.5</v>
      </c>
      <c r="AB965">
        <v>0.2</v>
      </c>
      <c r="AC965">
        <v>0.22</v>
      </c>
      <c r="AD965">
        <v>0.12</v>
      </c>
      <c r="AE965">
        <v>0.3982</v>
      </c>
      <c r="AF965">
        <v>0</v>
      </c>
      <c r="AG965">
        <v>-0.23269999999999999</v>
      </c>
      <c r="AH965" t="s">
        <v>61</v>
      </c>
      <c r="AI965" t="s">
        <v>62</v>
      </c>
      <c r="AJ965" t="s">
        <v>63</v>
      </c>
      <c r="AK965" t="s">
        <v>61</v>
      </c>
      <c r="AL965" t="s">
        <v>98</v>
      </c>
      <c r="AM965" t="s">
        <v>65</v>
      </c>
      <c r="AN965">
        <v>35.840000000000003</v>
      </c>
      <c r="AO965">
        <v>73.863414634146395</v>
      </c>
      <c r="AP965">
        <v>11668685524.126499</v>
      </c>
      <c r="AQ965">
        <v>3.69940879320409E-3</v>
      </c>
      <c r="AR965">
        <v>59.835999999999999</v>
      </c>
      <c r="AS965">
        <v>38.659969329833999</v>
      </c>
      <c r="AT965">
        <v>29</v>
      </c>
      <c r="AU965">
        <v>1</v>
      </c>
      <c r="AV965">
        <v>13</v>
      </c>
      <c r="AW965">
        <v>62.842430114746101</v>
      </c>
      <c r="AX965">
        <v>85.95556640625</v>
      </c>
      <c r="AY965">
        <v>87.9</v>
      </c>
      <c r="AZ965" t="s">
        <v>66</v>
      </c>
      <c r="BA965">
        <v>8.09</v>
      </c>
      <c r="BB965">
        <v>8.0822339727244508</v>
      </c>
      <c r="BC965">
        <v>78.7</v>
      </c>
      <c r="BD965">
        <v>77</v>
      </c>
      <c r="BE965">
        <v>70</v>
      </c>
      <c r="BF965">
        <v>91.9</v>
      </c>
      <c r="BG965">
        <v>5.0588596569892497</v>
      </c>
      <c r="BH965">
        <f>+COUNTIF($A$2:$A$1478,A965)</f>
        <v>10</v>
      </c>
    </row>
    <row r="966" spans="1:60" hidden="1">
      <c r="A966" t="s">
        <v>274</v>
      </c>
      <c r="B966">
        <v>2013</v>
      </c>
      <c r="C966" t="s">
        <v>275</v>
      </c>
      <c r="D966" t="s">
        <v>274</v>
      </c>
      <c r="E966">
        <v>140</v>
      </c>
      <c r="F966">
        <v>14</v>
      </c>
      <c r="G966">
        <v>0</v>
      </c>
      <c r="H966">
        <v>2</v>
      </c>
      <c r="I966">
        <v>0.13</v>
      </c>
      <c r="J966">
        <v>5</v>
      </c>
      <c r="K966">
        <v>0</v>
      </c>
      <c r="L966">
        <v>1</v>
      </c>
      <c r="M966">
        <v>0.17</v>
      </c>
      <c r="N966">
        <v>4</v>
      </c>
      <c r="O966">
        <v>2</v>
      </c>
      <c r="P966">
        <v>1</v>
      </c>
      <c r="Q966">
        <v>0.2</v>
      </c>
      <c r="R966">
        <v>5</v>
      </c>
      <c r="S966">
        <v>1</v>
      </c>
      <c r="T966">
        <v>3</v>
      </c>
      <c r="U966">
        <v>0.38</v>
      </c>
      <c r="V966">
        <v>25</v>
      </c>
      <c r="W966">
        <v>3</v>
      </c>
      <c r="X966">
        <v>7</v>
      </c>
      <c r="Y966">
        <v>0</v>
      </c>
      <c r="Z966">
        <v>0</v>
      </c>
      <c r="AA966">
        <v>0.5</v>
      </c>
      <c r="AB966">
        <v>0.2</v>
      </c>
      <c r="AC966">
        <v>0.22</v>
      </c>
      <c r="AD966">
        <v>0.12</v>
      </c>
      <c r="AE966">
        <v>0.37290000000000001</v>
      </c>
      <c r="AF966">
        <v>0</v>
      </c>
      <c r="AG966">
        <v>-2.5399999999999999E-2</v>
      </c>
      <c r="AH966" t="s">
        <v>61</v>
      </c>
      <c r="AI966" t="s">
        <v>62</v>
      </c>
      <c r="AJ966" t="s">
        <v>63</v>
      </c>
      <c r="AK966" t="s">
        <v>61</v>
      </c>
      <c r="AL966" t="s">
        <v>98</v>
      </c>
      <c r="AM966" t="s">
        <v>65</v>
      </c>
      <c r="AN966" t="s">
        <v>66</v>
      </c>
      <c r="AO966">
        <v>74.017073170731706</v>
      </c>
      <c r="AP966">
        <v>12129642296.442499</v>
      </c>
      <c r="AQ966">
        <v>1.82668564926657E-3</v>
      </c>
      <c r="AR966">
        <v>60.021000000000001</v>
      </c>
      <c r="AS966">
        <v>39.7256889343262</v>
      </c>
      <c r="AT966">
        <v>30</v>
      </c>
      <c r="AU966">
        <v>1</v>
      </c>
      <c r="AV966">
        <v>13</v>
      </c>
      <c r="AW966">
        <v>62.889450073242202</v>
      </c>
      <c r="AX966">
        <v>85.233901977539105</v>
      </c>
      <c r="AY966">
        <v>87.9</v>
      </c>
      <c r="AZ966" t="s">
        <v>66</v>
      </c>
      <c r="BA966">
        <v>8.08</v>
      </c>
      <c r="BB966">
        <v>8.0722435721639396</v>
      </c>
      <c r="BC966">
        <v>78.2</v>
      </c>
      <c r="BD966">
        <v>76.900000000000006</v>
      </c>
      <c r="BE966">
        <v>70</v>
      </c>
      <c r="BF966">
        <v>92.1</v>
      </c>
      <c r="BG966">
        <v>5.0008736833333298</v>
      </c>
      <c r="BH966">
        <f>+COUNTIF($A$2:$A$1478,A966)</f>
        <v>10</v>
      </c>
    </row>
    <row r="967" spans="1:60" hidden="1">
      <c r="A967" t="s">
        <v>274</v>
      </c>
      <c r="B967">
        <v>2014</v>
      </c>
      <c r="C967" t="s">
        <v>275</v>
      </c>
      <c r="D967" t="s">
        <v>274</v>
      </c>
      <c r="E967">
        <v>140</v>
      </c>
      <c r="F967">
        <v>14</v>
      </c>
      <c r="G967">
        <v>0</v>
      </c>
      <c r="H967">
        <v>2</v>
      </c>
      <c r="I967">
        <v>0.13</v>
      </c>
      <c r="J967">
        <v>5</v>
      </c>
      <c r="K967">
        <v>0</v>
      </c>
      <c r="L967">
        <v>1</v>
      </c>
      <c r="M967">
        <v>0.17</v>
      </c>
      <c r="N967">
        <v>4</v>
      </c>
      <c r="O967">
        <v>2</v>
      </c>
      <c r="P967">
        <v>1</v>
      </c>
      <c r="Q967">
        <v>0.2</v>
      </c>
      <c r="R967">
        <v>5</v>
      </c>
      <c r="S967">
        <v>1</v>
      </c>
      <c r="T967">
        <v>3</v>
      </c>
      <c r="U967">
        <v>0.38</v>
      </c>
      <c r="V967">
        <v>25</v>
      </c>
      <c r="W967">
        <v>3</v>
      </c>
      <c r="X967">
        <v>7</v>
      </c>
      <c r="Y967">
        <v>0</v>
      </c>
      <c r="Z967">
        <v>0</v>
      </c>
      <c r="AA967">
        <v>0.5</v>
      </c>
      <c r="AB967">
        <v>0.2</v>
      </c>
      <c r="AC967">
        <v>0.22</v>
      </c>
      <c r="AD967">
        <v>0.12</v>
      </c>
      <c r="AE967">
        <v>0.44629999999999997</v>
      </c>
      <c r="AF967">
        <v>0</v>
      </c>
      <c r="AG967">
        <v>7.3499999999999996E-2</v>
      </c>
      <c r="AH967" t="s">
        <v>61</v>
      </c>
      <c r="AI967" t="s">
        <v>62</v>
      </c>
      <c r="AJ967" t="s">
        <v>63</v>
      </c>
      <c r="AK967" t="s">
        <v>61</v>
      </c>
      <c r="AL967" t="s">
        <v>98</v>
      </c>
      <c r="AM967" t="s">
        <v>65</v>
      </c>
      <c r="AN967" t="s">
        <v>66</v>
      </c>
      <c r="AO967">
        <v>74.194390243902404</v>
      </c>
      <c r="AP967">
        <v>12803445933.589399</v>
      </c>
      <c r="AQ967">
        <v>1.14267051636447E-3</v>
      </c>
      <c r="AR967">
        <v>60.186</v>
      </c>
      <c r="AS967">
        <v>38.674121856689503</v>
      </c>
      <c r="AT967">
        <v>30</v>
      </c>
      <c r="AU967">
        <v>1</v>
      </c>
      <c r="AV967">
        <v>13</v>
      </c>
      <c r="AW967" t="s">
        <v>66</v>
      </c>
      <c r="AX967" t="s">
        <v>66</v>
      </c>
      <c r="AY967">
        <v>88.6</v>
      </c>
      <c r="AZ967" t="s">
        <v>66</v>
      </c>
      <c r="BA967">
        <v>7.98</v>
      </c>
      <c r="BB967">
        <v>7.9723395674592901</v>
      </c>
      <c r="BC967">
        <v>74.400000000000006</v>
      </c>
      <c r="BD967">
        <v>76.5</v>
      </c>
      <c r="BE967">
        <v>70</v>
      </c>
      <c r="BF967">
        <v>92.2</v>
      </c>
      <c r="BG967">
        <v>5.0576836944246004</v>
      </c>
      <c r="BH967">
        <f>+COUNTIF($A$2:$A$1478,A967)</f>
        <v>10</v>
      </c>
    </row>
    <row r="968" spans="1:60" hidden="1">
      <c r="A968" t="s">
        <v>274</v>
      </c>
      <c r="B968">
        <v>2015</v>
      </c>
      <c r="C968" t="s">
        <v>275</v>
      </c>
      <c r="D968" t="s">
        <v>274</v>
      </c>
      <c r="E968">
        <v>140</v>
      </c>
      <c r="F968">
        <v>14</v>
      </c>
      <c r="G968">
        <v>0</v>
      </c>
      <c r="H968">
        <v>2</v>
      </c>
      <c r="I968">
        <v>0.13</v>
      </c>
      <c r="J968">
        <v>5</v>
      </c>
      <c r="K968">
        <v>0</v>
      </c>
      <c r="L968">
        <v>1</v>
      </c>
      <c r="M968">
        <v>0.17</v>
      </c>
      <c r="N968">
        <v>4</v>
      </c>
      <c r="O968">
        <v>2</v>
      </c>
      <c r="P968">
        <v>1</v>
      </c>
      <c r="Q968">
        <v>0.2</v>
      </c>
      <c r="R968">
        <v>5</v>
      </c>
      <c r="S968">
        <v>1</v>
      </c>
      <c r="T968">
        <v>3</v>
      </c>
      <c r="U968">
        <v>0.38</v>
      </c>
      <c r="V968">
        <v>25</v>
      </c>
      <c r="W968">
        <v>3</v>
      </c>
      <c r="X968">
        <v>7</v>
      </c>
      <c r="Y968">
        <v>0</v>
      </c>
      <c r="Z968">
        <v>0</v>
      </c>
      <c r="AA968">
        <v>0.5</v>
      </c>
      <c r="AB968">
        <v>0.2</v>
      </c>
      <c r="AC968">
        <v>0.22</v>
      </c>
      <c r="AD968">
        <v>0.12</v>
      </c>
      <c r="AE968">
        <v>0.40089999999999998</v>
      </c>
      <c r="AF968">
        <v>0</v>
      </c>
      <c r="AG968">
        <v>-4.5400000000000003E-2</v>
      </c>
      <c r="AH968" t="s">
        <v>61</v>
      </c>
      <c r="AI968" t="s">
        <v>62</v>
      </c>
      <c r="AJ968" t="s">
        <v>63</v>
      </c>
      <c r="AK968" t="s">
        <v>61</v>
      </c>
      <c r="AL968" t="s">
        <v>98</v>
      </c>
      <c r="AM968" t="s">
        <v>65</v>
      </c>
      <c r="AN968" t="s">
        <v>66</v>
      </c>
      <c r="AO968" t="s">
        <v>66</v>
      </c>
      <c r="AP968">
        <v>11681761261.042801</v>
      </c>
      <c r="AQ968">
        <v>1.25629361287519E-3</v>
      </c>
      <c r="AR968">
        <v>60.329000000000001</v>
      </c>
      <c r="AS968" t="s">
        <v>66</v>
      </c>
      <c r="AT968">
        <v>30</v>
      </c>
      <c r="AU968">
        <v>1</v>
      </c>
      <c r="AV968">
        <v>13</v>
      </c>
      <c r="AW968" t="s">
        <v>66</v>
      </c>
      <c r="AX968" t="s">
        <v>66</v>
      </c>
      <c r="AY968">
        <v>88.4</v>
      </c>
      <c r="AZ968" t="s">
        <v>66</v>
      </c>
      <c r="BA968" t="s">
        <v>66</v>
      </c>
      <c r="BB968" t="s">
        <v>66</v>
      </c>
      <c r="BC968">
        <v>78</v>
      </c>
      <c r="BD968">
        <v>76.400000000000006</v>
      </c>
      <c r="BE968">
        <v>70</v>
      </c>
      <c r="BF968">
        <v>91.9</v>
      </c>
      <c r="BG968">
        <v>5.0127548382200002</v>
      </c>
      <c r="BH968">
        <f>+COUNTIF($A$2:$A$1478,A968)</f>
        <v>10</v>
      </c>
    </row>
    <row r="969" spans="1:60" hidden="1">
      <c r="A969" t="s">
        <v>276</v>
      </c>
      <c r="B969">
        <v>2006</v>
      </c>
      <c r="C969" t="s">
        <v>277</v>
      </c>
      <c r="D969" t="s">
        <v>276</v>
      </c>
      <c r="E969">
        <v>125</v>
      </c>
      <c r="F969">
        <v>14</v>
      </c>
      <c r="G969">
        <v>0</v>
      </c>
      <c r="H969">
        <v>2</v>
      </c>
      <c r="I969">
        <v>0.13</v>
      </c>
      <c r="J969">
        <v>6</v>
      </c>
      <c r="K969">
        <v>1</v>
      </c>
      <c r="L969">
        <v>0</v>
      </c>
      <c r="M969">
        <v>0</v>
      </c>
      <c r="N969">
        <v>4</v>
      </c>
      <c r="O969">
        <v>1</v>
      </c>
      <c r="P969">
        <v>1</v>
      </c>
      <c r="Q969">
        <v>0.2</v>
      </c>
      <c r="R969">
        <v>6</v>
      </c>
      <c r="S969">
        <v>0</v>
      </c>
      <c r="T969">
        <v>2</v>
      </c>
      <c r="U969">
        <v>0.25</v>
      </c>
      <c r="V969">
        <v>27</v>
      </c>
      <c r="W969">
        <v>2</v>
      </c>
      <c r="X969">
        <v>5</v>
      </c>
      <c r="Y969">
        <v>0</v>
      </c>
      <c r="Z969">
        <v>0.17</v>
      </c>
      <c r="AA969">
        <v>0.25</v>
      </c>
      <c r="AB969">
        <v>0</v>
      </c>
      <c r="AC969">
        <v>0.16</v>
      </c>
      <c r="AD969">
        <v>7.0000000000000007E-2</v>
      </c>
      <c r="AE969">
        <v>-0.54259999999999997</v>
      </c>
      <c r="AF969">
        <v>0</v>
      </c>
      <c r="AG969">
        <v>0.19089999999999999</v>
      </c>
      <c r="AH969" t="s">
        <v>61</v>
      </c>
      <c r="AI969" t="s">
        <v>97</v>
      </c>
      <c r="AJ969" t="s">
        <v>63</v>
      </c>
      <c r="AK969" t="s">
        <v>61</v>
      </c>
      <c r="AL969" t="s">
        <v>98</v>
      </c>
      <c r="AM969" t="s">
        <v>65</v>
      </c>
      <c r="AN969" t="s">
        <v>66</v>
      </c>
      <c r="AO969">
        <v>49.816975609756099</v>
      </c>
      <c r="AP969">
        <v>3998020176.9339299</v>
      </c>
      <c r="AQ969">
        <v>6.7005520093427098</v>
      </c>
      <c r="AR969">
        <v>84.855999999999995</v>
      </c>
      <c r="AS969">
        <v>0.48877999186515803</v>
      </c>
      <c r="AT969">
        <v>55</v>
      </c>
      <c r="AU969">
        <v>2</v>
      </c>
      <c r="AV969">
        <v>17</v>
      </c>
      <c r="AW969">
        <v>25.371421813964801</v>
      </c>
      <c r="AX969">
        <v>40.030582427978501</v>
      </c>
      <c r="AY969">
        <v>64.599999999999994</v>
      </c>
      <c r="AZ969" t="s">
        <v>66</v>
      </c>
      <c r="BA969">
        <v>5.51</v>
      </c>
      <c r="BB969">
        <v>5.2553813172051198</v>
      </c>
      <c r="BC969">
        <v>53.9</v>
      </c>
      <c r="BD969">
        <v>55.4</v>
      </c>
      <c r="BE969">
        <v>50</v>
      </c>
      <c r="BF969">
        <v>70.400000000000006</v>
      </c>
      <c r="BG969" t="s">
        <v>66</v>
      </c>
      <c r="BH969">
        <f>+COUNTIF($A$2:$A$1478,A969)</f>
        <v>10</v>
      </c>
    </row>
    <row r="970" spans="1:60" hidden="1">
      <c r="A970" t="s">
        <v>276</v>
      </c>
      <c r="B970">
        <v>2007</v>
      </c>
      <c r="C970" t="s">
        <v>277</v>
      </c>
      <c r="D970" t="s">
        <v>276</v>
      </c>
      <c r="E970">
        <v>125</v>
      </c>
      <c r="F970">
        <v>14</v>
      </c>
      <c r="G970">
        <v>0</v>
      </c>
      <c r="H970">
        <v>2</v>
      </c>
      <c r="I970">
        <v>0.13</v>
      </c>
      <c r="J970">
        <v>6</v>
      </c>
      <c r="K970">
        <v>1</v>
      </c>
      <c r="L970">
        <v>0</v>
      </c>
      <c r="M970">
        <v>0</v>
      </c>
      <c r="N970">
        <v>4</v>
      </c>
      <c r="O970">
        <v>1</v>
      </c>
      <c r="P970">
        <v>1</v>
      </c>
      <c r="Q970">
        <v>0.2</v>
      </c>
      <c r="R970">
        <v>6</v>
      </c>
      <c r="S970">
        <v>0</v>
      </c>
      <c r="T970">
        <v>2</v>
      </c>
      <c r="U970">
        <v>0.25</v>
      </c>
      <c r="V970">
        <v>27</v>
      </c>
      <c r="W970">
        <v>2</v>
      </c>
      <c r="X970">
        <v>5</v>
      </c>
      <c r="Y970">
        <v>0</v>
      </c>
      <c r="Z970">
        <v>0.17</v>
      </c>
      <c r="AA970">
        <v>0.25</v>
      </c>
      <c r="AB970">
        <v>0</v>
      </c>
      <c r="AC970">
        <v>0.16</v>
      </c>
      <c r="AD970">
        <v>7.0000000000000007E-2</v>
      </c>
      <c r="AE970">
        <v>-0.53420000000000001</v>
      </c>
      <c r="AF970">
        <v>0</v>
      </c>
      <c r="AG970">
        <v>8.3999999999999995E-3</v>
      </c>
      <c r="AH970" t="s">
        <v>61</v>
      </c>
      <c r="AI970" t="s">
        <v>97</v>
      </c>
      <c r="AJ970" t="s">
        <v>63</v>
      </c>
      <c r="AK970" t="s">
        <v>61</v>
      </c>
      <c r="AL970" t="s">
        <v>98</v>
      </c>
      <c r="AM970" t="s">
        <v>65</v>
      </c>
      <c r="AN970" t="s">
        <v>66</v>
      </c>
      <c r="AO970">
        <v>51.512487804878099</v>
      </c>
      <c r="AP970">
        <v>4431477378.4065199</v>
      </c>
      <c r="AQ970">
        <v>7.8726411916534902</v>
      </c>
      <c r="AR970">
        <v>84.765000000000001</v>
      </c>
      <c r="AS970">
        <v>0.48212999105453502</v>
      </c>
      <c r="AT970">
        <v>53</v>
      </c>
      <c r="AU970">
        <v>2</v>
      </c>
      <c r="AV970">
        <v>18</v>
      </c>
      <c r="AW970">
        <v>26.238960266113299</v>
      </c>
      <c r="AX970">
        <v>43.0070190429688</v>
      </c>
      <c r="AY970">
        <v>64.599999999999994</v>
      </c>
      <c r="AZ970" t="s">
        <v>66</v>
      </c>
      <c r="BA970">
        <v>5.82</v>
      </c>
      <c r="BB970">
        <v>5.5510561280542099</v>
      </c>
      <c r="BC970">
        <v>54.4</v>
      </c>
      <c r="BD970">
        <v>52.9</v>
      </c>
      <c r="BE970">
        <v>50</v>
      </c>
      <c r="BF970">
        <v>71</v>
      </c>
      <c r="BG970" t="s">
        <v>66</v>
      </c>
      <c r="BH970">
        <f>+COUNTIF($A$2:$A$1478,A970)</f>
        <v>10</v>
      </c>
    </row>
    <row r="971" spans="1:60" hidden="1">
      <c r="A971" t="s">
        <v>276</v>
      </c>
      <c r="B971">
        <v>2008</v>
      </c>
      <c r="C971" t="s">
        <v>277</v>
      </c>
      <c r="D971" t="s">
        <v>276</v>
      </c>
      <c r="E971">
        <v>125</v>
      </c>
      <c r="F971">
        <v>14</v>
      </c>
      <c r="G971">
        <v>0</v>
      </c>
      <c r="H971">
        <v>2</v>
      </c>
      <c r="I971">
        <v>0.13</v>
      </c>
      <c r="J971">
        <v>6</v>
      </c>
      <c r="K971">
        <v>1</v>
      </c>
      <c r="L971">
        <v>0</v>
      </c>
      <c r="M971">
        <v>0</v>
      </c>
      <c r="N971">
        <v>4</v>
      </c>
      <c r="O971">
        <v>1</v>
      </c>
      <c r="P971">
        <v>1</v>
      </c>
      <c r="Q971">
        <v>0.2</v>
      </c>
      <c r="R971">
        <v>6</v>
      </c>
      <c r="S971">
        <v>0</v>
      </c>
      <c r="T971">
        <v>2</v>
      </c>
      <c r="U971">
        <v>0.25</v>
      </c>
      <c r="V971">
        <v>27</v>
      </c>
      <c r="W971">
        <v>2</v>
      </c>
      <c r="X971">
        <v>5</v>
      </c>
      <c r="Y971">
        <v>0</v>
      </c>
      <c r="Z971">
        <v>0.17</v>
      </c>
      <c r="AA971">
        <v>0.25</v>
      </c>
      <c r="AB971">
        <v>0</v>
      </c>
      <c r="AC971">
        <v>0.16</v>
      </c>
      <c r="AD971">
        <v>7.0000000000000007E-2</v>
      </c>
      <c r="AE971">
        <v>-0.43219999999999997</v>
      </c>
      <c r="AF971">
        <v>0</v>
      </c>
      <c r="AG971">
        <v>0.10199999999999999</v>
      </c>
      <c r="AH971" t="s">
        <v>61</v>
      </c>
      <c r="AI971" t="s">
        <v>97</v>
      </c>
      <c r="AJ971" t="s">
        <v>63</v>
      </c>
      <c r="AK971" t="s">
        <v>61</v>
      </c>
      <c r="AL971" t="s">
        <v>98</v>
      </c>
      <c r="AM971" t="s">
        <v>65</v>
      </c>
      <c r="AN971" t="s">
        <v>66</v>
      </c>
      <c r="AO971">
        <v>53.2873658536585</v>
      </c>
      <c r="AP971">
        <v>5321114432.1093102</v>
      </c>
      <c r="AQ971">
        <v>8.6235413384443405</v>
      </c>
      <c r="AR971">
        <v>84.674000000000007</v>
      </c>
      <c r="AS971" t="s">
        <v>66</v>
      </c>
      <c r="AT971">
        <v>55</v>
      </c>
      <c r="AU971">
        <v>2</v>
      </c>
      <c r="AV971">
        <v>18</v>
      </c>
      <c r="AW971">
        <v>24.9942932128906</v>
      </c>
      <c r="AX971">
        <v>43.167171478271499</v>
      </c>
      <c r="AY971">
        <v>64.599999999999994</v>
      </c>
      <c r="AZ971" t="s">
        <v>66</v>
      </c>
      <c r="BA971">
        <v>6.1</v>
      </c>
      <c r="BB971">
        <v>5.81811724751699</v>
      </c>
      <c r="BC971">
        <v>52.2</v>
      </c>
      <c r="BD971">
        <v>52.7</v>
      </c>
      <c r="BE971">
        <v>50</v>
      </c>
      <c r="BF971">
        <v>70.2</v>
      </c>
      <c r="BG971">
        <v>5.0883909999999997</v>
      </c>
      <c r="BH971">
        <f>+COUNTIF($A$2:$A$1478,A971)</f>
        <v>10</v>
      </c>
    </row>
    <row r="972" spans="1:60" hidden="1">
      <c r="A972" t="s">
        <v>276</v>
      </c>
      <c r="B972">
        <v>2009</v>
      </c>
      <c r="C972" t="s">
        <v>277</v>
      </c>
      <c r="D972" t="s">
        <v>276</v>
      </c>
      <c r="E972">
        <v>125</v>
      </c>
      <c r="F972">
        <v>14</v>
      </c>
      <c r="G972">
        <v>0</v>
      </c>
      <c r="H972">
        <v>2</v>
      </c>
      <c r="I972">
        <v>0.13</v>
      </c>
      <c r="J972">
        <v>6</v>
      </c>
      <c r="K972">
        <v>1</v>
      </c>
      <c r="L972">
        <v>0</v>
      </c>
      <c r="M972">
        <v>0</v>
      </c>
      <c r="N972">
        <v>4</v>
      </c>
      <c r="O972">
        <v>1</v>
      </c>
      <c r="P972">
        <v>1</v>
      </c>
      <c r="Q972">
        <v>0.2</v>
      </c>
      <c r="R972">
        <v>6</v>
      </c>
      <c r="S972">
        <v>0</v>
      </c>
      <c r="T972">
        <v>2</v>
      </c>
      <c r="U972">
        <v>0.25</v>
      </c>
      <c r="V972">
        <v>27</v>
      </c>
      <c r="W972">
        <v>2</v>
      </c>
      <c r="X972">
        <v>5</v>
      </c>
      <c r="Y972">
        <v>0</v>
      </c>
      <c r="Z972">
        <v>0.17</v>
      </c>
      <c r="AA972">
        <v>0.25</v>
      </c>
      <c r="AB972">
        <v>0</v>
      </c>
      <c r="AC972">
        <v>0.16</v>
      </c>
      <c r="AD972">
        <v>7.0000000000000007E-2</v>
      </c>
      <c r="AE972">
        <v>-0.38179999999999997</v>
      </c>
      <c r="AF972">
        <v>0</v>
      </c>
      <c r="AG972">
        <v>5.04E-2</v>
      </c>
      <c r="AH972" t="s">
        <v>61</v>
      </c>
      <c r="AI972" t="s">
        <v>97</v>
      </c>
      <c r="AJ972" t="s">
        <v>63</v>
      </c>
      <c r="AK972" t="s">
        <v>61</v>
      </c>
      <c r="AL972" t="s">
        <v>98</v>
      </c>
      <c r="AM972" t="s">
        <v>65</v>
      </c>
      <c r="AN972" t="s">
        <v>66</v>
      </c>
      <c r="AO972">
        <v>55.082365853658501</v>
      </c>
      <c r="AP972">
        <v>6195345174.1962204</v>
      </c>
      <c r="AQ972">
        <v>6.8799768525924101</v>
      </c>
      <c r="AR972">
        <v>84.572999999999993</v>
      </c>
      <c r="AS972" t="s">
        <v>66</v>
      </c>
      <c r="AT972">
        <v>56</v>
      </c>
      <c r="AU972">
        <v>2</v>
      </c>
      <c r="AV972">
        <v>18</v>
      </c>
      <c r="AW972">
        <v>25.607997894287099</v>
      </c>
      <c r="AX972">
        <v>37.843936920166001</v>
      </c>
      <c r="AY972">
        <v>68.8</v>
      </c>
      <c r="AZ972" t="s">
        <v>66</v>
      </c>
      <c r="BA972">
        <v>6.2</v>
      </c>
      <c r="BB972">
        <v>5.9134962186908204</v>
      </c>
      <c r="BC972">
        <v>45.2</v>
      </c>
      <c r="BD972">
        <v>53.7</v>
      </c>
      <c r="BE972">
        <v>50</v>
      </c>
      <c r="BF972">
        <v>70.7</v>
      </c>
      <c r="BG972">
        <v>4.9216739354166696</v>
      </c>
      <c r="BH972">
        <f>+COUNTIF($A$2:$A$1478,A972)</f>
        <v>10</v>
      </c>
    </row>
    <row r="973" spans="1:60" hidden="1">
      <c r="A973" t="s">
        <v>276</v>
      </c>
      <c r="B973">
        <v>2010</v>
      </c>
      <c r="C973" t="s">
        <v>277</v>
      </c>
      <c r="D973" t="s">
        <v>276</v>
      </c>
      <c r="E973">
        <v>125</v>
      </c>
      <c r="F973">
        <v>14</v>
      </c>
      <c r="G973">
        <v>0</v>
      </c>
      <c r="H973">
        <v>2</v>
      </c>
      <c r="I973">
        <v>0.13</v>
      </c>
      <c r="J973">
        <v>6</v>
      </c>
      <c r="K973">
        <v>1</v>
      </c>
      <c r="L973">
        <v>0</v>
      </c>
      <c r="M973">
        <v>0</v>
      </c>
      <c r="N973">
        <v>4</v>
      </c>
      <c r="O973">
        <v>1</v>
      </c>
      <c r="P973">
        <v>1</v>
      </c>
      <c r="Q973">
        <v>0.2</v>
      </c>
      <c r="R973">
        <v>6</v>
      </c>
      <c r="S973">
        <v>0</v>
      </c>
      <c r="T973">
        <v>2</v>
      </c>
      <c r="U973">
        <v>0.25</v>
      </c>
      <c r="V973">
        <v>27</v>
      </c>
      <c r="W973">
        <v>2</v>
      </c>
      <c r="X973">
        <v>5</v>
      </c>
      <c r="Y973">
        <v>0</v>
      </c>
      <c r="Z973">
        <v>0.17</v>
      </c>
      <c r="AA973">
        <v>0.25</v>
      </c>
      <c r="AB973">
        <v>0</v>
      </c>
      <c r="AC973">
        <v>0.16</v>
      </c>
      <c r="AD973">
        <v>7.0000000000000007E-2</v>
      </c>
      <c r="AE973">
        <v>-0.45650000000000002</v>
      </c>
      <c r="AF973">
        <v>0</v>
      </c>
      <c r="AG973">
        <v>-7.4700000000000003E-2</v>
      </c>
      <c r="AH973" t="s">
        <v>61</v>
      </c>
      <c r="AI973" t="s">
        <v>97</v>
      </c>
      <c r="AJ973" t="s">
        <v>63</v>
      </c>
      <c r="AK973" t="s">
        <v>61</v>
      </c>
      <c r="AL973" t="s">
        <v>98</v>
      </c>
      <c r="AM973" t="s">
        <v>65</v>
      </c>
      <c r="AN973">
        <v>46.12</v>
      </c>
      <c r="AO973">
        <v>56.836243902439001</v>
      </c>
      <c r="AP973">
        <v>6957454879.0541401</v>
      </c>
      <c r="AQ973">
        <v>5.7690154344276401</v>
      </c>
      <c r="AR973">
        <v>84.46</v>
      </c>
      <c r="AS973">
        <v>0.69256997108459495</v>
      </c>
      <c r="AT973">
        <v>56</v>
      </c>
      <c r="AU973">
        <v>2</v>
      </c>
      <c r="AV973">
        <v>18</v>
      </c>
      <c r="AW973">
        <v>26.8199462890625</v>
      </c>
      <c r="AX973">
        <v>43.701526641845703</v>
      </c>
      <c r="AY973">
        <v>68.599999999999994</v>
      </c>
      <c r="AZ973" t="s">
        <v>66</v>
      </c>
      <c r="BA973">
        <v>6.26</v>
      </c>
      <c r="BB973">
        <v>5.9707236013560401</v>
      </c>
      <c r="BC973">
        <v>44.8</v>
      </c>
      <c r="BD973">
        <v>54.1</v>
      </c>
      <c r="BE973">
        <v>50</v>
      </c>
      <c r="BF973">
        <v>78.900000000000006</v>
      </c>
      <c r="BG973">
        <v>4.6497062071823203</v>
      </c>
      <c r="BH973">
        <f>+COUNTIF($A$2:$A$1478,A973)</f>
        <v>10</v>
      </c>
    </row>
    <row r="974" spans="1:60" hidden="1">
      <c r="A974" t="s">
        <v>276</v>
      </c>
      <c r="B974">
        <v>2011</v>
      </c>
      <c r="C974" t="s">
        <v>277</v>
      </c>
      <c r="D974" t="s">
        <v>276</v>
      </c>
      <c r="E974">
        <v>125</v>
      </c>
      <c r="F974">
        <v>14</v>
      </c>
      <c r="G974">
        <v>0</v>
      </c>
      <c r="H974">
        <v>2</v>
      </c>
      <c r="I974">
        <v>0.13</v>
      </c>
      <c r="J974">
        <v>6</v>
      </c>
      <c r="K974">
        <v>1</v>
      </c>
      <c r="L974">
        <v>0</v>
      </c>
      <c r="M974">
        <v>0</v>
      </c>
      <c r="N974">
        <v>4</v>
      </c>
      <c r="O974">
        <v>1</v>
      </c>
      <c r="P974">
        <v>1</v>
      </c>
      <c r="Q974">
        <v>0.2</v>
      </c>
      <c r="R974">
        <v>6</v>
      </c>
      <c r="S974">
        <v>0</v>
      </c>
      <c r="T974">
        <v>2</v>
      </c>
      <c r="U974">
        <v>0.25</v>
      </c>
      <c r="V974">
        <v>27</v>
      </c>
      <c r="W974">
        <v>2</v>
      </c>
      <c r="X974">
        <v>5</v>
      </c>
      <c r="Y974">
        <v>0</v>
      </c>
      <c r="Z974">
        <v>0.17</v>
      </c>
      <c r="AA974">
        <v>0.25</v>
      </c>
      <c r="AB974">
        <v>0</v>
      </c>
      <c r="AC974">
        <v>0.16</v>
      </c>
      <c r="AD974">
        <v>7.0000000000000007E-2</v>
      </c>
      <c r="AE974">
        <v>-0.37340000000000001</v>
      </c>
      <c r="AF974">
        <v>0</v>
      </c>
      <c r="AG974">
        <v>8.3099999999999993E-2</v>
      </c>
      <c r="AH974" t="s">
        <v>61</v>
      </c>
      <c r="AI974" t="s">
        <v>97</v>
      </c>
      <c r="AJ974" t="s">
        <v>63</v>
      </c>
      <c r="AK974" t="s">
        <v>61</v>
      </c>
      <c r="AL974" t="s">
        <v>98</v>
      </c>
      <c r="AM974" t="s">
        <v>65</v>
      </c>
      <c r="AN974" t="s">
        <v>66</v>
      </c>
      <c r="AO974">
        <v>58.500121951219498</v>
      </c>
      <c r="AP974">
        <v>7983556694.8749104</v>
      </c>
      <c r="AQ974">
        <v>5.7076706956336096</v>
      </c>
      <c r="AR974">
        <v>84.337000000000003</v>
      </c>
      <c r="AS974">
        <v>0.79773002862930298</v>
      </c>
      <c r="AT974">
        <v>55</v>
      </c>
      <c r="AU974">
        <v>2</v>
      </c>
      <c r="AV974">
        <v>18</v>
      </c>
      <c r="AW974">
        <v>25.1752014160156</v>
      </c>
      <c r="AX974">
        <v>40.137630462646499</v>
      </c>
      <c r="AY974">
        <v>71</v>
      </c>
      <c r="AZ974" t="s">
        <v>66</v>
      </c>
      <c r="BA974">
        <v>6.37</v>
      </c>
      <c r="BB974">
        <v>6.0756404696534201</v>
      </c>
      <c r="BC974">
        <v>42.4</v>
      </c>
      <c r="BD974">
        <v>55.8</v>
      </c>
      <c r="BE974">
        <v>50</v>
      </c>
      <c r="BF974">
        <v>79.3</v>
      </c>
      <c r="BG974">
        <v>4.3433565999999999</v>
      </c>
      <c r="BH974">
        <f>+COUNTIF($A$2:$A$1478,A974)</f>
        <v>10</v>
      </c>
    </row>
    <row r="975" spans="1:60" hidden="1">
      <c r="A975" t="s">
        <v>276</v>
      </c>
      <c r="B975">
        <v>2012</v>
      </c>
      <c r="C975" t="s">
        <v>277</v>
      </c>
      <c r="D975" t="s">
        <v>276</v>
      </c>
      <c r="E975">
        <v>125</v>
      </c>
      <c r="F975">
        <v>14</v>
      </c>
      <c r="G975">
        <v>0</v>
      </c>
      <c r="H975">
        <v>2</v>
      </c>
      <c r="I975">
        <v>0.13</v>
      </c>
      <c r="J975">
        <v>6</v>
      </c>
      <c r="K975">
        <v>1</v>
      </c>
      <c r="L975">
        <v>0</v>
      </c>
      <c r="M975">
        <v>0</v>
      </c>
      <c r="N975">
        <v>4</v>
      </c>
      <c r="O975">
        <v>1</v>
      </c>
      <c r="P975">
        <v>1</v>
      </c>
      <c r="Q975">
        <v>0.2</v>
      </c>
      <c r="R975">
        <v>6</v>
      </c>
      <c r="S975">
        <v>0</v>
      </c>
      <c r="T975">
        <v>2</v>
      </c>
      <c r="U975">
        <v>0.25</v>
      </c>
      <c r="V975">
        <v>27</v>
      </c>
      <c r="W975">
        <v>2</v>
      </c>
      <c r="X975">
        <v>5</v>
      </c>
      <c r="Y975">
        <v>0</v>
      </c>
      <c r="Z975">
        <v>0.17</v>
      </c>
      <c r="AA975">
        <v>0.25</v>
      </c>
      <c r="AB975">
        <v>0</v>
      </c>
      <c r="AC975">
        <v>0.16</v>
      </c>
      <c r="AD975">
        <v>7.0000000000000007E-2</v>
      </c>
      <c r="AE975">
        <v>-0.43930000000000002</v>
      </c>
      <c r="AF975">
        <v>0</v>
      </c>
      <c r="AG975">
        <v>-6.59E-2</v>
      </c>
      <c r="AH975" t="s">
        <v>61</v>
      </c>
      <c r="AI975" t="s">
        <v>97</v>
      </c>
      <c r="AJ975" t="s">
        <v>63</v>
      </c>
      <c r="AK975" t="s">
        <v>61</v>
      </c>
      <c r="AL975" t="s">
        <v>98</v>
      </c>
      <c r="AM975" t="s">
        <v>65</v>
      </c>
      <c r="AN975" t="s">
        <v>66</v>
      </c>
      <c r="AO975">
        <v>60.050292682926802</v>
      </c>
      <c r="AP975">
        <v>5980586767.40693</v>
      </c>
      <c r="AQ975">
        <v>8.5943201724047</v>
      </c>
      <c r="AR975">
        <v>84.201999999999998</v>
      </c>
      <c r="AS975" t="s">
        <v>66</v>
      </c>
      <c r="AT975">
        <v>60</v>
      </c>
      <c r="AU975">
        <v>2</v>
      </c>
      <c r="AV975">
        <v>17</v>
      </c>
      <c r="AW975">
        <v>26.2572727203369</v>
      </c>
      <c r="AX975">
        <v>45.012119293212898</v>
      </c>
      <c r="AY975">
        <v>70.900000000000006</v>
      </c>
      <c r="AZ975" t="s">
        <v>66</v>
      </c>
      <c r="BA975">
        <v>6.02</v>
      </c>
      <c r="BB975">
        <v>5.7418140701317704</v>
      </c>
      <c r="BC975">
        <v>42</v>
      </c>
      <c r="BD975">
        <v>56.4</v>
      </c>
      <c r="BE975">
        <v>50</v>
      </c>
      <c r="BF975">
        <v>79.3</v>
      </c>
      <c r="BG975">
        <v>4.1428839200000001</v>
      </c>
      <c r="BH975">
        <f>+COUNTIF($A$2:$A$1478,A975)</f>
        <v>10</v>
      </c>
    </row>
    <row r="976" spans="1:60" hidden="1">
      <c r="A976" t="s">
        <v>276</v>
      </c>
      <c r="B976">
        <v>2013</v>
      </c>
      <c r="C976" t="s">
        <v>277</v>
      </c>
      <c r="D976" t="s">
        <v>276</v>
      </c>
      <c r="E976">
        <v>125</v>
      </c>
      <c r="F976">
        <v>14</v>
      </c>
      <c r="G976">
        <v>0</v>
      </c>
      <c r="H976">
        <v>2</v>
      </c>
      <c r="I976">
        <v>0.13</v>
      </c>
      <c r="J976">
        <v>6</v>
      </c>
      <c r="K976">
        <v>1</v>
      </c>
      <c r="L976">
        <v>0</v>
      </c>
      <c r="M976">
        <v>0</v>
      </c>
      <c r="N976">
        <v>4</v>
      </c>
      <c r="O976">
        <v>1</v>
      </c>
      <c r="P976">
        <v>1</v>
      </c>
      <c r="Q976">
        <v>0.2</v>
      </c>
      <c r="R976">
        <v>6</v>
      </c>
      <c r="S976">
        <v>0</v>
      </c>
      <c r="T976">
        <v>2</v>
      </c>
      <c r="U976">
        <v>0.25</v>
      </c>
      <c r="V976">
        <v>27</v>
      </c>
      <c r="W976">
        <v>2</v>
      </c>
      <c r="X976">
        <v>5</v>
      </c>
      <c r="Y976">
        <v>0</v>
      </c>
      <c r="Z976">
        <v>0.17</v>
      </c>
      <c r="AA976">
        <v>0.25</v>
      </c>
      <c r="AB976">
        <v>0</v>
      </c>
      <c r="AC976">
        <v>0.16</v>
      </c>
      <c r="AD976">
        <v>7.0000000000000007E-2</v>
      </c>
      <c r="AE976">
        <v>-0.61919999999999997</v>
      </c>
      <c r="AF976">
        <v>0</v>
      </c>
      <c r="AG976">
        <v>-0.17979999999999999</v>
      </c>
      <c r="AH976" t="s">
        <v>61</v>
      </c>
      <c r="AI976" t="s">
        <v>97</v>
      </c>
      <c r="AJ976" t="s">
        <v>63</v>
      </c>
      <c r="AK976" t="s">
        <v>61</v>
      </c>
      <c r="AL976" t="s">
        <v>98</v>
      </c>
      <c r="AM976" t="s">
        <v>65</v>
      </c>
      <c r="AN976" t="s">
        <v>66</v>
      </c>
      <c r="AO976">
        <v>61.466000000000001</v>
      </c>
      <c r="AP976">
        <v>5432169047.5663099</v>
      </c>
      <c r="AQ976">
        <v>9.6174504712962907</v>
      </c>
      <c r="AR976">
        <v>84.055999999999997</v>
      </c>
      <c r="AS976" t="s">
        <v>66</v>
      </c>
      <c r="AT976">
        <v>53</v>
      </c>
      <c r="AU976">
        <v>2</v>
      </c>
      <c r="AV976">
        <v>16</v>
      </c>
      <c r="AW976">
        <v>26.383358001708999</v>
      </c>
      <c r="AX976">
        <v>50.819686889648402</v>
      </c>
      <c r="AY976">
        <v>71.8</v>
      </c>
      <c r="AZ976" t="s">
        <v>66</v>
      </c>
      <c r="BA976">
        <v>5.77</v>
      </c>
      <c r="BB976">
        <v>5.5033666418787401</v>
      </c>
      <c r="BC976">
        <v>41.1</v>
      </c>
      <c r="BD976">
        <v>55.3</v>
      </c>
      <c r="BE976">
        <v>50</v>
      </c>
      <c r="BF976">
        <v>78.400000000000006</v>
      </c>
      <c r="BG976">
        <v>3.9762803224137899</v>
      </c>
      <c r="BH976">
        <f>+COUNTIF($A$2:$A$1478,A976)</f>
        <v>10</v>
      </c>
    </row>
    <row r="977" spans="1:60" hidden="1">
      <c r="A977" t="s">
        <v>276</v>
      </c>
      <c r="B977">
        <v>2014</v>
      </c>
      <c r="C977" t="s">
        <v>277</v>
      </c>
      <c r="D977" t="s">
        <v>276</v>
      </c>
      <c r="E977">
        <v>125</v>
      </c>
      <c r="F977">
        <v>14</v>
      </c>
      <c r="G977">
        <v>0</v>
      </c>
      <c r="H977">
        <v>2</v>
      </c>
      <c r="I977">
        <v>0.13</v>
      </c>
      <c r="J977">
        <v>6</v>
      </c>
      <c r="K977">
        <v>1</v>
      </c>
      <c r="L977">
        <v>0</v>
      </c>
      <c r="M977">
        <v>0</v>
      </c>
      <c r="N977">
        <v>4</v>
      </c>
      <c r="O977">
        <v>1</v>
      </c>
      <c r="P977">
        <v>1</v>
      </c>
      <c r="Q977">
        <v>0.2</v>
      </c>
      <c r="R977">
        <v>6</v>
      </c>
      <c r="S977">
        <v>0</v>
      </c>
      <c r="T977">
        <v>2</v>
      </c>
      <c r="U977">
        <v>0.25</v>
      </c>
      <c r="V977">
        <v>27</v>
      </c>
      <c r="W977">
        <v>2</v>
      </c>
      <c r="X977">
        <v>5</v>
      </c>
      <c r="Y977">
        <v>0</v>
      </c>
      <c r="Z977">
        <v>0.17</v>
      </c>
      <c r="AA977">
        <v>0.25</v>
      </c>
      <c r="AB977">
        <v>0</v>
      </c>
      <c r="AC977">
        <v>0.16</v>
      </c>
      <c r="AD977">
        <v>7.0000000000000007E-2</v>
      </c>
      <c r="AE977">
        <v>-0.76180000000000003</v>
      </c>
      <c r="AF977">
        <v>0</v>
      </c>
      <c r="AG977">
        <v>-0.14269999999999999</v>
      </c>
      <c r="AH977" t="s">
        <v>61</v>
      </c>
      <c r="AI977" t="s">
        <v>97</v>
      </c>
      <c r="AJ977" t="s">
        <v>63</v>
      </c>
      <c r="AK977" t="s">
        <v>61</v>
      </c>
      <c r="AL977" t="s">
        <v>98</v>
      </c>
      <c r="AM977" t="s">
        <v>65</v>
      </c>
      <c r="AN977" t="s">
        <v>66</v>
      </c>
      <c r="AO977">
        <v>62.721634146341501</v>
      </c>
      <c r="AP977">
        <v>6055252536.0896502</v>
      </c>
      <c r="AQ977">
        <v>8.6453006367314096</v>
      </c>
      <c r="AR977">
        <v>83.897999999999996</v>
      </c>
      <c r="AS977" t="s">
        <v>66</v>
      </c>
      <c r="AT977">
        <v>51</v>
      </c>
      <c r="AU977">
        <v>2</v>
      </c>
      <c r="AV977">
        <v>16</v>
      </c>
      <c r="AW977" t="s">
        <v>66</v>
      </c>
      <c r="AX977" t="s">
        <v>66</v>
      </c>
      <c r="AY977">
        <v>72.7</v>
      </c>
      <c r="AZ977" t="s">
        <v>66</v>
      </c>
      <c r="BA977">
        <v>5.79</v>
      </c>
      <c r="BB977">
        <v>5.5224424360356403</v>
      </c>
      <c r="BC977">
        <v>38.9</v>
      </c>
      <c r="BD977">
        <v>55.4</v>
      </c>
      <c r="BE977">
        <v>50</v>
      </c>
      <c r="BF977">
        <v>78</v>
      </c>
      <c r="BG977">
        <v>3.9992151615531699</v>
      </c>
      <c r="BH977">
        <f>+COUNTIF($A$2:$A$1478,A977)</f>
        <v>10</v>
      </c>
    </row>
    <row r="978" spans="1:60" hidden="1">
      <c r="A978" t="s">
        <v>276</v>
      </c>
      <c r="B978">
        <v>2015</v>
      </c>
      <c r="C978" t="s">
        <v>277</v>
      </c>
      <c r="D978" t="s">
        <v>276</v>
      </c>
      <c r="E978">
        <v>125</v>
      </c>
      <c r="F978">
        <v>14</v>
      </c>
      <c r="G978">
        <v>0</v>
      </c>
      <c r="H978">
        <v>2</v>
      </c>
      <c r="I978">
        <v>0.13</v>
      </c>
      <c r="J978">
        <v>6</v>
      </c>
      <c r="K978">
        <v>1</v>
      </c>
      <c r="L978">
        <v>0</v>
      </c>
      <c r="M978">
        <v>0</v>
      </c>
      <c r="N978">
        <v>4</v>
      </c>
      <c r="O978">
        <v>1</v>
      </c>
      <c r="P978">
        <v>1</v>
      </c>
      <c r="Q978">
        <v>0.2</v>
      </c>
      <c r="R978">
        <v>6</v>
      </c>
      <c r="S978">
        <v>0</v>
      </c>
      <c r="T978">
        <v>2</v>
      </c>
      <c r="U978">
        <v>0.25</v>
      </c>
      <c r="V978">
        <v>27</v>
      </c>
      <c r="W978">
        <v>2</v>
      </c>
      <c r="X978">
        <v>5</v>
      </c>
      <c r="Y978">
        <v>0</v>
      </c>
      <c r="Z978">
        <v>0.17</v>
      </c>
      <c r="AA978">
        <v>0.25</v>
      </c>
      <c r="AB978">
        <v>0</v>
      </c>
      <c r="AC978">
        <v>0.16</v>
      </c>
      <c r="AD978">
        <v>7.0000000000000007E-2</v>
      </c>
      <c r="AE978">
        <v>-0.76339999999999997</v>
      </c>
      <c r="AF978">
        <v>0</v>
      </c>
      <c r="AG978">
        <v>-1.6000000000000001E-3</v>
      </c>
      <c r="AH978" t="s">
        <v>61</v>
      </c>
      <c r="AI978" t="s">
        <v>97</v>
      </c>
      <c r="AJ978" t="s">
        <v>63</v>
      </c>
      <c r="AK978" t="s">
        <v>61</v>
      </c>
      <c r="AL978" t="s">
        <v>98</v>
      </c>
      <c r="AM978" t="s">
        <v>65</v>
      </c>
      <c r="AN978" t="s">
        <v>66</v>
      </c>
      <c r="AO978" t="s">
        <v>66</v>
      </c>
      <c r="AP978">
        <v>6403820949.24856</v>
      </c>
      <c r="AQ978">
        <v>9.6101152180203098</v>
      </c>
      <c r="AR978">
        <v>83.727999999999994</v>
      </c>
      <c r="AS978" t="s">
        <v>66</v>
      </c>
      <c r="AT978">
        <v>49</v>
      </c>
      <c r="AU978">
        <v>2</v>
      </c>
      <c r="AV978">
        <v>15</v>
      </c>
      <c r="AW978" t="s">
        <v>66</v>
      </c>
      <c r="AX978" t="s">
        <v>66</v>
      </c>
      <c r="AY978">
        <v>72.2</v>
      </c>
      <c r="AZ978" t="s">
        <v>66</v>
      </c>
      <c r="BA978" t="s">
        <v>66</v>
      </c>
      <c r="BB978" t="s">
        <v>66</v>
      </c>
      <c r="BC978">
        <v>49.1</v>
      </c>
      <c r="BD978">
        <v>54.8</v>
      </c>
      <c r="BE978">
        <v>50</v>
      </c>
      <c r="BF978">
        <v>78.5</v>
      </c>
      <c r="BG978">
        <v>4.0765856612812401</v>
      </c>
      <c r="BH978">
        <f>+COUNTIF($A$2:$A$1478,A978)</f>
        <v>10</v>
      </c>
    </row>
    <row r="979" spans="1:60">
      <c r="A979" t="s">
        <v>278</v>
      </c>
      <c r="B979">
        <v>2006</v>
      </c>
      <c r="C979" t="s">
        <v>279</v>
      </c>
      <c r="D979" t="s">
        <v>278</v>
      </c>
      <c r="E979">
        <v>110</v>
      </c>
      <c r="F979">
        <v>14</v>
      </c>
      <c r="G979">
        <v>0</v>
      </c>
      <c r="H979">
        <v>2</v>
      </c>
      <c r="I979">
        <v>0.13</v>
      </c>
      <c r="J979">
        <v>5</v>
      </c>
      <c r="K979">
        <v>0</v>
      </c>
      <c r="L979">
        <v>1</v>
      </c>
      <c r="M979">
        <v>0.17</v>
      </c>
      <c r="N979">
        <v>4</v>
      </c>
      <c r="O979">
        <v>2</v>
      </c>
      <c r="P979">
        <v>1</v>
      </c>
      <c r="Q979">
        <v>0.2</v>
      </c>
      <c r="R979">
        <v>8</v>
      </c>
      <c r="S979">
        <v>3</v>
      </c>
      <c r="T979">
        <v>0</v>
      </c>
      <c r="U979">
        <v>0</v>
      </c>
      <c r="V979">
        <v>28</v>
      </c>
      <c r="W979">
        <v>5</v>
      </c>
      <c r="X979">
        <v>4</v>
      </c>
      <c r="Y979">
        <v>0</v>
      </c>
      <c r="Z979">
        <v>0</v>
      </c>
      <c r="AA979">
        <v>0.5</v>
      </c>
      <c r="AB979">
        <v>0.38</v>
      </c>
      <c r="AC979">
        <v>0.13</v>
      </c>
      <c r="AD979">
        <v>0.18</v>
      </c>
      <c r="AE979">
        <v>0.2883</v>
      </c>
      <c r="AF979">
        <v>0</v>
      </c>
      <c r="AG979">
        <v>1.9599999999999999E-2</v>
      </c>
      <c r="AH979" t="s">
        <v>86</v>
      </c>
      <c r="AI979" t="s">
        <v>62</v>
      </c>
      <c r="AJ979" t="s">
        <v>82</v>
      </c>
      <c r="AK979" t="s">
        <v>205</v>
      </c>
      <c r="AL979" t="s">
        <v>205</v>
      </c>
      <c r="AM979" t="s">
        <v>65</v>
      </c>
      <c r="AN979" t="s">
        <v>66</v>
      </c>
      <c r="AO979">
        <v>73.711439024390302</v>
      </c>
      <c r="AP979">
        <v>162690965596.20499</v>
      </c>
      <c r="AQ979">
        <v>12.246228336666499</v>
      </c>
      <c r="AR979">
        <v>32.517000000000003</v>
      </c>
      <c r="AS979">
        <v>28.579460144043001</v>
      </c>
      <c r="AT979">
        <v>65</v>
      </c>
      <c r="AU979" t="s">
        <v>66</v>
      </c>
      <c r="AV979" t="s">
        <v>66</v>
      </c>
      <c r="AW979" t="s">
        <v>66</v>
      </c>
      <c r="AX979" t="s">
        <v>66</v>
      </c>
      <c r="AY979" t="s">
        <v>66</v>
      </c>
      <c r="AZ979" t="s">
        <v>66</v>
      </c>
      <c r="BA979" t="s">
        <v>66</v>
      </c>
      <c r="BB979" t="s">
        <v>66</v>
      </c>
      <c r="BC979" t="s">
        <v>66</v>
      </c>
      <c r="BD979" t="s">
        <v>66</v>
      </c>
      <c r="BE979" t="s">
        <v>66</v>
      </c>
      <c r="BF979" t="s">
        <v>66</v>
      </c>
      <c r="BG979">
        <v>5.3551401446654596</v>
      </c>
      <c r="BH979">
        <f>+COUNTIF($A$2:$A$1478,A979)</f>
        <v>20</v>
      </c>
    </row>
    <row r="980" spans="1:60">
      <c r="A980" t="s">
        <v>278</v>
      </c>
      <c r="B980">
        <v>2006</v>
      </c>
      <c r="C980" t="s">
        <v>279</v>
      </c>
      <c r="D980" t="s">
        <v>278</v>
      </c>
      <c r="E980">
        <v>110</v>
      </c>
      <c r="F980">
        <v>14</v>
      </c>
      <c r="G980">
        <v>0</v>
      </c>
      <c r="H980">
        <v>2</v>
      </c>
      <c r="I980">
        <v>0.13</v>
      </c>
      <c r="J980">
        <v>5</v>
      </c>
      <c r="K980">
        <v>0</v>
      </c>
      <c r="L980">
        <v>1</v>
      </c>
      <c r="M980">
        <v>0.17</v>
      </c>
      <c r="N980">
        <v>4</v>
      </c>
      <c r="O980">
        <v>2</v>
      </c>
      <c r="P980">
        <v>1</v>
      </c>
      <c r="Q980">
        <v>0.2</v>
      </c>
      <c r="R980">
        <v>8</v>
      </c>
      <c r="S980">
        <v>3</v>
      </c>
      <c r="T980">
        <v>0</v>
      </c>
      <c r="U980">
        <v>0</v>
      </c>
      <c r="V980">
        <v>28</v>
      </c>
      <c r="W980">
        <v>5</v>
      </c>
      <c r="X980">
        <v>4</v>
      </c>
      <c r="Y980">
        <v>0</v>
      </c>
      <c r="Z980">
        <v>0</v>
      </c>
      <c r="AA980">
        <v>0.5</v>
      </c>
      <c r="AB980">
        <v>0.38</v>
      </c>
      <c r="AC980">
        <v>0.13</v>
      </c>
      <c r="AD980">
        <v>0.18</v>
      </c>
      <c r="AE980">
        <v>0.2883</v>
      </c>
      <c r="AF980">
        <v>0</v>
      </c>
      <c r="AG980">
        <v>1.9599999999999999E-2</v>
      </c>
      <c r="AH980" t="s">
        <v>86</v>
      </c>
      <c r="AI980" t="s">
        <v>62</v>
      </c>
      <c r="AJ980" t="s">
        <v>82</v>
      </c>
      <c r="AK980" t="s">
        <v>205</v>
      </c>
      <c r="AL980" t="s">
        <v>205</v>
      </c>
      <c r="AM980" t="s">
        <v>65</v>
      </c>
      <c r="AN980" t="s">
        <v>66</v>
      </c>
      <c r="AO980">
        <v>73.711439024390302</v>
      </c>
      <c r="AP980">
        <v>162690965596.20499</v>
      </c>
      <c r="AQ980">
        <v>12.246228336666499</v>
      </c>
      <c r="AR980">
        <v>32.517000000000003</v>
      </c>
      <c r="AS980">
        <v>28.579460144043001</v>
      </c>
      <c r="AT980">
        <v>65</v>
      </c>
      <c r="AU980">
        <v>2</v>
      </c>
      <c r="AV980">
        <v>19</v>
      </c>
      <c r="AW980">
        <v>76.593879699707003</v>
      </c>
      <c r="AX980">
        <v>76.308883666992202</v>
      </c>
      <c r="AY980">
        <v>76.599999999999994</v>
      </c>
      <c r="AZ980" t="s">
        <v>66</v>
      </c>
      <c r="BA980">
        <v>6.93</v>
      </c>
      <c r="BB980">
        <v>6.9170567509877898</v>
      </c>
      <c r="BC980">
        <v>68.599999999999994</v>
      </c>
      <c r="BD980">
        <v>61.6</v>
      </c>
      <c r="BE980">
        <v>30</v>
      </c>
      <c r="BF980">
        <v>81.2</v>
      </c>
      <c r="BG980">
        <v>5.3551401446654596</v>
      </c>
      <c r="BH980">
        <f>+COUNTIF($A$2:$A$1478,A980)</f>
        <v>20</v>
      </c>
    </row>
    <row r="981" spans="1:60">
      <c r="A981" t="s">
        <v>278</v>
      </c>
      <c r="B981">
        <v>2007</v>
      </c>
      <c r="C981" t="s">
        <v>279</v>
      </c>
      <c r="D981" t="s">
        <v>278</v>
      </c>
      <c r="E981">
        <v>110</v>
      </c>
      <c r="F981">
        <v>14</v>
      </c>
      <c r="G981">
        <v>0</v>
      </c>
      <c r="H981">
        <v>2</v>
      </c>
      <c r="I981">
        <v>0.13</v>
      </c>
      <c r="J981">
        <v>5</v>
      </c>
      <c r="K981">
        <v>0</v>
      </c>
      <c r="L981">
        <v>1</v>
      </c>
      <c r="M981">
        <v>0.17</v>
      </c>
      <c r="N981">
        <v>4</v>
      </c>
      <c r="O981">
        <v>2</v>
      </c>
      <c r="P981">
        <v>1</v>
      </c>
      <c r="Q981">
        <v>0.2</v>
      </c>
      <c r="R981">
        <v>8</v>
      </c>
      <c r="S981">
        <v>3</v>
      </c>
      <c r="T981">
        <v>0</v>
      </c>
      <c r="U981">
        <v>0</v>
      </c>
      <c r="V981">
        <v>28</v>
      </c>
      <c r="W981">
        <v>5</v>
      </c>
      <c r="X981">
        <v>4</v>
      </c>
      <c r="Y981">
        <v>0</v>
      </c>
      <c r="Z981">
        <v>0</v>
      </c>
      <c r="AA981">
        <v>0.5</v>
      </c>
      <c r="AB981">
        <v>0.38</v>
      </c>
      <c r="AC981">
        <v>0.13</v>
      </c>
      <c r="AD981">
        <v>0.18</v>
      </c>
      <c r="AE981">
        <v>0.2462</v>
      </c>
      <c r="AF981">
        <v>0</v>
      </c>
      <c r="AG981">
        <v>-4.2099999999999999E-2</v>
      </c>
      <c r="AH981" t="s">
        <v>86</v>
      </c>
      <c r="AI981" t="s">
        <v>62</v>
      </c>
      <c r="AJ981" t="s">
        <v>82</v>
      </c>
      <c r="AK981" t="s">
        <v>205</v>
      </c>
      <c r="AL981" t="s">
        <v>205</v>
      </c>
      <c r="AM981" t="s">
        <v>65</v>
      </c>
      <c r="AN981">
        <v>46.05</v>
      </c>
      <c r="AO981">
        <v>73.818268292682902</v>
      </c>
      <c r="AP981">
        <v>193547824063.29999</v>
      </c>
      <c r="AQ981">
        <v>11.393340075752301</v>
      </c>
      <c r="AR981">
        <v>31.64</v>
      </c>
      <c r="AS981">
        <v>30.2423095703125</v>
      </c>
      <c r="AT981">
        <v>68</v>
      </c>
      <c r="AU981">
        <v>2</v>
      </c>
      <c r="AV981">
        <v>18</v>
      </c>
      <c r="AW981">
        <v>76.605339050292997</v>
      </c>
      <c r="AX981">
        <v>76.691650390625</v>
      </c>
      <c r="AY981">
        <v>76.8</v>
      </c>
      <c r="AZ981" t="s">
        <v>66</v>
      </c>
      <c r="BA981">
        <v>7</v>
      </c>
      <c r="BB981">
        <v>6.9869260109979603</v>
      </c>
      <c r="BC981">
        <v>67.599999999999994</v>
      </c>
      <c r="BD981">
        <v>63.8</v>
      </c>
      <c r="BE981">
        <v>40</v>
      </c>
      <c r="BF981">
        <v>81.8</v>
      </c>
      <c r="BG981">
        <v>5.2365131961707299</v>
      </c>
      <c r="BH981">
        <f>+COUNTIF($A$2:$A$1478,A981)</f>
        <v>20</v>
      </c>
    </row>
    <row r="982" spans="1:60">
      <c r="A982" t="s">
        <v>278</v>
      </c>
      <c r="B982">
        <v>2007</v>
      </c>
      <c r="C982" t="s">
        <v>279</v>
      </c>
      <c r="D982" t="s">
        <v>278</v>
      </c>
      <c r="E982">
        <v>110</v>
      </c>
      <c r="F982">
        <v>14</v>
      </c>
      <c r="G982">
        <v>0</v>
      </c>
      <c r="H982">
        <v>2</v>
      </c>
      <c r="I982">
        <v>0.13</v>
      </c>
      <c r="J982">
        <v>5</v>
      </c>
      <c r="K982">
        <v>0</v>
      </c>
      <c r="L982">
        <v>1</v>
      </c>
      <c r="M982">
        <v>0.17</v>
      </c>
      <c r="N982">
        <v>4</v>
      </c>
      <c r="O982">
        <v>2</v>
      </c>
      <c r="P982">
        <v>1</v>
      </c>
      <c r="Q982">
        <v>0.2</v>
      </c>
      <c r="R982">
        <v>8</v>
      </c>
      <c r="S982">
        <v>3</v>
      </c>
      <c r="T982">
        <v>0</v>
      </c>
      <c r="U982">
        <v>0</v>
      </c>
      <c r="V982">
        <v>28</v>
      </c>
      <c r="W982">
        <v>5</v>
      </c>
      <c r="X982">
        <v>4</v>
      </c>
      <c r="Y982">
        <v>0</v>
      </c>
      <c r="Z982">
        <v>0</v>
      </c>
      <c r="AA982">
        <v>0.5</v>
      </c>
      <c r="AB982">
        <v>0.38</v>
      </c>
      <c r="AC982">
        <v>0.13</v>
      </c>
      <c r="AD982">
        <v>0.18</v>
      </c>
      <c r="AE982">
        <v>0.2462</v>
      </c>
      <c r="AF982">
        <v>0</v>
      </c>
      <c r="AG982">
        <v>-4.2099999999999999E-2</v>
      </c>
      <c r="AH982" t="s">
        <v>86</v>
      </c>
      <c r="AI982" t="s">
        <v>62</v>
      </c>
      <c r="AJ982" t="s">
        <v>82</v>
      </c>
      <c r="AK982" t="s">
        <v>205</v>
      </c>
      <c r="AL982" t="s">
        <v>205</v>
      </c>
      <c r="AM982" t="s">
        <v>65</v>
      </c>
      <c r="AN982">
        <v>46.05</v>
      </c>
      <c r="AO982">
        <v>73.818268292682902</v>
      </c>
      <c r="AP982">
        <v>193547824063.29999</v>
      </c>
      <c r="AQ982">
        <v>11.393340075752301</v>
      </c>
      <c r="AR982">
        <v>31.64</v>
      </c>
      <c r="AS982">
        <v>30.2423095703125</v>
      </c>
      <c r="AT982">
        <v>68</v>
      </c>
      <c r="AU982" t="s">
        <v>66</v>
      </c>
      <c r="AV982" t="s">
        <v>66</v>
      </c>
      <c r="AW982" t="s">
        <v>66</v>
      </c>
      <c r="AX982" t="s">
        <v>66</v>
      </c>
      <c r="AY982" t="s">
        <v>66</v>
      </c>
      <c r="AZ982" t="s">
        <v>66</v>
      </c>
      <c r="BA982" t="s">
        <v>66</v>
      </c>
      <c r="BB982" t="s">
        <v>66</v>
      </c>
      <c r="BC982" t="s">
        <v>66</v>
      </c>
      <c r="BD982" t="s">
        <v>66</v>
      </c>
      <c r="BE982" t="s">
        <v>66</v>
      </c>
      <c r="BF982" t="s">
        <v>66</v>
      </c>
      <c r="BG982">
        <v>5.2365131961707299</v>
      </c>
      <c r="BH982">
        <f>+COUNTIF($A$2:$A$1478,A982)</f>
        <v>20</v>
      </c>
    </row>
    <row r="983" spans="1:60">
      <c r="A983" t="s">
        <v>278</v>
      </c>
      <c r="B983">
        <v>2008</v>
      </c>
      <c r="C983" t="s">
        <v>279</v>
      </c>
      <c r="D983" t="s">
        <v>278</v>
      </c>
      <c r="E983">
        <v>110</v>
      </c>
      <c r="F983">
        <v>14</v>
      </c>
      <c r="G983">
        <v>0</v>
      </c>
      <c r="H983">
        <v>2</v>
      </c>
      <c r="I983">
        <v>0.13</v>
      </c>
      <c r="J983">
        <v>5</v>
      </c>
      <c r="K983">
        <v>0</v>
      </c>
      <c r="L983">
        <v>1</v>
      </c>
      <c r="M983">
        <v>0.17</v>
      </c>
      <c r="N983">
        <v>4</v>
      </c>
      <c r="O983">
        <v>2</v>
      </c>
      <c r="P983">
        <v>1</v>
      </c>
      <c r="Q983">
        <v>0.2</v>
      </c>
      <c r="R983">
        <v>8</v>
      </c>
      <c r="S983">
        <v>3</v>
      </c>
      <c r="T983">
        <v>0</v>
      </c>
      <c r="U983">
        <v>0</v>
      </c>
      <c r="V983">
        <v>28</v>
      </c>
      <c r="W983">
        <v>5</v>
      </c>
      <c r="X983">
        <v>4</v>
      </c>
      <c r="Y983">
        <v>0</v>
      </c>
      <c r="Z983">
        <v>0</v>
      </c>
      <c r="AA983">
        <v>0.5</v>
      </c>
      <c r="AB983">
        <v>0.38</v>
      </c>
      <c r="AC983">
        <v>0.13</v>
      </c>
      <c r="AD983">
        <v>0.18</v>
      </c>
      <c r="AE983">
        <v>-2.92E-2</v>
      </c>
      <c r="AF983">
        <v>0</v>
      </c>
      <c r="AG983">
        <v>-0.27539999999999998</v>
      </c>
      <c r="AH983" t="s">
        <v>86</v>
      </c>
      <c r="AI983" t="s">
        <v>62</v>
      </c>
      <c r="AJ983" t="s">
        <v>82</v>
      </c>
      <c r="AK983" t="s">
        <v>205</v>
      </c>
      <c r="AL983" t="s">
        <v>205</v>
      </c>
      <c r="AM983" t="s">
        <v>65</v>
      </c>
      <c r="AN983" t="s">
        <v>66</v>
      </c>
      <c r="AO983">
        <v>73.926073170731698</v>
      </c>
      <c r="AP983">
        <v>230813597937.526</v>
      </c>
      <c r="AQ983">
        <v>12.285952887063299</v>
      </c>
      <c r="AR983">
        <v>30.774999999999999</v>
      </c>
      <c r="AS983">
        <v>33.708919525146499</v>
      </c>
      <c r="AT983">
        <v>65</v>
      </c>
      <c r="AU983">
        <v>2</v>
      </c>
      <c r="AV983">
        <v>17</v>
      </c>
      <c r="AW983">
        <v>77.135498046875</v>
      </c>
      <c r="AX983">
        <v>73.957229614257798</v>
      </c>
      <c r="AY983">
        <v>76.2</v>
      </c>
      <c r="AZ983" t="s">
        <v>66</v>
      </c>
      <c r="BA983">
        <v>6.73</v>
      </c>
      <c r="BB983">
        <v>6.7174302933349299</v>
      </c>
      <c r="BC983">
        <v>69.3</v>
      </c>
      <c r="BD983">
        <v>63.9</v>
      </c>
      <c r="BE983">
        <v>40</v>
      </c>
      <c r="BF983">
        <v>82.2</v>
      </c>
      <c r="BG983">
        <v>4.65640132720831</v>
      </c>
      <c r="BH983">
        <f>+COUNTIF($A$2:$A$1478,A983)</f>
        <v>20</v>
      </c>
    </row>
    <row r="984" spans="1:60">
      <c r="A984" t="s">
        <v>278</v>
      </c>
      <c r="B984">
        <v>2008</v>
      </c>
      <c r="C984" t="s">
        <v>279</v>
      </c>
      <c r="D984" t="s">
        <v>278</v>
      </c>
      <c r="E984">
        <v>110</v>
      </c>
      <c r="F984">
        <v>14</v>
      </c>
      <c r="G984">
        <v>0</v>
      </c>
      <c r="H984">
        <v>2</v>
      </c>
      <c r="I984">
        <v>0.13</v>
      </c>
      <c r="J984">
        <v>5</v>
      </c>
      <c r="K984">
        <v>0</v>
      </c>
      <c r="L984">
        <v>1</v>
      </c>
      <c r="M984">
        <v>0.17</v>
      </c>
      <c r="N984">
        <v>4</v>
      </c>
      <c r="O984">
        <v>2</v>
      </c>
      <c r="P984">
        <v>1</v>
      </c>
      <c r="Q984">
        <v>0.2</v>
      </c>
      <c r="R984">
        <v>8</v>
      </c>
      <c r="S984">
        <v>3</v>
      </c>
      <c r="T984">
        <v>0</v>
      </c>
      <c r="U984">
        <v>0</v>
      </c>
      <c r="V984">
        <v>28</v>
      </c>
      <c r="W984">
        <v>5</v>
      </c>
      <c r="X984">
        <v>4</v>
      </c>
      <c r="Y984">
        <v>0</v>
      </c>
      <c r="Z984">
        <v>0</v>
      </c>
      <c r="AA984">
        <v>0.5</v>
      </c>
      <c r="AB984">
        <v>0.38</v>
      </c>
      <c r="AC984">
        <v>0.13</v>
      </c>
      <c r="AD984">
        <v>0.18</v>
      </c>
      <c r="AE984">
        <v>-2.92E-2</v>
      </c>
      <c r="AF984">
        <v>0</v>
      </c>
      <c r="AG984">
        <v>-0.27539999999999998</v>
      </c>
      <c r="AH984" t="s">
        <v>86</v>
      </c>
      <c r="AI984" t="s">
        <v>62</v>
      </c>
      <c r="AJ984" t="s">
        <v>82</v>
      </c>
      <c r="AK984" t="s">
        <v>205</v>
      </c>
      <c r="AL984" t="s">
        <v>205</v>
      </c>
      <c r="AM984" t="s">
        <v>65</v>
      </c>
      <c r="AN984" t="s">
        <v>66</v>
      </c>
      <c r="AO984">
        <v>73.926073170731698</v>
      </c>
      <c r="AP984">
        <v>230813597937.526</v>
      </c>
      <c r="AQ984">
        <v>12.285952887063299</v>
      </c>
      <c r="AR984">
        <v>30.774999999999999</v>
      </c>
      <c r="AS984">
        <v>33.708919525146499</v>
      </c>
      <c r="AT984">
        <v>65</v>
      </c>
      <c r="AU984" t="s">
        <v>66</v>
      </c>
      <c r="AV984" t="s">
        <v>66</v>
      </c>
      <c r="AW984" t="s">
        <v>66</v>
      </c>
      <c r="AX984" t="s">
        <v>66</v>
      </c>
      <c r="AY984" t="s">
        <v>66</v>
      </c>
      <c r="AZ984" t="s">
        <v>66</v>
      </c>
      <c r="BA984" t="s">
        <v>66</v>
      </c>
      <c r="BB984" t="s">
        <v>66</v>
      </c>
      <c r="BC984" t="s">
        <v>66</v>
      </c>
      <c r="BD984" t="s">
        <v>66</v>
      </c>
      <c r="BE984" t="s">
        <v>66</v>
      </c>
      <c r="BF984" t="s">
        <v>66</v>
      </c>
      <c r="BG984">
        <v>4.65640132720831</v>
      </c>
      <c r="BH984">
        <f>+COUNTIF($A$2:$A$1478,A984)</f>
        <v>20</v>
      </c>
    </row>
    <row r="985" spans="1:60">
      <c r="A985" t="s">
        <v>278</v>
      </c>
      <c r="B985">
        <v>2009</v>
      </c>
      <c r="C985" t="s">
        <v>279</v>
      </c>
      <c r="D985" t="s">
        <v>278</v>
      </c>
      <c r="E985">
        <v>110</v>
      </c>
      <c r="F985">
        <v>14</v>
      </c>
      <c r="G985">
        <v>0</v>
      </c>
      <c r="H985">
        <v>2</v>
      </c>
      <c r="I985">
        <v>0.13</v>
      </c>
      <c r="J985">
        <v>5</v>
      </c>
      <c r="K985">
        <v>0</v>
      </c>
      <c r="L985">
        <v>1</v>
      </c>
      <c r="M985">
        <v>0.17</v>
      </c>
      <c r="N985">
        <v>4</v>
      </c>
      <c r="O985">
        <v>2</v>
      </c>
      <c r="P985">
        <v>1</v>
      </c>
      <c r="Q985">
        <v>0.2</v>
      </c>
      <c r="R985">
        <v>8</v>
      </c>
      <c r="S985">
        <v>3</v>
      </c>
      <c r="T985">
        <v>0</v>
      </c>
      <c r="U985">
        <v>0</v>
      </c>
      <c r="V985">
        <v>28</v>
      </c>
      <c r="W985">
        <v>5</v>
      </c>
      <c r="X985">
        <v>4</v>
      </c>
      <c r="Y985">
        <v>0</v>
      </c>
      <c r="Z985">
        <v>0</v>
      </c>
      <c r="AA985">
        <v>0.5</v>
      </c>
      <c r="AB985">
        <v>0.38</v>
      </c>
      <c r="AC985">
        <v>0.13</v>
      </c>
      <c r="AD985">
        <v>0.18</v>
      </c>
      <c r="AE985">
        <v>-3.04E-2</v>
      </c>
      <c r="AF985">
        <v>0</v>
      </c>
      <c r="AG985">
        <v>-1.1999999999999999E-3</v>
      </c>
      <c r="AH985" t="s">
        <v>86</v>
      </c>
      <c r="AI985" t="s">
        <v>62</v>
      </c>
      <c r="AJ985" t="s">
        <v>82</v>
      </c>
      <c r="AK985" t="s">
        <v>205</v>
      </c>
      <c r="AL985" t="s">
        <v>205</v>
      </c>
      <c r="AM985" t="s">
        <v>65</v>
      </c>
      <c r="AN985">
        <v>46.26</v>
      </c>
      <c r="AO985">
        <v>74.038414634146307</v>
      </c>
      <c r="AP985">
        <v>202257586267.556</v>
      </c>
      <c r="AQ985">
        <v>8.4809980831829908</v>
      </c>
      <c r="AR985">
        <v>29.925000000000001</v>
      </c>
      <c r="AS985">
        <v>35.721721649169901</v>
      </c>
      <c r="AT985">
        <v>65</v>
      </c>
      <c r="AU985" t="s">
        <v>66</v>
      </c>
      <c r="AV985" t="s">
        <v>66</v>
      </c>
      <c r="AW985" t="s">
        <v>66</v>
      </c>
      <c r="AX985" t="s">
        <v>66</v>
      </c>
      <c r="AY985" t="s">
        <v>66</v>
      </c>
      <c r="AZ985" t="s">
        <v>66</v>
      </c>
      <c r="BA985" t="s">
        <v>66</v>
      </c>
      <c r="BB985" t="s">
        <v>66</v>
      </c>
      <c r="BC985" t="s">
        <v>66</v>
      </c>
      <c r="BD985" t="s">
        <v>66</v>
      </c>
      <c r="BE985" t="s">
        <v>66</v>
      </c>
      <c r="BF985" t="s">
        <v>66</v>
      </c>
      <c r="BG985">
        <v>4.2057303478260897</v>
      </c>
      <c r="BH985">
        <f>+COUNTIF($A$2:$A$1478,A985)</f>
        <v>20</v>
      </c>
    </row>
    <row r="986" spans="1:60">
      <c r="A986" t="s">
        <v>278</v>
      </c>
      <c r="B986">
        <v>2009</v>
      </c>
      <c r="C986" t="s">
        <v>279</v>
      </c>
      <c r="D986" t="s">
        <v>278</v>
      </c>
      <c r="E986">
        <v>110</v>
      </c>
      <c r="F986">
        <v>14</v>
      </c>
      <c r="G986">
        <v>0</v>
      </c>
      <c r="H986">
        <v>2</v>
      </c>
      <c r="I986">
        <v>0.13</v>
      </c>
      <c r="J986">
        <v>5</v>
      </c>
      <c r="K986">
        <v>0</v>
      </c>
      <c r="L986">
        <v>1</v>
      </c>
      <c r="M986">
        <v>0.17</v>
      </c>
      <c r="N986">
        <v>4</v>
      </c>
      <c r="O986">
        <v>2</v>
      </c>
      <c r="P986">
        <v>1</v>
      </c>
      <c r="Q986">
        <v>0.2</v>
      </c>
      <c r="R986">
        <v>8</v>
      </c>
      <c r="S986">
        <v>3</v>
      </c>
      <c r="T986">
        <v>0</v>
      </c>
      <c r="U986">
        <v>0</v>
      </c>
      <c r="V986">
        <v>28</v>
      </c>
      <c r="W986">
        <v>5</v>
      </c>
      <c r="X986">
        <v>4</v>
      </c>
      <c r="Y986">
        <v>0</v>
      </c>
      <c r="Z986">
        <v>0</v>
      </c>
      <c r="AA986">
        <v>0.5</v>
      </c>
      <c r="AB986">
        <v>0.38</v>
      </c>
      <c r="AC986">
        <v>0.13</v>
      </c>
      <c r="AD986">
        <v>0.18</v>
      </c>
      <c r="AE986">
        <v>-3.04E-2</v>
      </c>
      <c r="AF986">
        <v>0</v>
      </c>
      <c r="AG986">
        <v>-1.1999999999999999E-3</v>
      </c>
      <c r="AH986" t="s">
        <v>86</v>
      </c>
      <c r="AI986" t="s">
        <v>62</v>
      </c>
      <c r="AJ986" t="s">
        <v>82</v>
      </c>
      <c r="AK986" t="s">
        <v>205</v>
      </c>
      <c r="AL986" t="s">
        <v>205</v>
      </c>
      <c r="AM986" t="s">
        <v>65</v>
      </c>
      <c r="AN986">
        <v>46.26</v>
      </c>
      <c r="AO986">
        <v>74.038414634146307</v>
      </c>
      <c r="AP986">
        <v>202257586267.556</v>
      </c>
      <c r="AQ986">
        <v>8.4809980831829908</v>
      </c>
      <c r="AR986">
        <v>29.925000000000001</v>
      </c>
      <c r="AS986">
        <v>35.721721649169901</v>
      </c>
      <c r="AT986">
        <v>65</v>
      </c>
      <c r="AU986">
        <v>2</v>
      </c>
      <c r="AV986">
        <v>17</v>
      </c>
      <c r="AW986">
        <v>76.279602050781193</v>
      </c>
      <c r="AX986">
        <v>75.319564819335895</v>
      </c>
      <c r="AY986">
        <v>78.2</v>
      </c>
      <c r="AZ986" t="s">
        <v>66</v>
      </c>
      <c r="BA986">
        <v>6.79</v>
      </c>
      <c r="BB986">
        <v>6.7773182304704997</v>
      </c>
      <c r="BC986">
        <v>70.8</v>
      </c>
      <c r="BD986">
        <v>64.599999999999994</v>
      </c>
      <c r="BE986">
        <v>40</v>
      </c>
      <c r="BF986">
        <v>83</v>
      </c>
      <c r="BG986">
        <v>4.2057303478260897</v>
      </c>
      <c r="BH986">
        <f>+COUNTIF($A$2:$A$1478,A986)</f>
        <v>20</v>
      </c>
    </row>
    <row r="987" spans="1:60">
      <c r="A987" t="s">
        <v>278</v>
      </c>
      <c r="B987">
        <v>2010</v>
      </c>
      <c r="C987" t="s">
        <v>279</v>
      </c>
      <c r="D987" t="s">
        <v>278</v>
      </c>
      <c r="E987">
        <v>110</v>
      </c>
      <c r="F987">
        <v>14</v>
      </c>
      <c r="G987">
        <v>0</v>
      </c>
      <c r="H987">
        <v>2</v>
      </c>
      <c r="I987">
        <v>0.13</v>
      </c>
      <c r="J987">
        <v>5</v>
      </c>
      <c r="K987">
        <v>0</v>
      </c>
      <c r="L987">
        <v>1</v>
      </c>
      <c r="M987">
        <v>0.17</v>
      </c>
      <c r="N987">
        <v>4</v>
      </c>
      <c r="O987">
        <v>2</v>
      </c>
      <c r="P987">
        <v>1</v>
      </c>
      <c r="Q987">
        <v>0.2</v>
      </c>
      <c r="R987">
        <v>8</v>
      </c>
      <c r="S987">
        <v>3</v>
      </c>
      <c r="T987">
        <v>0</v>
      </c>
      <c r="U987">
        <v>0</v>
      </c>
      <c r="V987">
        <v>28</v>
      </c>
      <c r="W987">
        <v>5</v>
      </c>
      <c r="X987">
        <v>4</v>
      </c>
      <c r="Y987">
        <v>0</v>
      </c>
      <c r="Z987">
        <v>0</v>
      </c>
      <c r="AA987">
        <v>0.5</v>
      </c>
      <c r="AB987">
        <v>0.38</v>
      </c>
      <c r="AC987">
        <v>0.13</v>
      </c>
      <c r="AD987">
        <v>0.18</v>
      </c>
      <c r="AE987">
        <v>0.1336</v>
      </c>
      <c r="AF987">
        <v>0</v>
      </c>
      <c r="AG987">
        <v>0.16400000000000001</v>
      </c>
      <c r="AH987" t="s">
        <v>86</v>
      </c>
      <c r="AI987" t="s">
        <v>62</v>
      </c>
      <c r="AJ987" t="s">
        <v>82</v>
      </c>
      <c r="AK987" t="s">
        <v>205</v>
      </c>
      <c r="AL987" t="s">
        <v>205</v>
      </c>
      <c r="AM987" t="s">
        <v>65</v>
      </c>
      <c r="AN987" t="s">
        <v>66</v>
      </c>
      <c r="AO987">
        <v>74.157780487804899</v>
      </c>
      <c r="AP987">
        <v>255016609232.871</v>
      </c>
      <c r="AQ987">
        <v>8.3820404219367095</v>
      </c>
      <c r="AR987">
        <v>29.088000000000001</v>
      </c>
      <c r="AS987">
        <v>37.138111114502003</v>
      </c>
      <c r="AT987">
        <v>64</v>
      </c>
      <c r="AU987">
        <v>2</v>
      </c>
      <c r="AV987">
        <v>17</v>
      </c>
      <c r="AW987">
        <v>75.611282348632798</v>
      </c>
      <c r="AX987">
        <v>78.526916503906193</v>
      </c>
      <c r="AY987">
        <v>78.7</v>
      </c>
      <c r="AZ987" t="s">
        <v>66</v>
      </c>
      <c r="BA987">
        <v>7.01</v>
      </c>
      <c r="BB987">
        <v>6.9969073335638399</v>
      </c>
      <c r="BC987">
        <v>69.900000000000006</v>
      </c>
      <c r="BD987">
        <v>64.8</v>
      </c>
      <c r="BE987">
        <v>50</v>
      </c>
      <c r="BF987">
        <v>84.3</v>
      </c>
      <c r="BG987">
        <v>4.3385330764044898</v>
      </c>
      <c r="BH987">
        <f>+COUNTIF($A$2:$A$1478,A987)</f>
        <v>20</v>
      </c>
    </row>
    <row r="988" spans="1:60">
      <c r="A988" t="s">
        <v>278</v>
      </c>
      <c r="B988">
        <v>2010</v>
      </c>
      <c r="C988" t="s">
        <v>279</v>
      </c>
      <c r="D988" t="s">
        <v>278</v>
      </c>
      <c r="E988">
        <v>110</v>
      </c>
      <c r="F988">
        <v>14</v>
      </c>
      <c r="G988">
        <v>0</v>
      </c>
      <c r="H988">
        <v>2</v>
      </c>
      <c r="I988">
        <v>0.13</v>
      </c>
      <c r="J988">
        <v>5</v>
      </c>
      <c r="K988">
        <v>0</v>
      </c>
      <c r="L988">
        <v>1</v>
      </c>
      <c r="M988">
        <v>0.17</v>
      </c>
      <c r="N988">
        <v>4</v>
      </c>
      <c r="O988">
        <v>2</v>
      </c>
      <c r="P988">
        <v>1</v>
      </c>
      <c r="Q988">
        <v>0.2</v>
      </c>
      <c r="R988">
        <v>8</v>
      </c>
      <c r="S988">
        <v>3</v>
      </c>
      <c r="T988">
        <v>0</v>
      </c>
      <c r="U988">
        <v>0</v>
      </c>
      <c r="V988">
        <v>28</v>
      </c>
      <c r="W988">
        <v>5</v>
      </c>
      <c r="X988">
        <v>4</v>
      </c>
      <c r="Y988">
        <v>0</v>
      </c>
      <c r="Z988">
        <v>0</v>
      </c>
      <c r="AA988">
        <v>0.5</v>
      </c>
      <c r="AB988">
        <v>0.38</v>
      </c>
      <c r="AC988">
        <v>0.13</v>
      </c>
      <c r="AD988">
        <v>0.18</v>
      </c>
      <c r="AE988">
        <v>0.1336</v>
      </c>
      <c r="AF988">
        <v>0</v>
      </c>
      <c r="AG988">
        <v>0.16400000000000001</v>
      </c>
      <c r="AH988" t="s">
        <v>86</v>
      </c>
      <c r="AI988" t="s">
        <v>62</v>
      </c>
      <c r="AJ988" t="s">
        <v>82</v>
      </c>
      <c r="AK988" t="s">
        <v>205</v>
      </c>
      <c r="AL988" t="s">
        <v>205</v>
      </c>
      <c r="AM988" t="s">
        <v>65</v>
      </c>
      <c r="AN988" t="s">
        <v>66</v>
      </c>
      <c r="AO988">
        <v>74.157780487804899</v>
      </c>
      <c r="AP988">
        <v>255016609232.871</v>
      </c>
      <c r="AQ988">
        <v>8.3820404219367095</v>
      </c>
      <c r="AR988">
        <v>29.088000000000001</v>
      </c>
      <c r="AS988">
        <v>37.138111114502003</v>
      </c>
      <c r="AT988">
        <v>64</v>
      </c>
      <c r="AU988" t="s">
        <v>66</v>
      </c>
      <c r="AV988" t="s">
        <v>66</v>
      </c>
      <c r="AW988" t="s">
        <v>66</v>
      </c>
      <c r="AX988" t="s">
        <v>66</v>
      </c>
      <c r="AY988" t="s">
        <v>66</v>
      </c>
      <c r="AZ988" t="s">
        <v>66</v>
      </c>
      <c r="BA988" t="s">
        <v>66</v>
      </c>
      <c r="BB988" t="s">
        <v>66</v>
      </c>
      <c r="BC988" t="s">
        <v>66</v>
      </c>
      <c r="BD988" t="s">
        <v>66</v>
      </c>
      <c r="BE988" t="s">
        <v>66</v>
      </c>
      <c r="BF988" t="s">
        <v>66</v>
      </c>
      <c r="BG988">
        <v>4.3385330764044898</v>
      </c>
      <c r="BH988">
        <f>+COUNTIF($A$2:$A$1478,A988)</f>
        <v>20</v>
      </c>
    </row>
    <row r="989" spans="1:60">
      <c r="A989" t="s">
        <v>278</v>
      </c>
      <c r="B989">
        <v>2011</v>
      </c>
      <c r="C989" t="s">
        <v>279</v>
      </c>
      <c r="D989" t="s">
        <v>278</v>
      </c>
      <c r="E989">
        <v>110</v>
      </c>
      <c r="F989">
        <v>14</v>
      </c>
      <c r="G989">
        <v>0</v>
      </c>
      <c r="H989">
        <v>2</v>
      </c>
      <c r="I989">
        <v>0.13</v>
      </c>
      <c r="J989">
        <v>5</v>
      </c>
      <c r="K989">
        <v>0</v>
      </c>
      <c r="L989">
        <v>1</v>
      </c>
      <c r="M989">
        <v>0.17</v>
      </c>
      <c r="N989">
        <v>4</v>
      </c>
      <c r="O989">
        <v>2</v>
      </c>
      <c r="P989">
        <v>1</v>
      </c>
      <c r="Q989">
        <v>0.2</v>
      </c>
      <c r="R989">
        <v>8</v>
      </c>
      <c r="S989">
        <v>3</v>
      </c>
      <c r="T989">
        <v>0</v>
      </c>
      <c r="U989">
        <v>0</v>
      </c>
      <c r="V989">
        <v>28</v>
      </c>
      <c r="W989">
        <v>5</v>
      </c>
      <c r="X989">
        <v>4</v>
      </c>
      <c r="Y989">
        <v>0</v>
      </c>
      <c r="Z989">
        <v>0</v>
      </c>
      <c r="AA989">
        <v>0.5</v>
      </c>
      <c r="AB989">
        <v>0.38</v>
      </c>
      <c r="AC989">
        <v>0.13</v>
      </c>
      <c r="AD989">
        <v>0.18</v>
      </c>
      <c r="AE989">
        <v>5.0999999999999997E-2</v>
      </c>
      <c r="AF989">
        <v>0</v>
      </c>
      <c r="AG989">
        <v>-8.2600000000000007E-2</v>
      </c>
      <c r="AH989" t="s">
        <v>86</v>
      </c>
      <c r="AI989" t="s">
        <v>62</v>
      </c>
      <c r="AJ989" t="s">
        <v>82</v>
      </c>
      <c r="AK989" t="s">
        <v>205</v>
      </c>
      <c r="AL989" t="s">
        <v>205</v>
      </c>
      <c r="AM989" t="s">
        <v>65</v>
      </c>
      <c r="AN989" t="s">
        <v>66</v>
      </c>
      <c r="AO989">
        <v>74.286756097560996</v>
      </c>
      <c r="AP989">
        <v>297951960784.31403</v>
      </c>
      <c r="AQ989">
        <v>9.0633556348435604</v>
      </c>
      <c r="AR989">
        <v>28.265000000000001</v>
      </c>
      <c r="AS989">
        <v>35.982200622558601</v>
      </c>
      <c r="AT989">
        <v>64</v>
      </c>
      <c r="AU989" t="s">
        <v>66</v>
      </c>
      <c r="AV989" t="s">
        <v>66</v>
      </c>
      <c r="AW989" t="s">
        <v>66</v>
      </c>
      <c r="AX989" t="s">
        <v>66</v>
      </c>
      <c r="AY989" t="s">
        <v>66</v>
      </c>
      <c r="AZ989" t="s">
        <v>66</v>
      </c>
      <c r="BA989" t="s">
        <v>66</v>
      </c>
      <c r="BB989" t="s">
        <v>66</v>
      </c>
      <c r="BC989" t="s">
        <v>66</v>
      </c>
      <c r="BD989" t="s">
        <v>66</v>
      </c>
      <c r="BE989" t="s">
        <v>66</v>
      </c>
      <c r="BF989" t="s">
        <v>66</v>
      </c>
      <c r="BG989">
        <v>4.67785106192893</v>
      </c>
      <c r="BH989">
        <f>+COUNTIF($A$2:$A$1478,A989)</f>
        <v>20</v>
      </c>
    </row>
    <row r="990" spans="1:60">
      <c r="A990" t="s">
        <v>278</v>
      </c>
      <c r="B990">
        <v>2011</v>
      </c>
      <c r="C990" t="s">
        <v>279</v>
      </c>
      <c r="D990" t="s">
        <v>278</v>
      </c>
      <c r="E990">
        <v>110</v>
      </c>
      <c r="F990">
        <v>14</v>
      </c>
      <c r="G990">
        <v>0</v>
      </c>
      <c r="H990">
        <v>2</v>
      </c>
      <c r="I990">
        <v>0.13</v>
      </c>
      <c r="J990">
        <v>5</v>
      </c>
      <c r="K990">
        <v>0</v>
      </c>
      <c r="L990">
        <v>1</v>
      </c>
      <c r="M990">
        <v>0.17</v>
      </c>
      <c r="N990">
        <v>4</v>
      </c>
      <c r="O990">
        <v>2</v>
      </c>
      <c r="P990">
        <v>1</v>
      </c>
      <c r="Q990">
        <v>0.2</v>
      </c>
      <c r="R990">
        <v>8</v>
      </c>
      <c r="S990">
        <v>3</v>
      </c>
      <c r="T990">
        <v>0</v>
      </c>
      <c r="U990">
        <v>0</v>
      </c>
      <c r="V990">
        <v>28</v>
      </c>
      <c r="W990">
        <v>5</v>
      </c>
      <c r="X990">
        <v>4</v>
      </c>
      <c r="Y990">
        <v>0</v>
      </c>
      <c r="Z990">
        <v>0</v>
      </c>
      <c r="AA990">
        <v>0.5</v>
      </c>
      <c r="AB990">
        <v>0.38</v>
      </c>
      <c r="AC990">
        <v>0.13</v>
      </c>
      <c r="AD990">
        <v>0.18</v>
      </c>
      <c r="AE990">
        <v>5.0999999999999997E-2</v>
      </c>
      <c r="AF990">
        <v>0</v>
      </c>
      <c r="AG990">
        <v>-8.2600000000000007E-2</v>
      </c>
      <c r="AH990" t="s">
        <v>86</v>
      </c>
      <c r="AI990" t="s">
        <v>62</v>
      </c>
      <c r="AJ990" t="s">
        <v>82</v>
      </c>
      <c r="AK990" t="s">
        <v>205</v>
      </c>
      <c r="AL990" t="s">
        <v>205</v>
      </c>
      <c r="AM990" t="s">
        <v>65</v>
      </c>
      <c r="AN990" t="s">
        <v>66</v>
      </c>
      <c r="AO990">
        <v>74.286756097560996</v>
      </c>
      <c r="AP990">
        <v>297951960784.31403</v>
      </c>
      <c r="AQ990">
        <v>9.0633556348435604</v>
      </c>
      <c r="AR990">
        <v>28.265000000000001</v>
      </c>
      <c r="AS990">
        <v>35.982200622558601</v>
      </c>
      <c r="AT990">
        <v>64</v>
      </c>
      <c r="AU990">
        <v>2</v>
      </c>
      <c r="AV990">
        <v>17</v>
      </c>
      <c r="AW990">
        <v>74.398948669433594</v>
      </c>
      <c r="AX990">
        <v>80.559661865234403</v>
      </c>
      <c r="AY990">
        <v>78.7</v>
      </c>
      <c r="AZ990" t="s">
        <v>66</v>
      </c>
      <c r="BA990">
        <v>7.03</v>
      </c>
      <c r="BB990">
        <v>7.0168699792085798</v>
      </c>
      <c r="BC990">
        <v>69.7</v>
      </c>
      <c r="BD990">
        <v>66.3</v>
      </c>
      <c r="BE990">
        <v>50</v>
      </c>
      <c r="BF990">
        <v>84.6</v>
      </c>
      <c r="BG990">
        <v>4.67785106192893</v>
      </c>
      <c r="BH990">
        <f>+COUNTIF($A$2:$A$1478,A990)</f>
        <v>20</v>
      </c>
    </row>
    <row r="991" spans="1:60">
      <c r="A991" t="s">
        <v>278</v>
      </c>
      <c r="B991">
        <v>2012</v>
      </c>
      <c r="C991" t="s">
        <v>279</v>
      </c>
      <c r="D991" t="s">
        <v>278</v>
      </c>
      <c r="E991">
        <v>110</v>
      </c>
      <c r="F991">
        <v>14</v>
      </c>
      <c r="G991">
        <v>0</v>
      </c>
      <c r="H991">
        <v>2</v>
      </c>
      <c r="I991">
        <v>0.13</v>
      </c>
      <c r="J991">
        <v>5</v>
      </c>
      <c r="K991">
        <v>0</v>
      </c>
      <c r="L991">
        <v>1</v>
      </c>
      <c r="M991">
        <v>0.17</v>
      </c>
      <c r="N991">
        <v>4</v>
      </c>
      <c r="O991">
        <v>2</v>
      </c>
      <c r="P991">
        <v>1</v>
      </c>
      <c r="Q991">
        <v>0.2</v>
      </c>
      <c r="R991">
        <v>8</v>
      </c>
      <c r="S991">
        <v>3</v>
      </c>
      <c r="T991">
        <v>0</v>
      </c>
      <c r="U991">
        <v>0</v>
      </c>
      <c r="V991">
        <v>28</v>
      </c>
      <c r="W991">
        <v>5</v>
      </c>
      <c r="X991">
        <v>4</v>
      </c>
      <c r="Y991">
        <v>0</v>
      </c>
      <c r="Z991">
        <v>0</v>
      </c>
      <c r="AA991">
        <v>0.5</v>
      </c>
      <c r="AB991">
        <v>0.38</v>
      </c>
      <c r="AC991">
        <v>0.13</v>
      </c>
      <c r="AD991">
        <v>0.18</v>
      </c>
      <c r="AE991">
        <v>0.27389999999999998</v>
      </c>
      <c r="AF991">
        <v>0</v>
      </c>
      <c r="AG991">
        <v>0.223</v>
      </c>
      <c r="AH991" t="s">
        <v>86</v>
      </c>
      <c r="AI991" t="s">
        <v>62</v>
      </c>
      <c r="AJ991" t="s">
        <v>82</v>
      </c>
      <c r="AK991" t="s">
        <v>205</v>
      </c>
      <c r="AL991" t="s">
        <v>205</v>
      </c>
      <c r="AM991" t="s">
        <v>65</v>
      </c>
      <c r="AN991" t="s">
        <v>66</v>
      </c>
      <c r="AO991">
        <v>74.423317073170693</v>
      </c>
      <c r="AP991">
        <v>314442825692.82599</v>
      </c>
      <c r="AQ991">
        <v>8.6667445058884294</v>
      </c>
      <c r="AR991">
        <v>27.474</v>
      </c>
      <c r="AS991">
        <v>37.212539672851598</v>
      </c>
      <c r="AT991">
        <v>63</v>
      </c>
      <c r="AU991" t="s">
        <v>66</v>
      </c>
      <c r="AV991" t="s">
        <v>66</v>
      </c>
      <c r="AW991" t="s">
        <v>66</v>
      </c>
      <c r="AX991" t="s">
        <v>66</v>
      </c>
      <c r="AY991" t="s">
        <v>66</v>
      </c>
      <c r="AZ991" t="s">
        <v>66</v>
      </c>
      <c r="BA991" t="s">
        <v>66</v>
      </c>
      <c r="BB991" t="s">
        <v>66</v>
      </c>
      <c r="BC991" t="s">
        <v>66</v>
      </c>
      <c r="BD991" t="s">
        <v>66</v>
      </c>
      <c r="BE991" t="s">
        <v>66</v>
      </c>
      <c r="BF991" t="s">
        <v>66</v>
      </c>
      <c r="BG991">
        <v>4.62439413554217</v>
      </c>
      <c r="BH991">
        <f>+COUNTIF($A$2:$A$1478,A991)</f>
        <v>20</v>
      </c>
    </row>
    <row r="992" spans="1:60">
      <c r="A992" t="s">
        <v>278</v>
      </c>
      <c r="B992">
        <v>2012</v>
      </c>
      <c r="C992" t="s">
        <v>279</v>
      </c>
      <c r="D992" t="s">
        <v>278</v>
      </c>
      <c r="E992">
        <v>110</v>
      </c>
      <c r="F992">
        <v>14</v>
      </c>
      <c r="G992">
        <v>0</v>
      </c>
      <c r="H992">
        <v>2</v>
      </c>
      <c r="I992">
        <v>0.13</v>
      </c>
      <c r="J992">
        <v>5</v>
      </c>
      <c r="K992">
        <v>0</v>
      </c>
      <c r="L992">
        <v>1</v>
      </c>
      <c r="M992">
        <v>0.17</v>
      </c>
      <c r="N992">
        <v>4</v>
      </c>
      <c r="O992">
        <v>2</v>
      </c>
      <c r="P992">
        <v>1</v>
      </c>
      <c r="Q992">
        <v>0.2</v>
      </c>
      <c r="R992">
        <v>8</v>
      </c>
      <c r="S992">
        <v>3</v>
      </c>
      <c r="T992">
        <v>0</v>
      </c>
      <c r="U992">
        <v>0</v>
      </c>
      <c r="V992">
        <v>28</v>
      </c>
      <c r="W992">
        <v>5</v>
      </c>
      <c r="X992">
        <v>4</v>
      </c>
      <c r="Y992">
        <v>0</v>
      </c>
      <c r="Z992">
        <v>0</v>
      </c>
      <c r="AA992">
        <v>0.5</v>
      </c>
      <c r="AB992">
        <v>0.38</v>
      </c>
      <c r="AC992">
        <v>0.13</v>
      </c>
      <c r="AD992">
        <v>0.18</v>
      </c>
      <c r="AE992">
        <v>0.27389999999999998</v>
      </c>
      <c r="AF992">
        <v>0</v>
      </c>
      <c r="AG992">
        <v>0.223</v>
      </c>
      <c r="AH992" t="s">
        <v>86</v>
      </c>
      <c r="AI992" t="s">
        <v>62</v>
      </c>
      <c r="AJ992" t="s">
        <v>82</v>
      </c>
      <c r="AK992" t="s">
        <v>205</v>
      </c>
      <c r="AL992" t="s">
        <v>205</v>
      </c>
      <c r="AM992" t="s">
        <v>65</v>
      </c>
      <c r="AN992" t="s">
        <v>66</v>
      </c>
      <c r="AO992">
        <v>74.423317073170693</v>
      </c>
      <c r="AP992">
        <v>314442825692.82599</v>
      </c>
      <c r="AQ992">
        <v>8.6667445058884294</v>
      </c>
      <c r="AR992">
        <v>27.474</v>
      </c>
      <c r="AS992">
        <v>37.212539672851598</v>
      </c>
      <c r="AT992">
        <v>63</v>
      </c>
      <c r="AU992">
        <v>2</v>
      </c>
      <c r="AV992">
        <v>17</v>
      </c>
      <c r="AW992">
        <v>74.399345397949205</v>
      </c>
      <c r="AX992">
        <v>80.471054077148395</v>
      </c>
      <c r="AY992">
        <v>78.8</v>
      </c>
      <c r="AZ992" t="s">
        <v>66</v>
      </c>
      <c r="BA992">
        <v>7</v>
      </c>
      <c r="BB992">
        <v>6.9869260104923701</v>
      </c>
      <c r="BC992">
        <v>78.099999999999994</v>
      </c>
      <c r="BD992">
        <v>66.400000000000006</v>
      </c>
      <c r="BE992">
        <v>50</v>
      </c>
      <c r="BF992">
        <v>84.5</v>
      </c>
      <c r="BG992">
        <v>4.62439413554217</v>
      </c>
      <c r="BH992">
        <f>+COUNTIF($A$2:$A$1478,A992)</f>
        <v>20</v>
      </c>
    </row>
    <row r="993" spans="1:60">
      <c r="A993" t="s">
        <v>278</v>
      </c>
      <c r="B993">
        <v>2013</v>
      </c>
      <c r="C993" t="s">
        <v>279</v>
      </c>
      <c r="D993" t="s">
        <v>278</v>
      </c>
      <c r="E993">
        <v>110</v>
      </c>
      <c r="F993">
        <v>14</v>
      </c>
      <c r="G993">
        <v>0</v>
      </c>
      <c r="H993">
        <v>2</v>
      </c>
      <c r="I993">
        <v>0.13</v>
      </c>
      <c r="J993">
        <v>5</v>
      </c>
      <c r="K993">
        <v>0</v>
      </c>
      <c r="L993">
        <v>1</v>
      </c>
      <c r="M993">
        <v>0.17</v>
      </c>
      <c r="N993">
        <v>4</v>
      </c>
      <c r="O993">
        <v>2</v>
      </c>
      <c r="P993">
        <v>1</v>
      </c>
      <c r="Q993">
        <v>0.2</v>
      </c>
      <c r="R993">
        <v>8</v>
      </c>
      <c r="S993">
        <v>3</v>
      </c>
      <c r="T993">
        <v>0</v>
      </c>
      <c r="U993">
        <v>0</v>
      </c>
      <c r="V993">
        <v>28</v>
      </c>
      <c r="W993">
        <v>5</v>
      </c>
      <c r="X993">
        <v>4</v>
      </c>
      <c r="Y993">
        <v>0</v>
      </c>
      <c r="Z993">
        <v>0</v>
      </c>
      <c r="AA993">
        <v>0.5</v>
      </c>
      <c r="AB993">
        <v>0.38</v>
      </c>
      <c r="AC993">
        <v>0.13</v>
      </c>
      <c r="AD993">
        <v>0.18</v>
      </c>
      <c r="AE993">
        <v>0.38600000000000001</v>
      </c>
      <c r="AF993">
        <v>0</v>
      </c>
      <c r="AG993">
        <v>0.112</v>
      </c>
      <c r="AH993" t="s">
        <v>86</v>
      </c>
      <c r="AI993" t="s">
        <v>62</v>
      </c>
      <c r="AJ993" t="s">
        <v>82</v>
      </c>
      <c r="AK993" t="s">
        <v>205</v>
      </c>
      <c r="AL993" t="s">
        <v>205</v>
      </c>
      <c r="AM993" t="s">
        <v>65</v>
      </c>
      <c r="AN993" t="s">
        <v>66</v>
      </c>
      <c r="AO993">
        <v>74.567512195122006</v>
      </c>
      <c r="AP993">
        <v>323276841537.33899</v>
      </c>
      <c r="AQ993">
        <v>7.8297390090476302</v>
      </c>
      <c r="AR993">
        <v>26.716000000000001</v>
      </c>
      <c r="AS993">
        <v>38.532821655273402</v>
      </c>
      <c r="AT993">
        <v>64</v>
      </c>
      <c r="AU993" t="s">
        <v>66</v>
      </c>
      <c r="AV993" t="s">
        <v>66</v>
      </c>
      <c r="AW993" t="s">
        <v>66</v>
      </c>
      <c r="AX993" t="s">
        <v>66</v>
      </c>
      <c r="AY993" t="s">
        <v>66</v>
      </c>
      <c r="AZ993" t="s">
        <v>66</v>
      </c>
      <c r="BA993" t="s">
        <v>66</v>
      </c>
      <c r="BB993" t="s">
        <v>66</v>
      </c>
      <c r="BC993" t="s">
        <v>66</v>
      </c>
      <c r="BD993" t="s">
        <v>66</v>
      </c>
      <c r="BE993" t="s">
        <v>66</v>
      </c>
      <c r="BF993" t="s">
        <v>66</v>
      </c>
      <c r="BG993">
        <v>4.5477408459459499</v>
      </c>
      <c r="BH993">
        <f>+COUNTIF($A$2:$A$1478,A993)</f>
        <v>20</v>
      </c>
    </row>
    <row r="994" spans="1:60">
      <c r="A994" t="s">
        <v>278</v>
      </c>
      <c r="B994">
        <v>2013</v>
      </c>
      <c r="C994" t="s">
        <v>279</v>
      </c>
      <c r="D994" t="s">
        <v>278</v>
      </c>
      <c r="E994">
        <v>110</v>
      </c>
      <c r="F994">
        <v>14</v>
      </c>
      <c r="G994">
        <v>0</v>
      </c>
      <c r="H994">
        <v>2</v>
      </c>
      <c r="I994">
        <v>0.13</v>
      </c>
      <c r="J994">
        <v>5</v>
      </c>
      <c r="K994">
        <v>0</v>
      </c>
      <c r="L994">
        <v>1</v>
      </c>
      <c r="M994">
        <v>0.17</v>
      </c>
      <c r="N994">
        <v>4</v>
      </c>
      <c r="O994">
        <v>2</v>
      </c>
      <c r="P994">
        <v>1</v>
      </c>
      <c r="Q994">
        <v>0.2</v>
      </c>
      <c r="R994">
        <v>8</v>
      </c>
      <c r="S994">
        <v>3</v>
      </c>
      <c r="T994">
        <v>0</v>
      </c>
      <c r="U994">
        <v>0</v>
      </c>
      <c r="V994">
        <v>28</v>
      </c>
      <c r="W994">
        <v>5</v>
      </c>
      <c r="X994">
        <v>4</v>
      </c>
      <c r="Y994">
        <v>0</v>
      </c>
      <c r="Z994">
        <v>0</v>
      </c>
      <c r="AA994">
        <v>0.5</v>
      </c>
      <c r="AB994">
        <v>0.38</v>
      </c>
      <c r="AC994">
        <v>0.13</v>
      </c>
      <c r="AD994">
        <v>0.18</v>
      </c>
      <c r="AE994">
        <v>0.38600000000000001</v>
      </c>
      <c r="AF994">
        <v>0</v>
      </c>
      <c r="AG994">
        <v>0.112</v>
      </c>
      <c r="AH994" t="s">
        <v>86</v>
      </c>
      <c r="AI994" t="s">
        <v>62</v>
      </c>
      <c r="AJ994" t="s">
        <v>82</v>
      </c>
      <c r="AK994" t="s">
        <v>205</v>
      </c>
      <c r="AL994" t="s">
        <v>205</v>
      </c>
      <c r="AM994" t="s">
        <v>65</v>
      </c>
      <c r="AN994" t="s">
        <v>66</v>
      </c>
      <c r="AO994">
        <v>74.567512195122006</v>
      </c>
      <c r="AP994">
        <v>323276841537.33899</v>
      </c>
      <c r="AQ994">
        <v>7.8297390090476302</v>
      </c>
      <c r="AR994">
        <v>26.716000000000001</v>
      </c>
      <c r="AS994">
        <v>38.532821655273402</v>
      </c>
      <c r="AT994">
        <v>64</v>
      </c>
      <c r="AU994">
        <v>2</v>
      </c>
      <c r="AV994">
        <v>17</v>
      </c>
      <c r="AW994">
        <v>73.805465698242202</v>
      </c>
      <c r="AX994">
        <v>81.459564208984403</v>
      </c>
      <c r="AY994">
        <v>77</v>
      </c>
      <c r="AZ994" t="s">
        <v>66</v>
      </c>
      <c r="BA994">
        <v>7.22</v>
      </c>
      <c r="BB994">
        <v>7.2065151135763204</v>
      </c>
      <c r="BC994">
        <v>79.900000000000006</v>
      </c>
      <c r="BD994">
        <v>66.099999999999994</v>
      </c>
      <c r="BE994">
        <v>50</v>
      </c>
      <c r="BF994">
        <v>85.1</v>
      </c>
      <c r="BG994">
        <v>4.5477408459459499</v>
      </c>
      <c r="BH994">
        <f>+COUNTIF($A$2:$A$1478,A994)</f>
        <v>20</v>
      </c>
    </row>
    <row r="995" spans="1:60">
      <c r="A995" t="s">
        <v>278</v>
      </c>
      <c r="B995">
        <v>2014</v>
      </c>
      <c r="C995" t="s">
        <v>279</v>
      </c>
      <c r="D995" t="s">
        <v>278</v>
      </c>
      <c r="E995">
        <v>110</v>
      </c>
      <c r="F995">
        <v>14</v>
      </c>
      <c r="G995">
        <v>0</v>
      </c>
      <c r="H995">
        <v>2</v>
      </c>
      <c r="I995">
        <v>0.13</v>
      </c>
      <c r="J995">
        <v>5</v>
      </c>
      <c r="K995">
        <v>0</v>
      </c>
      <c r="L995">
        <v>1</v>
      </c>
      <c r="M995">
        <v>0.17</v>
      </c>
      <c r="N995">
        <v>4</v>
      </c>
      <c r="O995">
        <v>2</v>
      </c>
      <c r="P995">
        <v>1</v>
      </c>
      <c r="Q995">
        <v>0.2</v>
      </c>
      <c r="R995">
        <v>8</v>
      </c>
      <c r="S995">
        <v>3</v>
      </c>
      <c r="T995">
        <v>0</v>
      </c>
      <c r="U995">
        <v>0</v>
      </c>
      <c r="V995">
        <v>28</v>
      </c>
      <c r="W995">
        <v>5</v>
      </c>
      <c r="X995">
        <v>4</v>
      </c>
      <c r="Y995">
        <v>0</v>
      </c>
      <c r="Z995">
        <v>0</v>
      </c>
      <c r="AA995">
        <v>0.5</v>
      </c>
      <c r="AB995">
        <v>0.38</v>
      </c>
      <c r="AC995">
        <v>0.13</v>
      </c>
      <c r="AD995">
        <v>0.18</v>
      </c>
      <c r="AE995">
        <v>0.4768</v>
      </c>
      <c r="AF995">
        <v>0</v>
      </c>
      <c r="AG995">
        <v>9.0800000000000006E-2</v>
      </c>
      <c r="AH995" t="s">
        <v>86</v>
      </c>
      <c r="AI995" t="s">
        <v>62</v>
      </c>
      <c r="AJ995" t="s">
        <v>82</v>
      </c>
      <c r="AK995" t="s">
        <v>205</v>
      </c>
      <c r="AL995" t="s">
        <v>205</v>
      </c>
      <c r="AM995" t="s">
        <v>65</v>
      </c>
      <c r="AN995" t="s">
        <v>66</v>
      </c>
      <c r="AO995">
        <v>74.718292682926801</v>
      </c>
      <c r="AP995">
        <v>338068990803.263</v>
      </c>
      <c r="AQ995">
        <v>7.2342981806644504</v>
      </c>
      <c r="AR995">
        <v>25.99</v>
      </c>
      <c r="AS995">
        <v>29.697860717773398</v>
      </c>
      <c r="AT995">
        <v>64</v>
      </c>
      <c r="AU995">
        <v>2</v>
      </c>
      <c r="AV995">
        <v>17</v>
      </c>
      <c r="AW995" t="s">
        <v>66</v>
      </c>
      <c r="AX995" t="s">
        <v>66</v>
      </c>
      <c r="AY995">
        <v>76.400000000000006</v>
      </c>
      <c r="AZ995" t="s">
        <v>66</v>
      </c>
      <c r="BA995">
        <v>7.25</v>
      </c>
      <c r="BB995">
        <v>7.2364590820920602</v>
      </c>
      <c r="BC995">
        <v>85.6</v>
      </c>
      <c r="BD995">
        <v>69.599999999999994</v>
      </c>
      <c r="BE995">
        <v>60</v>
      </c>
      <c r="BF995">
        <v>84.6</v>
      </c>
      <c r="BG995">
        <v>4.8699296834728001</v>
      </c>
      <c r="BH995">
        <f>+COUNTIF($A$2:$A$1478,A995)</f>
        <v>20</v>
      </c>
    </row>
    <row r="996" spans="1:60">
      <c r="A996" t="s">
        <v>278</v>
      </c>
      <c r="B996">
        <v>2014</v>
      </c>
      <c r="C996" t="s">
        <v>279</v>
      </c>
      <c r="D996" t="s">
        <v>278</v>
      </c>
      <c r="E996">
        <v>110</v>
      </c>
      <c r="F996">
        <v>14</v>
      </c>
      <c r="G996">
        <v>0</v>
      </c>
      <c r="H996">
        <v>2</v>
      </c>
      <c r="I996">
        <v>0.13</v>
      </c>
      <c r="J996">
        <v>5</v>
      </c>
      <c r="K996">
        <v>0</v>
      </c>
      <c r="L996">
        <v>1</v>
      </c>
      <c r="M996">
        <v>0.17</v>
      </c>
      <c r="N996">
        <v>4</v>
      </c>
      <c r="O996">
        <v>2</v>
      </c>
      <c r="P996">
        <v>1</v>
      </c>
      <c r="Q996">
        <v>0.2</v>
      </c>
      <c r="R996">
        <v>8</v>
      </c>
      <c r="S996">
        <v>3</v>
      </c>
      <c r="T996">
        <v>0</v>
      </c>
      <c r="U996">
        <v>0</v>
      </c>
      <c r="V996">
        <v>28</v>
      </c>
      <c r="W996">
        <v>5</v>
      </c>
      <c r="X996">
        <v>4</v>
      </c>
      <c r="Y996">
        <v>0</v>
      </c>
      <c r="Z996">
        <v>0</v>
      </c>
      <c r="AA996">
        <v>0.5</v>
      </c>
      <c r="AB996">
        <v>0.38</v>
      </c>
      <c r="AC996">
        <v>0.13</v>
      </c>
      <c r="AD996">
        <v>0.18</v>
      </c>
      <c r="AE996">
        <v>0.4768</v>
      </c>
      <c r="AF996">
        <v>0</v>
      </c>
      <c r="AG996">
        <v>9.0800000000000006E-2</v>
      </c>
      <c r="AH996" t="s">
        <v>86</v>
      </c>
      <c r="AI996" t="s">
        <v>62</v>
      </c>
      <c r="AJ996" t="s">
        <v>82</v>
      </c>
      <c r="AK996" t="s">
        <v>205</v>
      </c>
      <c r="AL996" t="s">
        <v>205</v>
      </c>
      <c r="AM996" t="s">
        <v>65</v>
      </c>
      <c r="AN996" t="s">
        <v>66</v>
      </c>
      <c r="AO996">
        <v>74.718292682926801</v>
      </c>
      <c r="AP996">
        <v>338068990803.263</v>
      </c>
      <c r="AQ996">
        <v>7.2342981806644504</v>
      </c>
      <c r="AR996">
        <v>25.99</v>
      </c>
      <c r="AS996">
        <v>29.697860717773398</v>
      </c>
      <c r="AT996">
        <v>64</v>
      </c>
      <c r="AU996" t="s">
        <v>66</v>
      </c>
      <c r="AV996" t="s">
        <v>66</v>
      </c>
      <c r="AW996" t="s">
        <v>66</v>
      </c>
      <c r="AX996" t="s">
        <v>66</v>
      </c>
      <c r="AY996" t="s">
        <v>66</v>
      </c>
      <c r="AZ996" t="s">
        <v>66</v>
      </c>
      <c r="BA996" t="s">
        <v>66</v>
      </c>
      <c r="BB996" t="s">
        <v>66</v>
      </c>
      <c r="BC996" t="s">
        <v>66</v>
      </c>
      <c r="BD996" t="s">
        <v>66</v>
      </c>
      <c r="BE996" t="s">
        <v>66</v>
      </c>
      <c r="BF996" t="s">
        <v>66</v>
      </c>
      <c r="BG996">
        <v>4.8699296834728001</v>
      </c>
      <c r="BH996">
        <f>+COUNTIF($A$2:$A$1478,A996)</f>
        <v>20</v>
      </c>
    </row>
    <row r="997" spans="1:60">
      <c r="A997" t="s">
        <v>278</v>
      </c>
      <c r="B997">
        <v>2015</v>
      </c>
      <c r="C997" t="s">
        <v>279</v>
      </c>
      <c r="D997" t="s">
        <v>278</v>
      </c>
      <c r="E997">
        <v>110</v>
      </c>
      <c r="F997">
        <v>14</v>
      </c>
      <c r="G997">
        <v>0</v>
      </c>
      <c r="H997">
        <v>2</v>
      </c>
      <c r="I997">
        <v>0.13</v>
      </c>
      <c r="J997">
        <v>5</v>
      </c>
      <c r="K997">
        <v>0</v>
      </c>
      <c r="L997">
        <v>1</v>
      </c>
      <c r="M997">
        <v>0.17</v>
      </c>
      <c r="N997">
        <v>4</v>
      </c>
      <c r="O997">
        <v>2</v>
      </c>
      <c r="P997">
        <v>1</v>
      </c>
      <c r="Q997">
        <v>0.2</v>
      </c>
      <c r="R997">
        <v>8</v>
      </c>
      <c r="S997">
        <v>3</v>
      </c>
      <c r="T997">
        <v>0</v>
      </c>
      <c r="U997">
        <v>0</v>
      </c>
      <c r="V997">
        <v>28</v>
      </c>
      <c r="W997">
        <v>5</v>
      </c>
      <c r="X997">
        <v>4</v>
      </c>
      <c r="Y997">
        <v>0</v>
      </c>
      <c r="Z997">
        <v>0</v>
      </c>
      <c r="AA997">
        <v>0.5</v>
      </c>
      <c r="AB997">
        <v>0.38</v>
      </c>
      <c r="AC997">
        <v>0.13</v>
      </c>
      <c r="AD997">
        <v>0.18</v>
      </c>
      <c r="AE997">
        <v>0.28420000000000001</v>
      </c>
      <c r="AF997">
        <v>0</v>
      </c>
      <c r="AG997">
        <v>-0.19259999999999999</v>
      </c>
      <c r="AH997" t="s">
        <v>86</v>
      </c>
      <c r="AI997" t="s">
        <v>62</v>
      </c>
      <c r="AJ997" t="s">
        <v>82</v>
      </c>
      <c r="AK997" t="s">
        <v>205</v>
      </c>
      <c r="AL997" t="s">
        <v>205</v>
      </c>
      <c r="AM997" t="s">
        <v>65</v>
      </c>
      <c r="AN997" t="s">
        <v>66</v>
      </c>
      <c r="AO997" t="s">
        <v>66</v>
      </c>
      <c r="AP997">
        <v>296283190372.552</v>
      </c>
      <c r="AQ997">
        <v>4.8401879046086096</v>
      </c>
      <c r="AR997">
        <v>25.295000000000002</v>
      </c>
      <c r="AS997" t="s">
        <v>66</v>
      </c>
      <c r="AT997">
        <v>65</v>
      </c>
      <c r="AU997" t="s">
        <v>66</v>
      </c>
      <c r="AV997" t="s">
        <v>66</v>
      </c>
      <c r="AW997" t="s">
        <v>66</v>
      </c>
      <c r="AX997" t="s">
        <v>66</v>
      </c>
      <c r="AY997" t="s">
        <v>66</v>
      </c>
      <c r="AZ997" t="s">
        <v>66</v>
      </c>
      <c r="BA997" t="s">
        <v>66</v>
      </c>
      <c r="BB997" t="s">
        <v>66</v>
      </c>
      <c r="BC997" t="s">
        <v>66</v>
      </c>
      <c r="BD997" t="s">
        <v>66</v>
      </c>
      <c r="BE997" t="s">
        <v>66</v>
      </c>
      <c r="BF997" t="s">
        <v>66</v>
      </c>
      <c r="BG997">
        <v>4.9563457348625102</v>
      </c>
      <c r="BH997">
        <f>+COUNTIF($A$2:$A$1478,A997)</f>
        <v>20</v>
      </c>
    </row>
    <row r="998" spans="1:60">
      <c r="A998" t="s">
        <v>278</v>
      </c>
      <c r="B998">
        <v>2015</v>
      </c>
      <c r="C998" t="s">
        <v>279</v>
      </c>
      <c r="D998" t="s">
        <v>278</v>
      </c>
      <c r="E998">
        <v>110</v>
      </c>
      <c r="F998">
        <v>14</v>
      </c>
      <c r="G998">
        <v>0</v>
      </c>
      <c r="H998">
        <v>2</v>
      </c>
      <c r="I998">
        <v>0.13</v>
      </c>
      <c r="J998">
        <v>5</v>
      </c>
      <c r="K998">
        <v>0</v>
      </c>
      <c r="L998">
        <v>1</v>
      </c>
      <c r="M998">
        <v>0.17</v>
      </c>
      <c r="N998">
        <v>4</v>
      </c>
      <c r="O998">
        <v>2</v>
      </c>
      <c r="P998">
        <v>1</v>
      </c>
      <c r="Q998">
        <v>0.2</v>
      </c>
      <c r="R998">
        <v>8</v>
      </c>
      <c r="S998">
        <v>3</v>
      </c>
      <c r="T998">
        <v>0</v>
      </c>
      <c r="U998">
        <v>0</v>
      </c>
      <c r="V998">
        <v>28</v>
      </c>
      <c r="W998">
        <v>5</v>
      </c>
      <c r="X998">
        <v>4</v>
      </c>
      <c r="Y998">
        <v>0</v>
      </c>
      <c r="Z998">
        <v>0</v>
      </c>
      <c r="AA998">
        <v>0.5</v>
      </c>
      <c r="AB998">
        <v>0.38</v>
      </c>
      <c r="AC998">
        <v>0.13</v>
      </c>
      <c r="AD998">
        <v>0.18</v>
      </c>
      <c r="AE998">
        <v>0.28420000000000001</v>
      </c>
      <c r="AF998">
        <v>0</v>
      </c>
      <c r="AG998">
        <v>-0.19259999999999999</v>
      </c>
      <c r="AH998" t="s">
        <v>86</v>
      </c>
      <c r="AI998" t="s">
        <v>62</v>
      </c>
      <c r="AJ998" t="s">
        <v>82</v>
      </c>
      <c r="AK998" t="s">
        <v>205</v>
      </c>
      <c r="AL998" t="s">
        <v>205</v>
      </c>
      <c r="AM998" t="s">
        <v>65</v>
      </c>
      <c r="AN998" t="s">
        <v>66</v>
      </c>
      <c r="AO998" t="s">
        <v>66</v>
      </c>
      <c r="AP998">
        <v>296283190372.552</v>
      </c>
      <c r="AQ998">
        <v>4.8401879046086096</v>
      </c>
      <c r="AR998">
        <v>25.295000000000002</v>
      </c>
      <c r="AS998" t="s">
        <v>66</v>
      </c>
      <c r="AT998">
        <v>65</v>
      </c>
      <c r="AU998">
        <v>2</v>
      </c>
      <c r="AV998">
        <v>17</v>
      </c>
      <c r="AW998" t="s">
        <v>66</v>
      </c>
      <c r="AX998" t="s">
        <v>66</v>
      </c>
      <c r="AY998">
        <v>80</v>
      </c>
      <c r="AZ998" t="s">
        <v>66</v>
      </c>
      <c r="BA998" t="s">
        <v>66</v>
      </c>
      <c r="BB998" t="s">
        <v>66</v>
      </c>
      <c r="BC998">
        <v>93.5</v>
      </c>
      <c r="BD998">
        <v>70.8</v>
      </c>
      <c r="BE998">
        <v>60</v>
      </c>
      <c r="BF998">
        <v>84.4</v>
      </c>
      <c r="BG998">
        <v>4.9563457348625102</v>
      </c>
      <c r="BH998">
        <f>+COUNTIF($A$2:$A$1478,A998)</f>
        <v>20</v>
      </c>
    </row>
    <row r="999" spans="1:60" hidden="1">
      <c r="A999" t="s">
        <v>280</v>
      </c>
      <c r="B999">
        <v>2006</v>
      </c>
      <c r="C999" t="s">
        <v>281</v>
      </c>
      <c r="D999" t="s">
        <v>280</v>
      </c>
      <c r="E999">
        <v>126</v>
      </c>
      <c r="F999">
        <v>15</v>
      </c>
      <c r="G999">
        <v>0</v>
      </c>
      <c r="H999">
        <v>1</v>
      </c>
      <c r="I999">
        <v>0.06</v>
      </c>
      <c r="J999">
        <v>4</v>
      </c>
      <c r="K999">
        <v>0</v>
      </c>
      <c r="L999">
        <v>2</v>
      </c>
      <c r="M999">
        <v>0.33</v>
      </c>
      <c r="N999">
        <v>5</v>
      </c>
      <c r="O999">
        <v>1</v>
      </c>
      <c r="P999">
        <v>0</v>
      </c>
      <c r="Q999">
        <v>0</v>
      </c>
      <c r="R999">
        <v>6</v>
      </c>
      <c r="S999">
        <v>1</v>
      </c>
      <c r="T999">
        <v>2</v>
      </c>
      <c r="U999">
        <v>0.25</v>
      </c>
      <c r="V999">
        <v>27</v>
      </c>
      <c r="W999">
        <v>2</v>
      </c>
      <c r="X999">
        <v>5</v>
      </c>
      <c r="Y999">
        <v>0</v>
      </c>
      <c r="Z999">
        <v>0</v>
      </c>
      <c r="AA999">
        <v>0.2</v>
      </c>
      <c r="AB999">
        <v>0.17</v>
      </c>
      <c r="AC999">
        <v>0.16</v>
      </c>
      <c r="AD999">
        <v>7.0000000000000007E-2</v>
      </c>
      <c r="AE999">
        <v>0.1527</v>
      </c>
      <c r="AF999">
        <v>0</v>
      </c>
      <c r="AG999">
        <v>-2.64E-2</v>
      </c>
      <c r="AH999" t="s">
        <v>61</v>
      </c>
      <c r="AI999" t="s">
        <v>62</v>
      </c>
      <c r="AJ999" t="s">
        <v>63</v>
      </c>
      <c r="AK999" t="s">
        <v>61</v>
      </c>
      <c r="AL999" t="s">
        <v>132</v>
      </c>
      <c r="AM999" t="s">
        <v>65</v>
      </c>
      <c r="AN999" t="s">
        <v>66</v>
      </c>
      <c r="AO999">
        <v>57.324878048780498</v>
      </c>
      <c r="AP999">
        <v>7978734401.5358496</v>
      </c>
      <c r="AQ999">
        <v>2.7032749669913998</v>
      </c>
      <c r="AR999">
        <v>62.39</v>
      </c>
      <c r="AS999">
        <v>6.5576500892639196</v>
      </c>
      <c r="AT999">
        <v>30</v>
      </c>
      <c r="AU999">
        <v>1</v>
      </c>
      <c r="AV999">
        <v>12</v>
      </c>
      <c r="AW999">
        <v>39.981777191162102</v>
      </c>
      <c r="AX999">
        <v>56.970653533935497</v>
      </c>
      <c r="AY999">
        <v>77.8</v>
      </c>
      <c r="AZ999" t="s">
        <v>66</v>
      </c>
      <c r="BA999">
        <v>6.55</v>
      </c>
      <c r="BB999">
        <v>6.4146221240146701</v>
      </c>
      <c r="BC999">
        <v>74.400000000000006</v>
      </c>
      <c r="BD999">
        <v>60.7</v>
      </c>
      <c r="BE999">
        <v>50</v>
      </c>
      <c r="BF999">
        <v>62.4</v>
      </c>
      <c r="BG999">
        <v>5.0762871696598904</v>
      </c>
      <c r="BH999">
        <f>+COUNTIF($A$2:$A$1478,A999)</f>
        <v>10</v>
      </c>
    </row>
    <row r="1000" spans="1:60" hidden="1">
      <c r="A1000" t="s">
        <v>280</v>
      </c>
      <c r="B1000">
        <v>2007</v>
      </c>
      <c r="C1000" t="s">
        <v>281</v>
      </c>
      <c r="D1000" t="s">
        <v>280</v>
      </c>
      <c r="E1000">
        <v>126</v>
      </c>
      <c r="F1000">
        <v>15</v>
      </c>
      <c r="G1000">
        <v>0</v>
      </c>
      <c r="H1000">
        <v>1</v>
      </c>
      <c r="I1000">
        <v>0.06</v>
      </c>
      <c r="J1000">
        <v>4</v>
      </c>
      <c r="K1000">
        <v>0</v>
      </c>
      <c r="L1000">
        <v>2</v>
      </c>
      <c r="M1000">
        <v>0.33</v>
      </c>
      <c r="N1000">
        <v>5</v>
      </c>
      <c r="O1000">
        <v>1</v>
      </c>
      <c r="P1000">
        <v>0</v>
      </c>
      <c r="Q1000">
        <v>0</v>
      </c>
      <c r="R1000">
        <v>6</v>
      </c>
      <c r="S1000">
        <v>1</v>
      </c>
      <c r="T1000">
        <v>2</v>
      </c>
      <c r="U1000">
        <v>0.25</v>
      </c>
      <c r="V1000">
        <v>27</v>
      </c>
      <c r="W1000">
        <v>2</v>
      </c>
      <c r="X1000">
        <v>5</v>
      </c>
      <c r="Y1000">
        <v>0</v>
      </c>
      <c r="Z1000">
        <v>0</v>
      </c>
      <c r="AA1000">
        <v>0.2</v>
      </c>
      <c r="AB1000">
        <v>0.17</v>
      </c>
      <c r="AC1000">
        <v>0.16</v>
      </c>
      <c r="AD1000">
        <v>7.0000000000000007E-2</v>
      </c>
      <c r="AE1000">
        <v>0.24440000000000001</v>
      </c>
      <c r="AF1000">
        <v>0</v>
      </c>
      <c r="AG1000">
        <v>9.1600000000000001E-2</v>
      </c>
      <c r="AH1000" t="s">
        <v>61</v>
      </c>
      <c r="AI1000" t="s">
        <v>62</v>
      </c>
      <c r="AJ1000" t="s">
        <v>63</v>
      </c>
      <c r="AK1000" t="s">
        <v>61</v>
      </c>
      <c r="AL1000" t="s">
        <v>132</v>
      </c>
      <c r="AM1000" t="s">
        <v>65</v>
      </c>
      <c r="AN1000" t="s">
        <v>66</v>
      </c>
      <c r="AO1000">
        <v>58.780804878048798</v>
      </c>
      <c r="AP1000">
        <v>8740865600.2498093</v>
      </c>
      <c r="AQ1000">
        <v>6.0825450229406499</v>
      </c>
      <c r="AR1000">
        <v>61.402000000000001</v>
      </c>
      <c r="AS1000" t="s">
        <v>66</v>
      </c>
      <c r="AT1000">
        <v>30</v>
      </c>
      <c r="AU1000">
        <v>1</v>
      </c>
      <c r="AV1000">
        <v>12</v>
      </c>
      <c r="AW1000">
        <v>40.435009002685497</v>
      </c>
      <c r="AX1000">
        <v>63.8662109375</v>
      </c>
      <c r="AY1000">
        <v>89</v>
      </c>
      <c r="AZ1000" t="s">
        <v>66</v>
      </c>
      <c r="BA1000">
        <v>6.76</v>
      </c>
      <c r="BB1000">
        <v>6.6202817645308603</v>
      </c>
      <c r="BC1000">
        <v>75.7</v>
      </c>
      <c r="BD1000">
        <v>63.5</v>
      </c>
      <c r="BE1000">
        <v>60</v>
      </c>
      <c r="BF1000">
        <v>67.8</v>
      </c>
      <c r="BG1000">
        <v>5.1394327521497498</v>
      </c>
      <c r="BH1000">
        <f>+COUNTIF($A$2:$A$1478,A1000)</f>
        <v>10</v>
      </c>
    </row>
    <row r="1001" spans="1:60" hidden="1">
      <c r="A1001" t="s">
        <v>280</v>
      </c>
      <c r="B1001">
        <v>2008</v>
      </c>
      <c r="C1001" t="s">
        <v>281</v>
      </c>
      <c r="D1001" t="s">
        <v>280</v>
      </c>
      <c r="E1001">
        <v>126</v>
      </c>
      <c r="F1001">
        <v>15</v>
      </c>
      <c r="G1001">
        <v>0</v>
      </c>
      <c r="H1001">
        <v>1</v>
      </c>
      <c r="I1001">
        <v>0.06</v>
      </c>
      <c r="J1001">
        <v>4</v>
      </c>
      <c r="K1001">
        <v>0</v>
      </c>
      <c r="L1001">
        <v>2</v>
      </c>
      <c r="M1001">
        <v>0.33</v>
      </c>
      <c r="N1001">
        <v>5</v>
      </c>
      <c r="O1001">
        <v>1</v>
      </c>
      <c r="P1001">
        <v>0</v>
      </c>
      <c r="Q1001">
        <v>0</v>
      </c>
      <c r="R1001">
        <v>6</v>
      </c>
      <c r="S1001">
        <v>1</v>
      </c>
      <c r="T1001">
        <v>2</v>
      </c>
      <c r="U1001">
        <v>0.25</v>
      </c>
      <c r="V1001">
        <v>27</v>
      </c>
      <c r="W1001">
        <v>2</v>
      </c>
      <c r="X1001">
        <v>5</v>
      </c>
      <c r="Y1001">
        <v>0</v>
      </c>
      <c r="Z1001">
        <v>0</v>
      </c>
      <c r="AA1001">
        <v>0.2</v>
      </c>
      <c r="AB1001">
        <v>0.17</v>
      </c>
      <c r="AC1001">
        <v>0.16</v>
      </c>
      <c r="AD1001">
        <v>7.0000000000000007E-2</v>
      </c>
      <c r="AE1001">
        <v>0.56540000000000001</v>
      </c>
      <c r="AF1001">
        <v>0</v>
      </c>
      <c r="AG1001">
        <v>0.32100000000000001</v>
      </c>
      <c r="AH1001" t="s">
        <v>61</v>
      </c>
      <c r="AI1001" t="s">
        <v>62</v>
      </c>
      <c r="AJ1001" t="s">
        <v>63</v>
      </c>
      <c r="AK1001" t="s">
        <v>61</v>
      </c>
      <c r="AL1001" t="s">
        <v>132</v>
      </c>
      <c r="AM1001" t="s">
        <v>65</v>
      </c>
      <c r="AN1001" t="s">
        <v>66</v>
      </c>
      <c r="AO1001">
        <v>60.1840731707317</v>
      </c>
      <c r="AP1001">
        <v>8486721916.9127998</v>
      </c>
      <c r="AQ1001">
        <v>3.12840297962983</v>
      </c>
      <c r="AR1001">
        <v>60.402999999999999</v>
      </c>
      <c r="AS1001">
        <v>9.3300800323486293</v>
      </c>
      <c r="AT1001">
        <v>30</v>
      </c>
      <c r="AU1001">
        <v>1</v>
      </c>
      <c r="AV1001">
        <v>12</v>
      </c>
      <c r="AW1001">
        <v>41.627174377441399</v>
      </c>
      <c r="AX1001">
        <v>63.952392578125</v>
      </c>
      <c r="AY1001">
        <v>87.4</v>
      </c>
      <c r="AZ1001" t="s">
        <v>66</v>
      </c>
      <c r="BA1001">
        <v>6.74</v>
      </c>
      <c r="BB1001">
        <v>6.6006951319937803</v>
      </c>
      <c r="BC1001">
        <v>74.2</v>
      </c>
      <c r="BD1001">
        <v>61.4</v>
      </c>
      <c r="BE1001">
        <v>50</v>
      </c>
      <c r="BF1001">
        <v>67.900000000000006</v>
      </c>
      <c r="BG1001">
        <v>5.5239482767399304</v>
      </c>
      <c r="BH1001">
        <f>+COUNTIF($A$2:$A$1478,A1001)</f>
        <v>10</v>
      </c>
    </row>
    <row r="1002" spans="1:60" hidden="1">
      <c r="A1002" t="s">
        <v>280</v>
      </c>
      <c r="B1002">
        <v>2009</v>
      </c>
      <c r="C1002" t="s">
        <v>281</v>
      </c>
      <c r="D1002" t="s">
        <v>280</v>
      </c>
      <c r="E1002">
        <v>126</v>
      </c>
      <c r="F1002">
        <v>15</v>
      </c>
      <c r="G1002">
        <v>0</v>
      </c>
      <c r="H1002">
        <v>1</v>
      </c>
      <c r="I1002">
        <v>0.06</v>
      </c>
      <c r="J1002">
        <v>4</v>
      </c>
      <c r="K1002">
        <v>0</v>
      </c>
      <c r="L1002">
        <v>2</v>
      </c>
      <c r="M1002">
        <v>0.33</v>
      </c>
      <c r="N1002">
        <v>5</v>
      </c>
      <c r="O1002">
        <v>1</v>
      </c>
      <c r="P1002">
        <v>0</v>
      </c>
      <c r="Q1002">
        <v>0</v>
      </c>
      <c r="R1002">
        <v>6</v>
      </c>
      <c r="S1002">
        <v>1</v>
      </c>
      <c r="T1002">
        <v>2</v>
      </c>
      <c r="U1002">
        <v>0.25</v>
      </c>
      <c r="V1002">
        <v>27</v>
      </c>
      <c r="W1002">
        <v>2</v>
      </c>
      <c r="X1002">
        <v>5</v>
      </c>
      <c r="Y1002">
        <v>0</v>
      </c>
      <c r="Z1002">
        <v>0</v>
      </c>
      <c r="AA1002">
        <v>0.2</v>
      </c>
      <c r="AB1002">
        <v>0.17</v>
      </c>
      <c r="AC1002">
        <v>0.16</v>
      </c>
      <c r="AD1002">
        <v>7.0000000000000007E-2</v>
      </c>
      <c r="AE1002">
        <v>0.25009999999999999</v>
      </c>
      <c r="AF1002">
        <v>0</v>
      </c>
      <c r="AG1002">
        <v>-0.31530000000000002</v>
      </c>
      <c r="AH1002" t="s">
        <v>61</v>
      </c>
      <c r="AI1002" t="s">
        <v>62</v>
      </c>
      <c r="AJ1002" t="s">
        <v>63</v>
      </c>
      <c r="AK1002" t="s">
        <v>61</v>
      </c>
      <c r="AL1002" t="s">
        <v>132</v>
      </c>
      <c r="AM1002" t="s">
        <v>65</v>
      </c>
      <c r="AN1002">
        <v>60.97</v>
      </c>
      <c r="AO1002">
        <v>61.440902439024399</v>
      </c>
      <c r="AP1002">
        <v>8876191120.7618904</v>
      </c>
      <c r="AQ1002">
        <v>2.2852486259127098</v>
      </c>
      <c r="AR1002">
        <v>59.399000000000001</v>
      </c>
      <c r="AS1002" t="s">
        <v>66</v>
      </c>
      <c r="AT1002">
        <v>30</v>
      </c>
      <c r="AU1002">
        <v>1</v>
      </c>
      <c r="AV1002">
        <v>12</v>
      </c>
      <c r="AW1002">
        <v>41.554595947265597</v>
      </c>
      <c r="AX1002">
        <v>63.375606536865199</v>
      </c>
      <c r="AY1002">
        <v>88.4</v>
      </c>
      <c r="AZ1002" t="s">
        <v>66</v>
      </c>
      <c r="BA1002">
        <v>6.74</v>
      </c>
      <c r="BB1002">
        <v>6.60069513189584</v>
      </c>
      <c r="BC1002">
        <v>74.400000000000006</v>
      </c>
      <c r="BD1002">
        <v>62.4</v>
      </c>
      <c r="BE1002">
        <v>50</v>
      </c>
      <c r="BF1002">
        <v>67.2</v>
      </c>
      <c r="BG1002">
        <v>5.6735614795918403</v>
      </c>
      <c r="BH1002">
        <f>+COUNTIF($A$2:$A$1478,A1002)</f>
        <v>10</v>
      </c>
    </row>
    <row r="1003" spans="1:60" hidden="1">
      <c r="A1003" t="s">
        <v>280</v>
      </c>
      <c r="B1003">
        <v>2010</v>
      </c>
      <c r="C1003" t="s">
        <v>281</v>
      </c>
      <c r="D1003" t="s">
        <v>280</v>
      </c>
      <c r="E1003">
        <v>126</v>
      </c>
      <c r="F1003">
        <v>15</v>
      </c>
      <c r="G1003">
        <v>0</v>
      </c>
      <c r="H1003">
        <v>1</v>
      </c>
      <c r="I1003">
        <v>0.06</v>
      </c>
      <c r="J1003">
        <v>4</v>
      </c>
      <c r="K1003">
        <v>0</v>
      </c>
      <c r="L1003">
        <v>2</v>
      </c>
      <c r="M1003">
        <v>0.33</v>
      </c>
      <c r="N1003">
        <v>5</v>
      </c>
      <c r="O1003">
        <v>1</v>
      </c>
      <c r="P1003">
        <v>0</v>
      </c>
      <c r="Q1003">
        <v>0</v>
      </c>
      <c r="R1003">
        <v>6</v>
      </c>
      <c r="S1003">
        <v>1</v>
      </c>
      <c r="T1003">
        <v>2</v>
      </c>
      <c r="U1003">
        <v>0.25</v>
      </c>
      <c r="V1003">
        <v>27</v>
      </c>
      <c r="W1003">
        <v>2</v>
      </c>
      <c r="X1003">
        <v>5</v>
      </c>
      <c r="Y1003">
        <v>0</v>
      </c>
      <c r="Z1003">
        <v>0</v>
      </c>
      <c r="AA1003">
        <v>0.2</v>
      </c>
      <c r="AB1003">
        <v>0.17</v>
      </c>
      <c r="AC1003">
        <v>0.16</v>
      </c>
      <c r="AD1003">
        <v>7.0000000000000007E-2</v>
      </c>
      <c r="AE1003">
        <v>0.29770000000000002</v>
      </c>
      <c r="AF1003">
        <v>0</v>
      </c>
      <c r="AG1003">
        <v>4.7600000000000003E-2</v>
      </c>
      <c r="AH1003" t="s">
        <v>61</v>
      </c>
      <c r="AI1003" t="s">
        <v>62</v>
      </c>
      <c r="AJ1003" t="s">
        <v>63</v>
      </c>
      <c r="AK1003" t="s">
        <v>61</v>
      </c>
      <c r="AL1003" t="s">
        <v>132</v>
      </c>
      <c r="AM1003" t="s">
        <v>65</v>
      </c>
      <c r="AN1003" t="s">
        <v>66</v>
      </c>
      <c r="AO1003">
        <v>62.480292682926802</v>
      </c>
      <c r="AP1003">
        <v>11282192605.037399</v>
      </c>
      <c r="AQ1003">
        <v>2.8986519583617301</v>
      </c>
      <c r="AR1003">
        <v>58.384</v>
      </c>
      <c r="AS1003" t="s">
        <v>66</v>
      </c>
      <c r="AT1003">
        <v>34</v>
      </c>
      <c r="AU1003">
        <v>1</v>
      </c>
      <c r="AV1003">
        <v>11</v>
      </c>
      <c r="AW1003">
        <v>40.932891845703097</v>
      </c>
      <c r="AX1003">
        <v>64.805076599121094</v>
      </c>
      <c r="AY1003">
        <v>87.8</v>
      </c>
      <c r="AZ1003" t="s">
        <v>66</v>
      </c>
      <c r="BA1003">
        <v>6.65</v>
      </c>
      <c r="BB1003">
        <v>6.5125552858243498</v>
      </c>
      <c r="BC1003">
        <v>73.3</v>
      </c>
      <c r="BD1003">
        <v>62.2</v>
      </c>
      <c r="BE1003">
        <v>40</v>
      </c>
      <c r="BF1003">
        <v>68.3</v>
      </c>
      <c r="BG1003">
        <v>5.46023819793814</v>
      </c>
      <c r="BH1003">
        <f>+COUNTIF($A$2:$A$1478,A1003)</f>
        <v>10</v>
      </c>
    </row>
    <row r="1004" spans="1:60" hidden="1">
      <c r="A1004" t="s">
        <v>280</v>
      </c>
      <c r="B1004">
        <v>2011</v>
      </c>
      <c r="C1004" t="s">
        <v>281</v>
      </c>
      <c r="D1004" t="s">
        <v>280</v>
      </c>
      <c r="E1004">
        <v>126</v>
      </c>
      <c r="F1004">
        <v>15</v>
      </c>
      <c r="G1004">
        <v>0</v>
      </c>
      <c r="H1004">
        <v>1</v>
      </c>
      <c r="I1004">
        <v>0.06</v>
      </c>
      <c r="J1004">
        <v>4</v>
      </c>
      <c r="K1004">
        <v>0</v>
      </c>
      <c r="L1004">
        <v>2</v>
      </c>
      <c r="M1004">
        <v>0.33</v>
      </c>
      <c r="N1004">
        <v>5</v>
      </c>
      <c r="O1004">
        <v>1</v>
      </c>
      <c r="P1004">
        <v>0</v>
      </c>
      <c r="Q1004">
        <v>0</v>
      </c>
      <c r="R1004">
        <v>6</v>
      </c>
      <c r="S1004">
        <v>1</v>
      </c>
      <c r="T1004">
        <v>2</v>
      </c>
      <c r="U1004">
        <v>0.25</v>
      </c>
      <c r="V1004">
        <v>27</v>
      </c>
      <c r="W1004">
        <v>2</v>
      </c>
      <c r="X1004">
        <v>5</v>
      </c>
      <c r="Y1004">
        <v>0</v>
      </c>
      <c r="Z1004">
        <v>0</v>
      </c>
      <c r="AA1004">
        <v>0.2</v>
      </c>
      <c r="AB1004">
        <v>0.17</v>
      </c>
      <c r="AC1004">
        <v>0.16</v>
      </c>
      <c r="AD1004">
        <v>7.0000000000000007E-2</v>
      </c>
      <c r="AE1004">
        <v>0.27850000000000003</v>
      </c>
      <c r="AF1004">
        <v>0</v>
      </c>
      <c r="AG1004">
        <v>-1.9199999999999998E-2</v>
      </c>
      <c r="AH1004" t="s">
        <v>61</v>
      </c>
      <c r="AI1004" t="s">
        <v>62</v>
      </c>
      <c r="AJ1004" t="s">
        <v>63</v>
      </c>
      <c r="AK1004" t="s">
        <v>61</v>
      </c>
      <c r="AL1004" t="s">
        <v>132</v>
      </c>
      <c r="AM1004" t="s">
        <v>65</v>
      </c>
      <c r="AN1004" t="s">
        <v>66</v>
      </c>
      <c r="AO1004">
        <v>63.277170731707301</v>
      </c>
      <c r="AP1004">
        <v>12409629835.6998</v>
      </c>
      <c r="AQ1004">
        <v>2.7448307907655698</v>
      </c>
      <c r="AR1004">
        <v>57.363</v>
      </c>
      <c r="AS1004" t="s">
        <v>66</v>
      </c>
      <c r="AT1004">
        <v>34</v>
      </c>
      <c r="AU1004">
        <v>1</v>
      </c>
      <c r="AV1004">
        <v>10</v>
      </c>
      <c r="AW1004">
        <v>40.383419036865199</v>
      </c>
      <c r="AX1004">
        <v>61.625930786132798</v>
      </c>
      <c r="AY1004">
        <v>86.4</v>
      </c>
      <c r="AZ1004" t="s">
        <v>66</v>
      </c>
      <c r="BA1004">
        <v>6.39</v>
      </c>
      <c r="BB1004">
        <v>6.2579290640288399</v>
      </c>
      <c r="BC1004">
        <v>72.900000000000006</v>
      </c>
      <c r="BD1004">
        <v>62.7</v>
      </c>
      <c r="BE1004">
        <v>40</v>
      </c>
      <c r="BF1004">
        <v>67.900000000000006</v>
      </c>
      <c r="BG1004">
        <v>4.86684011794872</v>
      </c>
      <c r="BH1004">
        <f>+COUNTIF($A$2:$A$1478,A1004)</f>
        <v>10</v>
      </c>
    </row>
    <row r="1005" spans="1:60" hidden="1">
      <c r="A1005" t="s">
        <v>280</v>
      </c>
      <c r="B1005">
        <v>2012</v>
      </c>
      <c r="C1005" t="s">
        <v>281</v>
      </c>
      <c r="D1005" t="s">
        <v>280</v>
      </c>
      <c r="E1005">
        <v>126</v>
      </c>
      <c r="F1005">
        <v>15</v>
      </c>
      <c r="G1005">
        <v>0</v>
      </c>
      <c r="H1005">
        <v>1</v>
      </c>
      <c r="I1005">
        <v>0.06</v>
      </c>
      <c r="J1005">
        <v>4</v>
      </c>
      <c r="K1005">
        <v>0</v>
      </c>
      <c r="L1005">
        <v>2</v>
      </c>
      <c r="M1005">
        <v>0.33</v>
      </c>
      <c r="N1005">
        <v>5</v>
      </c>
      <c r="O1005">
        <v>1</v>
      </c>
      <c r="P1005">
        <v>0</v>
      </c>
      <c r="Q1005">
        <v>0</v>
      </c>
      <c r="R1005">
        <v>6</v>
      </c>
      <c r="S1005">
        <v>1</v>
      </c>
      <c r="T1005">
        <v>2</v>
      </c>
      <c r="U1005">
        <v>0.25</v>
      </c>
      <c r="V1005">
        <v>27</v>
      </c>
      <c r="W1005">
        <v>2</v>
      </c>
      <c r="X1005">
        <v>5</v>
      </c>
      <c r="Y1005">
        <v>0</v>
      </c>
      <c r="Z1005">
        <v>0</v>
      </c>
      <c r="AA1005">
        <v>0.2</v>
      </c>
      <c r="AB1005">
        <v>0.17</v>
      </c>
      <c r="AC1005">
        <v>0.16</v>
      </c>
      <c r="AD1005">
        <v>7.0000000000000007E-2</v>
      </c>
      <c r="AE1005">
        <v>0.29730000000000001</v>
      </c>
      <c r="AF1005">
        <v>0</v>
      </c>
      <c r="AG1005">
        <v>1.8800000000000001E-2</v>
      </c>
      <c r="AH1005" t="s">
        <v>61</v>
      </c>
      <c r="AI1005" t="s">
        <v>62</v>
      </c>
      <c r="AJ1005" t="s">
        <v>63</v>
      </c>
      <c r="AK1005" t="s">
        <v>61</v>
      </c>
      <c r="AL1005" t="s">
        <v>132</v>
      </c>
      <c r="AM1005" t="s">
        <v>65</v>
      </c>
      <c r="AN1005" t="s">
        <v>66</v>
      </c>
      <c r="AO1005">
        <v>63.881146341463399</v>
      </c>
      <c r="AP1005">
        <v>13016272898.903799</v>
      </c>
      <c r="AQ1005">
        <v>2.5325317785305002</v>
      </c>
      <c r="AR1005">
        <v>56.334000000000003</v>
      </c>
      <c r="AS1005" t="s">
        <v>66</v>
      </c>
      <c r="AT1005">
        <v>32</v>
      </c>
      <c r="AU1005">
        <v>1</v>
      </c>
      <c r="AV1005">
        <v>10</v>
      </c>
      <c r="AW1005">
        <v>41.139450073242202</v>
      </c>
      <c r="AX1005">
        <v>62.257022857666001</v>
      </c>
      <c r="AY1005">
        <v>86.5</v>
      </c>
      <c r="AZ1005" t="s">
        <v>66</v>
      </c>
      <c r="BA1005">
        <v>6.64</v>
      </c>
      <c r="BB1005">
        <v>6.5027619694055101</v>
      </c>
      <c r="BC1005">
        <v>70.8</v>
      </c>
      <c r="BD1005">
        <v>61.9</v>
      </c>
      <c r="BE1005">
        <v>40</v>
      </c>
      <c r="BF1005">
        <v>65.7</v>
      </c>
      <c r="BG1005">
        <v>4.5541127732484101</v>
      </c>
      <c r="BH1005">
        <f>+COUNTIF($A$2:$A$1478,A1005)</f>
        <v>10</v>
      </c>
    </row>
    <row r="1006" spans="1:60" hidden="1">
      <c r="A1006" t="s">
        <v>280</v>
      </c>
      <c r="B1006">
        <v>2013</v>
      </c>
      <c r="C1006" t="s">
        <v>281</v>
      </c>
      <c r="D1006" t="s">
        <v>280</v>
      </c>
      <c r="E1006">
        <v>126</v>
      </c>
      <c r="F1006">
        <v>15</v>
      </c>
      <c r="G1006">
        <v>0</v>
      </c>
      <c r="H1006">
        <v>1</v>
      </c>
      <c r="I1006">
        <v>0.06</v>
      </c>
      <c r="J1006">
        <v>4</v>
      </c>
      <c r="K1006">
        <v>0</v>
      </c>
      <c r="L1006">
        <v>2</v>
      </c>
      <c r="M1006">
        <v>0.33</v>
      </c>
      <c r="N1006">
        <v>5</v>
      </c>
      <c r="O1006">
        <v>1</v>
      </c>
      <c r="P1006">
        <v>0</v>
      </c>
      <c r="Q1006">
        <v>0</v>
      </c>
      <c r="R1006">
        <v>6</v>
      </c>
      <c r="S1006">
        <v>1</v>
      </c>
      <c r="T1006">
        <v>2</v>
      </c>
      <c r="U1006">
        <v>0.25</v>
      </c>
      <c r="V1006">
        <v>27</v>
      </c>
      <c r="W1006">
        <v>2</v>
      </c>
      <c r="X1006">
        <v>5</v>
      </c>
      <c r="Y1006">
        <v>0</v>
      </c>
      <c r="Z1006">
        <v>0</v>
      </c>
      <c r="AA1006">
        <v>0.2</v>
      </c>
      <c r="AB1006">
        <v>0.17</v>
      </c>
      <c r="AC1006">
        <v>0.16</v>
      </c>
      <c r="AD1006">
        <v>7.0000000000000007E-2</v>
      </c>
      <c r="AE1006">
        <v>0.29210000000000003</v>
      </c>
      <c r="AF1006">
        <v>0</v>
      </c>
      <c r="AG1006">
        <v>-5.1999999999999998E-3</v>
      </c>
      <c r="AH1006" t="s">
        <v>61</v>
      </c>
      <c r="AI1006" t="s">
        <v>62</v>
      </c>
      <c r="AJ1006" t="s">
        <v>63</v>
      </c>
      <c r="AK1006" t="s">
        <v>61</v>
      </c>
      <c r="AL1006" t="s">
        <v>132</v>
      </c>
      <c r="AM1006" t="s">
        <v>65</v>
      </c>
      <c r="AN1006" t="s">
        <v>66</v>
      </c>
      <c r="AO1006">
        <v>64.343878048780496</v>
      </c>
      <c r="AP1006">
        <v>12713366873.465799</v>
      </c>
      <c r="AQ1006">
        <v>2.2388805839069299</v>
      </c>
      <c r="AR1006">
        <v>55.320999999999998</v>
      </c>
      <c r="AS1006" t="s">
        <v>66</v>
      </c>
      <c r="AT1006">
        <v>31</v>
      </c>
      <c r="AU1006">
        <v>1</v>
      </c>
      <c r="AV1006">
        <v>10</v>
      </c>
      <c r="AW1006">
        <v>40.694129943847699</v>
      </c>
      <c r="AX1006">
        <v>59.220909118652301</v>
      </c>
      <c r="AY1006">
        <v>81.5</v>
      </c>
      <c r="AZ1006" t="s">
        <v>66</v>
      </c>
      <c r="BA1006">
        <v>6.76</v>
      </c>
      <c r="BB1006">
        <v>6.6202817639336198</v>
      </c>
      <c r="BC1006">
        <v>68.400000000000006</v>
      </c>
      <c r="BD1006">
        <v>60.3</v>
      </c>
      <c r="BE1006">
        <v>40</v>
      </c>
      <c r="BF1006">
        <v>66.400000000000006</v>
      </c>
      <c r="BG1006">
        <v>4.7098689850931699</v>
      </c>
      <c r="BH1006">
        <f>+COUNTIF($A$2:$A$1478,A1006)</f>
        <v>10</v>
      </c>
    </row>
    <row r="1007" spans="1:60" hidden="1">
      <c r="A1007" t="s">
        <v>280</v>
      </c>
      <c r="B1007">
        <v>2014</v>
      </c>
      <c r="C1007" t="s">
        <v>281</v>
      </c>
      <c r="D1007" t="s">
        <v>280</v>
      </c>
      <c r="E1007">
        <v>126</v>
      </c>
      <c r="F1007">
        <v>15</v>
      </c>
      <c r="G1007">
        <v>0</v>
      </c>
      <c r="H1007">
        <v>1</v>
      </c>
      <c r="I1007">
        <v>0.06</v>
      </c>
      <c r="J1007">
        <v>4</v>
      </c>
      <c r="K1007">
        <v>0</v>
      </c>
      <c r="L1007">
        <v>2</v>
      </c>
      <c r="M1007">
        <v>0.33</v>
      </c>
      <c r="N1007">
        <v>5</v>
      </c>
      <c r="O1007">
        <v>1</v>
      </c>
      <c r="P1007">
        <v>0</v>
      </c>
      <c r="Q1007">
        <v>0</v>
      </c>
      <c r="R1007">
        <v>6</v>
      </c>
      <c r="S1007">
        <v>1</v>
      </c>
      <c r="T1007">
        <v>2</v>
      </c>
      <c r="U1007">
        <v>0.25</v>
      </c>
      <c r="V1007">
        <v>27</v>
      </c>
      <c r="W1007">
        <v>2</v>
      </c>
      <c r="X1007">
        <v>5</v>
      </c>
      <c r="Y1007">
        <v>0</v>
      </c>
      <c r="Z1007">
        <v>0</v>
      </c>
      <c r="AA1007">
        <v>0.2</v>
      </c>
      <c r="AB1007">
        <v>0.17</v>
      </c>
      <c r="AC1007">
        <v>0.16</v>
      </c>
      <c r="AD1007">
        <v>7.0000000000000007E-2</v>
      </c>
      <c r="AE1007">
        <v>0.2339</v>
      </c>
      <c r="AF1007">
        <v>0</v>
      </c>
      <c r="AG1007">
        <v>-5.8200000000000002E-2</v>
      </c>
      <c r="AH1007" t="s">
        <v>61</v>
      </c>
      <c r="AI1007" t="s">
        <v>62</v>
      </c>
      <c r="AJ1007" t="s">
        <v>63</v>
      </c>
      <c r="AK1007" t="s">
        <v>61</v>
      </c>
      <c r="AL1007" t="s">
        <v>132</v>
      </c>
      <c r="AM1007" t="s">
        <v>65</v>
      </c>
      <c r="AN1007" t="s">
        <v>66</v>
      </c>
      <c r="AO1007">
        <v>64.680195121951201</v>
      </c>
      <c r="AP1007">
        <v>12853963142.812401</v>
      </c>
      <c r="AQ1007">
        <v>2.3526925518502702</v>
      </c>
      <c r="AR1007">
        <v>54.322000000000003</v>
      </c>
      <c r="AS1007" t="s">
        <v>66</v>
      </c>
      <c r="AT1007">
        <v>31</v>
      </c>
      <c r="AU1007">
        <v>1</v>
      </c>
      <c r="AV1007">
        <v>10</v>
      </c>
      <c r="AW1007" t="s">
        <v>66</v>
      </c>
      <c r="AX1007" t="s">
        <v>66</v>
      </c>
      <c r="AY1007">
        <v>82.9</v>
      </c>
      <c r="AZ1007" t="s">
        <v>66</v>
      </c>
      <c r="BA1007">
        <v>6.8</v>
      </c>
      <c r="BB1007">
        <v>6.6594550287104504</v>
      </c>
      <c r="BC1007">
        <v>64.400000000000006</v>
      </c>
      <c r="BD1007">
        <v>59.4</v>
      </c>
      <c r="BE1007">
        <v>40</v>
      </c>
      <c r="BF1007">
        <v>66.900000000000006</v>
      </c>
      <c r="BG1007">
        <v>4.6744008459641497</v>
      </c>
      <c r="BH1007">
        <f>+COUNTIF($A$2:$A$1478,A1007)</f>
        <v>10</v>
      </c>
    </row>
    <row r="1008" spans="1:60" hidden="1">
      <c r="A1008" t="s">
        <v>280</v>
      </c>
      <c r="B1008">
        <v>2015</v>
      </c>
      <c r="C1008" t="s">
        <v>281</v>
      </c>
      <c r="D1008" t="s">
        <v>280</v>
      </c>
      <c r="E1008">
        <v>126</v>
      </c>
      <c r="F1008">
        <v>15</v>
      </c>
      <c r="G1008">
        <v>0</v>
      </c>
      <c r="H1008">
        <v>1</v>
      </c>
      <c r="I1008">
        <v>0.06</v>
      </c>
      <c r="J1008">
        <v>4</v>
      </c>
      <c r="K1008">
        <v>0</v>
      </c>
      <c r="L1008">
        <v>2</v>
      </c>
      <c r="M1008">
        <v>0.33</v>
      </c>
      <c r="N1008">
        <v>5</v>
      </c>
      <c r="O1008">
        <v>1</v>
      </c>
      <c r="P1008">
        <v>0</v>
      </c>
      <c r="Q1008">
        <v>0</v>
      </c>
      <c r="R1008">
        <v>6</v>
      </c>
      <c r="S1008">
        <v>1</v>
      </c>
      <c r="T1008">
        <v>2</v>
      </c>
      <c r="U1008">
        <v>0.25</v>
      </c>
      <c r="V1008">
        <v>27</v>
      </c>
      <c r="W1008">
        <v>2</v>
      </c>
      <c r="X1008">
        <v>5</v>
      </c>
      <c r="Y1008">
        <v>0</v>
      </c>
      <c r="Z1008">
        <v>0</v>
      </c>
      <c r="AA1008">
        <v>0.2</v>
      </c>
      <c r="AB1008">
        <v>0.17</v>
      </c>
      <c r="AC1008">
        <v>0.16</v>
      </c>
      <c r="AD1008">
        <v>7.0000000000000007E-2</v>
      </c>
      <c r="AE1008">
        <v>0.27639999999999998</v>
      </c>
      <c r="AF1008">
        <v>0</v>
      </c>
      <c r="AG1008">
        <v>4.2500000000000003E-2</v>
      </c>
      <c r="AH1008" t="s">
        <v>61</v>
      </c>
      <c r="AI1008" t="s">
        <v>62</v>
      </c>
      <c r="AJ1008" t="s">
        <v>63</v>
      </c>
      <c r="AK1008" t="s">
        <v>61</v>
      </c>
      <c r="AL1008" t="s">
        <v>132</v>
      </c>
      <c r="AM1008" t="s">
        <v>65</v>
      </c>
      <c r="AN1008" t="s">
        <v>66</v>
      </c>
      <c r="AO1008" t="s">
        <v>66</v>
      </c>
      <c r="AP1008">
        <v>11491507355.649799</v>
      </c>
      <c r="AQ1008">
        <v>2.3221844882321601</v>
      </c>
      <c r="AR1008">
        <v>53.34</v>
      </c>
      <c r="AS1008" t="s">
        <v>66</v>
      </c>
      <c r="AT1008">
        <v>33</v>
      </c>
      <c r="AU1008">
        <v>1</v>
      </c>
      <c r="AV1008">
        <v>10</v>
      </c>
      <c r="AW1008" t="s">
        <v>66</v>
      </c>
      <c r="AX1008" t="s">
        <v>66</v>
      </c>
      <c r="AY1008">
        <v>71.2</v>
      </c>
      <c r="AZ1008" t="s">
        <v>66</v>
      </c>
      <c r="BA1008" t="s">
        <v>66</v>
      </c>
      <c r="BB1008" t="s">
        <v>66</v>
      </c>
      <c r="BC1008">
        <v>64.3</v>
      </c>
      <c r="BD1008">
        <v>59.6</v>
      </c>
      <c r="BE1008">
        <v>40</v>
      </c>
      <c r="BF1008">
        <v>66.7</v>
      </c>
      <c r="BG1008">
        <v>4.8096950973335098</v>
      </c>
      <c r="BH1008">
        <f>+COUNTIF($A$2:$A$1478,A1008)</f>
        <v>10</v>
      </c>
    </row>
    <row r="1009" spans="1:60" hidden="1">
      <c r="A1009" t="s">
        <v>282</v>
      </c>
      <c r="B1009">
        <v>2006</v>
      </c>
      <c r="C1009" t="s">
        <v>283</v>
      </c>
      <c r="D1009" t="s">
        <v>282</v>
      </c>
      <c r="E1009">
        <v>68</v>
      </c>
      <c r="F1009">
        <v>15</v>
      </c>
      <c r="G1009">
        <v>0</v>
      </c>
      <c r="H1009">
        <v>1</v>
      </c>
      <c r="I1009">
        <v>0.06</v>
      </c>
      <c r="J1009">
        <v>6</v>
      </c>
      <c r="K1009">
        <v>0</v>
      </c>
      <c r="L1009">
        <v>0</v>
      </c>
      <c r="M1009">
        <v>0</v>
      </c>
      <c r="N1009">
        <v>5</v>
      </c>
      <c r="O1009">
        <v>0</v>
      </c>
      <c r="P1009">
        <v>0</v>
      </c>
      <c r="Q1009">
        <v>0</v>
      </c>
      <c r="R1009">
        <v>7</v>
      </c>
      <c r="S1009">
        <v>0</v>
      </c>
      <c r="T1009">
        <v>1</v>
      </c>
      <c r="U1009">
        <v>0.13</v>
      </c>
      <c r="V1009">
        <v>30</v>
      </c>
      <c r="W1009">
        <v>0</v>
      </c>
      <c r="X1009">
        <v>2</v>
      </c>
      <c r="Y1009">
        <v>0</v>
      </c>
      <c r="Z1009">
        <v>0</v>
      </c>
      <c r="AA1009">
        <v>0</v>
      </c>
      <c r="AB1009">
        <v>0</v>
      </c>
      <c r="AC1009">
        <v>0.06</v>
      </c>
      <c r="AD1009">
        <v>0</v>
      </c>
      <c r="AE1009">
        <v>-1.0728</v>
      </c>
      <c r="AF1009">
        <v>0</v>
      </c>
      <c r="AG1009">
        <v>8.3299999999999999E-2</v>
      </c>
      <c r="AH1009" t="s">
        <v>61</v>
      </c>
      <c r="AI1009" t="s">
        <v>81</v>
      </c>
      <c r="AJ1009" t="s">
        <v>63</v>
      </c>
      <c r="AK1009" t="s">
        <v>61</v>
      </c>
      <c r="AL1009" t="s">
        <v>103</v>
      </c>
      <c r="AM1009" t="s">
        <v>65</v>
      </c>
      <c r="AN1009" t="s">
        <v>66</v>
      </c>
      <c r="AO1009">
        <v>49.236146341463403</v>
      </c>
      <c r="AP1009">
        <v>145429764861.24899</v>
      </c>
      <c r="AQ1009">
        <v>29.034796808665</v>
      </c>
      <c r="AR1009">
        <v>60.057000000000002</v>
      </c>
      <c r="AS1009" t="s">
        <v>66</v>
      </c>
      <c r="AT1009">
        <v>54</v>
      </c>
      <c r="AU1009">
        <v>2</v>
      </c>
      <c r="AV1009">
        <v>17</v>
      </c>
      <c r="AW1009">
        <v>20.365463256835898</v>
      </c>
      <c r="AX1009">
        <v>52.591270446777301</v>
      </c>
      <c r="AY1009">
        <v>51.2</v>
      </c>
      <c r="AZ1009" t="s">
        <v>66</v>
      </c>
      <c r="BA1009">
        <v>6.55</v>
      </c>
      <c r="BB1009">
        <v>6.4857017213021804</v>
      </c>
      <c r="BC1009">
        <v>50</v>
      </c>
      <c r="BD1009">
        <v>48.7</v>
      </c>
      <c r="BE1009">
        <v>30</v>
      </c>
      <c r="BF1009">
        <v>84.1</v>
      </c>
      <c r="BG1009">
        <v>3.45810211731072</v>
      </c>
      <c r="BH1009">
        <f>+COUNTIF($A$2:$A$1478,A1009)</f>
        <v>10</v>
      </c>
    </row>
    <row r="1010" spans="1:60" hidden="1">
      <c r="A1010" t="s">
        <v>282</v>
      </c>
      <c r="B1010">
        <v>2007</v>
      </c>
      <c r="C1010" t="s">
        <v>283</v>
      </c>
      <c r="D1010" t="s">
        <v>282</v>
      </c>
      <c r="E1010">
        <v>68</v>
      </c>
      <c r="F1010">
        <v>15</v>
      </c>
      <c r="G1010">
        <v>0</v>
      </c>
      <c r="H1010">
        <v>1</v>
      </c>
      <c r="I1010">
        <v>0.06</v>
      </c>
      <c r="J1010">
        <v>6</v>
      </c>
      <c r="K1010">
        <v>0</v>
      </c>
      <c r="L1010">
        <v>0</v>
      </c>
      <c r="M1010">
        <v>0</v>
      </c>
      <c r="N1010">
        <v>5</v>
      </c>
      <c r="O1010">
        <v>0</v>
      </c>
      <c r="P1010">
        <v>0</v>
      </c>
      <c r="Q1010">
        <v>0</v>
      </c>
      <c r="R1010">
        <v>7</v>
      </c>
      <c r="S1010">
        <v>0</v>
      </c>
      <c r="T1010">
        <v>1</v>
      </c>
      <c r="U1010">
        <v>0.13</v>
      </c>
      <c r="V1010">
        <v>30</v>
      </c>
      <c r="W1010">
        <v>0</v>
      </c>
      <c r="X1010">
        <v>2</v>
      </c>
      <c r="Y1010">
        <v>0</v>
      </c>
      <c r="Z1010">
        <v>0</v>
      </c>
      <c r="AA1010">
        <v>0</v>
      </c>
      <c r="AB1010">
        <v>0</v>
      </c>
      <c r="AC1010">
        <v>0.06</v>
      </c>
      <c r="AD1010">
        <v>0</v>
      </c>
      <c r="AE1010">
        <v>-0.98129999999999995</v>
      </c>
      <c r="AF1010">
        <v>0</v>
      </c>
      <c r="AG1010">
        <v>9.1499999999999998E-2</v>
      </c>
      <c r="AH1010" t="s">
        <v>61</v>
      </c>
      <c r="AI1010" t="s">
        <v>81</v>
      </c>
      <c r="AJ1010" t="s">
        <v>63</v>
      </c>
      <c r="AK1010" t="s">
        <v>61</v>
      </c>
      <c r="AL1010" t="s">
        <v>103</v>
      </c>
      <c r="AM1010" t="s">
        <v>65</v>
      </c>
      <c r="AN1010" t="s">
        <v>66</v>
      </c>
      <c r="AO1010">
        <v>49.808146341463399</v>
      </c>
      <c r="AP1010">
        <v>166451213395.64001</v>
      </c>
      <c r="AQ1010">
        <v>28.057129924399799</v>
      </c>
      <c r="AR1010">
        <v>59.180999999999997</v>
      </c>
      <c r="AS1010" t="s">
        <v>66</v>
      </c>
      <c r="AT1010">
        <v>55</v>
      </c>
      <c r="AU1010">
        <v>2</v>
      </c>
      <c r="AV1010">
        <v>17</v>
      </c>
      <c r="AW1010">
        <v>21.0645656585693</v>
      </c>
      <c r="AX1010">
        <v>60.5309867858887</v>
      </c>
      <c r="AY1010">
        <v>61.6</v>
      </c>
      <c r="AZ1010" t="s">
        <v>66</v>
      </c>
      <c r="BA1010">
        <v>6.34</v>
      </c>
      <c r="BB1010">
        <v>6.27776319273711</v>
      </c>
      <c r="BC1010">
        <v>58.6</v>
      </c>
      <c r="BD1010">
        <v>55.6</v>
      </c>
      <c r="BE1010">
        <v>50</v>
      </c>
      <c r="BF1010">
        <v>84.2</v>
      </c>
      <c r="BG1010">
        <v>3.5218658076681302</v>
      </c>
      <c r="BH1010">
        <f>+COUNTIF($A$2:$A$1478,A1010)</f>
        <v>10</v>
      </c>
    </row>
    <row r="1011" spans="1:60" hidden="1">
      <c r="A1011" t="s">
        <v>282</v>
      </c>
      <c r="B1011">
        <v>2008</v>
      </c>
      <c r="C1011" t="s">
        <v>283</v>
      </c>
      <c r="D1011" t="s">
        <v>282</v>
      </c>
      <c r="E1011">
        <v>68</v>
      </c>
      <c r="F1011">
        <v>15</v>
      </c>
      <c r="G1011">
        <v>0</v>
      </c>
      <c r="H1011">
        <v>1</v>
      </c>
      <c r="I1011">
        <v>0.06</v>
      </c>
      <c r="J1011">
        <v>6</v>
      </c>
      <c r="K1011">
        <v>0</v>
      </c>
      <c r="L1011">
        <v>0</v>
      </c>
      <c r="M1011">
        <v>0</v>
      </c>
      <c r="N1011">
        <v>5</v>
      </c>
      <c r="O1011">
        <v>0</v>
      </c>
      <c r="P1011">
        <v>0</v>
      </c>
      <c r="Q1011">
        <v>0</v>
      </c>
      <c r="R1011">
        <v>7</v>
      </c>
      <c r="S1011">
        <v>0</v>
      </c>
      <c r="T1011">
        <v>1</v>
      </c>
      <c r="U1011">
        <v>0.13</v>
      </c>
      <c r="V1011">
        <v>30</v>
      </c>
      <c r="W1011">
        <v>0</v>
      </c>
      <c r="X1011">
        <v>2</v>
      </c>
      <c r="Y1011">
        <v>0</v>
      </c>
      <c r="Z1011">
        <v>0</v>
      </c>
      <c r="AA1011">
        <v>0</v>
      </c>
      <c r="AB1011">
        <v>0</v>
      </c>
      <c r="AC1011">
        <v>0.06</v>
      </c>
      <c r="AD1011">
        <v>0</v>
      </c>
      <c r="AE1011">
        <v>-0.80940000000000001</v>
      </c>
      <c r="AF1011">
        <v>0</v>
      </c>
      <c r="AG1011">
        <v>0.1719</v>
      </c>
      <c r="AH1011" t="s">
        <v>61</v>
      </c>
      <c r="AI1011" t="s">
        <v>81</v>
      </c>
      <c r="AJ1011" t="s">
        <v>63</v>
      </c>
      <c r="AK1011" t="s">
        <v>61</v>
      </c>
      <c r="AL1011" t="s">
        <v>103</v>
      </c>
      <c r="AM1011" t="s">
        <v>65</v>
      </c>
      <c r="AN1011" t="s">
        <v>66</v>
      </c>
      <c r="AO1011">
        <v>50.357439024390303</v>
      </c>
      <c r="AP1011">
        <v>208064753766.47</v>
      </c>
      <c r="AQ1011">
        <v>29.1387249413816</v>
      </c>
      <c r="AR1011">
        <v>58.298000000000002</v>
      </c>
      <c r="AS1011" t="s">
        <v>66</v>
      </c>
      <c r="AT1011">
        <v>53</v>
      </c>
      <c r="AU1011">
        <v>2</v>
      </c>
      <c r="AV1011">
        <v>17</v>
      </c>
      <c r="AW1011">
        <v>22.295242309570298</v>
      </c>
      <c r="AX1011">
        <v>57.299606323242202</v>
      </c>
      <c r="AY1011">
        <v>63.4</v>
      </c>
      <c r="AZ1011" t="s">
        <v>66</v>
      </c>
      <c r="BA1011">
        <v>6.04</v>
      </c>
      <c r="BB1011">
        <v>5.9807081519769802</v>
      </c>
      <c r="BC1011">
        <v>52.9</v>
      </c>
      <c r="BD1011">
        <v>55.1</v>
      </c>
      <c r="BE1011">
        <v>40</v>
      </c>
      <c r="BF1011">
        <v>84.4</v>
      </c>
      <c r="BG1011">
        <v>4.2606440750824</v>
      </c>
      <c r="BH1011">
        <f>+COUNTIF($A$2:$A$1478,A1011)</f>
        <v>10</v>
      </c>
    </row>
    <row r="1012" spans="1:60" hidden="1">
      <c r="A1012" t="s">
        <v>282</v>
      </c>
      <c r="B1012">
        <v>2009</v>
      </c>
      <c r="C1012" t="s">
        <v>283</v>
      </c>
      <c r="D1012" t="s">
        <v>282</v>
      </c>
      <c r="E1012">
        <v>68</v>
      </c>
      <c r="F1012">
        <v>15</v>
      </c>
      <c r="G1012">
        <v>0</v>
      </c>
      <c r="H1012">
        <v>1</v>
      </c>
      <c r="I1012">
        <v>0.06</v>
      </c>
      <c r="J1012">
        <v>6</v>
      </c>
      <c r="K1012">
        <v>0</v>
      </c>
      <c r="L1012">
        <v>0</v>
      </c>
      <c r="M1012">
        <v>0</v>
      </c>
      <c r="N1012">
        <v>5</v>
      </c>
      <c r="O1012">
        <v>0</v>
      </c>
      <c r="P1012">
        <v>0</v>
      </c>
      <c r="Q1012">
        <v>0</v>
      </c>
      <c r="R1012">
        <v>7</v>
      </c>
      <c r="S1012">
        <v>0</v>
      </c>
      <c r="T1012">
        <v>1</v>
      </c>
      <c r="U1012">
        <v>0.13</v>
      </c>
      <c r="V1012">
        <v>30</v>
      </c>
      <c r="W1012">
        <v>0</v>
      </c>
      <c r="X1012">
        <v>2</v>
      </c>
      <c r="Y1012">
        <v>0</v>
      </c>
      <c r="Z1012">
        <v>0</v>
      </c>
      <c r="AA1012">
        <v>0</v>
      </c>
      <c r="AB1012">
        <v>0</v>
      </c>
      <c r="AC1012">
        <v>0.06</v>
      </c>
      <c r="AD1012">
        <v>0</v>
      </c>
      <c r="AE1012">
        <v>-0.97670000000000001</v>
      </c>
      <c r="AF1012">
        <v>0</v>
      </c>
      <c r="AG1012">
        <v>-0.1673</v>
      </c>
      <c r="AH1012" t="s">
        <v>61</v>
      </c>
      <c r="AI1012" t="s">
        <v>81</v>
      </c>
      <c r="AJ1012" t="s">
        <v>63</v>
      </c>
      <c r="AK1012" t="s">
        <v>61</v>
      </c>
      <c r="AL1012" t="s">
        <v>103</v>
      </c>
      <c r="AM1012" t="s">
        <v>65</v>
      </c>
      <c r="AN1012">
        <v>42.97</v>
      </c>
      <c r="AO1012">
        <v>50.868560975609803</v>
      </c>
      <c r="AP1012">
        <v>169481317540.36401</v>
      </c>
      <c r="AQ1012">
        <v>18.304613596491802</v>
      </c>
      <c r="AR1012">
        <v>57.411999999999999</v>
      </c>
      <c r="AS1012" t="s">
        <v>66</v>
      </c>
      <c r="AT1012">
        <v>54</v>
      </c>
      <c r="AU1012">
        <v>2</v>
      </c>
      <c r="AV1012">
        <v>17</v>
      </c>
      <c r="AW1012">
        <v>25.444486618041999</v>
      </c>
      <c r="AX1012">
        <v>57.998153686523402</v>
      </c>
      <c r="AY1012">
        <v>61.8</v>
      </c>
      <c r="AZ1012" t="s">
        <v>66</v>
      </c>
      <c r="BA1012">
        <v>5.9</v>
      </c>
      <c r="BB1012">
        <v>5.8420824662384101</v>
      </c>
      <c r="BC1012">
        <v>55.1</v>
      </c>
      <c r="BD1012">
        <v>55.1</v>
      </c>
      <c r="BE1012">
        <v>40</v>
      </c>
      <c r="BF1012">
        <v>84.4</v>
      </c>
      <c r="BG1012">
        <v>4.0761129857142899</v>
      </c>
      <c r="BH1012">
        <f>+COUNTIF($A$2:$A$1478,A1012)</f>
        <v>10</v>
      </c>
    </row>
    <row r="1013" spans="1:60" hidden="1">
      <c r="A1013" t="s">
        <v>282</v>
      </c>
      <c r="B1013">
        <v>2010</v>
      </c>
      <c r="C1013" t="s">
        <v>283</v>
      </c>
      <c r="D1013" t="s">
        <v>282</v>
      </c>
      <c r="E1013">
        <v>68</v>
      </c>
      <c r="F1013">
        <v>15</v>
      </c>
      <c r="G1013">
        <v>3</v>
      </c>
      <c r="H1013">
        <v>1</v>
      </c>
      <c r="I1013">
        <v>0.06</v>
      </c>
      <c r="J1013">
        <v>6</v>
      </c>
      <c r="K1013">
        <v>2</v>
      </c>
      <c r="L1013">
        <v>0</v>
      </c>
      <c r="M1013">
        <v>0</v>
      </c>
      <c r="N1013">
        <v>5</v>
      </c>
      <c r="O1013">
        <v>3</v>
      </c>
      <c r="P1013">
        <v>0</v>
      </c>
      <c r="Q1013">
        <v>0</v>
      </c>
      <c r="R1013">
        <v>7</v>
      </c>
      <c r="S1013">
        <v>6</v>
      </c>
      <c r="T1013">
        <v>1</v>
      </c>
      <c r="U1013">
        <v>0.13</v>
      </c>
      <c r="V1013">
        <v>30</v>
      </c>
      <c r="W1013">
        <v>14</v>
      </c>
      <c r="X1013">
        <v>2</v>
      </c>
      <c r="Y1013">
        <v>0.2</v>
      </c>
      <c r="Z1013">
        <v>0.33</v>
      </c>
      <c r="AA1013">
        <v>0.6</v>
      </c>
      <c r="AB1013">
        <v>0.86</v>
      </c>
      <c r="AC1013">
        <v>0.06</v>
      </c>
      <c r="AD1013">
        <v>0.47</v>
      </c>
      <c r="AE1013">
        <v>-0.997</v>
      </c>
      <c r="AF1013">
        <v>0.4667</v>
      </c>
      <c r="AG1013">
        <v>-2.0400000000000001E-2</v>
      </c>
      <c r="AH1013" t="s">
        <v>61</v>
      </c>
      <c r="AI1013" t="s">
        <v>81</v>
      </c>
      <c r="AJ1013" t="s">
        <v>63</v>
      </c>
      <c r="AK1013" t="s">
        <v>61</v>
      </c>
      <c r="AL1013" t="s">
        <v>103</v>
      </c>
      <c r="AM1013" t="s">
        <v>65</v>
      </c>
      <c r="AN1013" t="s">
        <v>66</v>
      </c>
      <c r="AO1013">
        <v>51.329512195122</v>
      </c>
      <c r="AP1013">
        <v>369062464570.38702</v>
      </c>
      <c r="AQ1013">
        <v>13.7980332540833</v>
      </c>
      <c r="AR1013">
        <v>56.52</v>
      </c>
      <c r="AS1013" t="s">
        <v>66</v>
      </c>
      <c r="AT1013">
        <v>54</v>
      </c>
      <c r="AU1013">
        <v>2</v>
      </c>
      <c r="AV1013">
        <v>17</v>
      </c>
      <c r="AW1013">
        <v>27.078224182128899</v>
      </c>
      <c r="AX1013">
        <v>50.7648735046387</v>
      </c>
      <c r="AY1013">
        <v>67.2</v>
      </c>
      <c r="AZ1013" t="s">
        <v>66</v>
      </c>
      <c r="BA1013">
        <v>6.17</v>
      </c>
      <c r="BB1013">
        <v>6.1094320027254296</v>
      </c>
      <c r="BC1013">
        <v>53.2</v>
      </c>
      <c r="BD1013">
        <v>56.8</v>
      </c>
      <c r="BE1013">
        <v>40</v>
      </c>
      <c r="BF1013">
        <v>84.4</v>
      </c>
      <c r="BG1013">
        <v>3.4820232681818202</v>
      </c>
      <c r="BH1013">
        <f>+COUNTIF($A$2:$A$1478,A1013)</f>
        <v>10</v>
      </c>
    </row>
    <row r="1014" spans="1:60" hidden="1">
      <c r="A1014" t="s">
        <v>282</v>
      </c>
      <c r="B1014">
        <v>2011</v>
      </c>
      <c r="C1014" t="s">
        <v>283</v>
      </c>
      <c r="D1014" t="s">
        <v>282</v>
      </c>
      <c r="E1014">
        <v>68</v>
      </c>
      <c r="F1014">
        <v>15</v>
      </c>
      <c r="G1014">
        <v>3</v>
      </c>
      <c r="H1014">
        <v>1</v>
      </c>
      <c r="I1014">
        <v>0.06</v>
      </c>
      <c r="J1014">
        <v>6</v>
      </c>
      <c r="K1014">
        <v>2</v>
      </c>
      <c r="L1014">
        <v>0</v>
      </c>
      <c r="M1014">
        <v>0</v>
      </c>
      <c r="N1014">
        <v>5</v>
      </c>
      <c r="O1014">
        <v>3</v>
      </c>
      <c r="P1014">
        <v>0</v>
      </c>
      <c r="Q1014">
        <v>0</v>
      </c>
      <c r="R1014">
        <v>7</v>
      </c>
      <c r="S1014">
        <v>6</v>
      </c>
      <c r="T1014">
        <v>1</v>
      </c>
      <c r="U1014">
        <v>0.13</v>
      </c>
      <c r="V1014">
        <v>30</v>
      </c>
      <c r="W1014">
        <v>14</v>
      </c>
      <c r="X1014">
        <v>2</v>
      </c>
      <c r="Y1014">
        <v>0.2</v>
      </c>
      <c r="Z1014">
        <v>0.33</v>
      </c>
      <c r="AA1014">
        <v>0.6</v>
      </c>
      <c r="AB1014">
        <v>0.86</v>
      </c>
      <c r="AC1014">
        <v>0.06</v>
      </c>
      <c r="AD1014">
        <v>0.47</v>
      </c>
      <c r="AE1014">
        <v>-1.1335</v>
      </c>
      <c r="AF1014">
        <v>0</v>
      </c>
      <c r="AG1014">
        <v>-0.13650000000000001</v>
      </c>
      <c r="AH1014" t="s">
        <v>61</v>
      </c>
      <c r="AI1014" t="s">
        <v>81</v>
      </c>
      <c r="AJ1014" t="s">
        <v>63</v>
      </c>
      <c r="AK1014" t="s">
        <v>61</v>
      </c>
      <c r="AL1014" t="s">
        <v>103</v>
      </c>
      <c r="AM1014" t="s">
        <v>65</v>
      </c>
      <c r="AN1014" t="s">
        <v>66</v>
      </c>
      <c r="AO1014">
        <v>51.737804878048799</v>
      </c>
      <c r="AP1014">
        <v>411743801711.64203</v>
      </c>
      <c r="AQ1014">
        <v>18.679760794833602</v>
      </c>
      <c r="AR1014">
        <v>55.637999999999998</v>
      </c>
      <c r="AS1014" t="s">
        <v>66</v>
      </c>
      <c r="AT1014">
        <v>52</v>
      </c>
      <c r="AU1014">
        <v>2</v>
      </c>
      <c r="AV1014">
        <v>15</v>
      </c>
      <c r="AW1014">
        <v>23.094516754150401</v>
      </c>
      <c r="AX1014">
        <v>53.456413269042997</v>
      </c>
      <c r="AY1014">
        <v>65</v>
      </c>
      <c r="AZ1014" t="s">
        <v>66</v>
      </c>
      <c r="BA1014">
        <v>6.39</v>
      </c>
      <c r="BB1014">
        <v>6.32727236576706</v>
      </c>
      <c r="BC1014">
        <v>51.6</v>
      </c>
      <c r="BD1014">
        <v>56.7</v>
      </c>
      <c r="BE1014">
        <v>40</v>
      </c>
      <c r="BF1014">
        <v>84.4</v>
      </c>
      <c r="BG1014">
        <v>3.7104168550724599</v>
      </c>
      <c r="BH1014">
        <f>+COUNTIF($A$2:$A$1478,A1014)</f>
        <v>10</v>
      </c>
    </row>
    <row r="1015" spans="1:60" hidden="1">
      <c r="A1015" t="s">
        <v>282</v>
      </c>
      <c r="B1015">
        <v>2012</v>
      </c>
      <c r="C1015" t="s">
        <v>283</v>
      </c>
      <c r="D1015" t="s">
        <v>282</v>
      </c>
      <c r="E1015">
        <v>68</v>
      </c>
      <c r="F1015">
        <v>15</v>
      </c>
      <c r="G1015">
        <v>3</v>
      </c>
      <c r="H1015">
        <v>1</v>
      </c>
      <c r="I1015">
        <v>0.06</v>
      </c>
      <c r="J1015">
        <v>6</v>
      </c>
      <c r="K1015">
        <v>2</v>
      </c>
      <c r="L1015">
        <v>0</v>
      </c>
      <c r="M1015">
        <v>0</v>
      </c>
      <c r="N1015">
        <v>5</v>
      </c>
      <c r="O1015">
        <v>3</v>
      </c>
      <c r="P1015">
        <v>0</v>
      </c>
      <c r="Q1015">
        <v>0</v>
      </c>
      <c r="R1015">
        <v>7</v>
      </c>
      <c r="S1015">
        <v>6</v>
      </c>
      <c r="T1015">
        <v>1</v>
      </c>
      <c r="U1015">
        <v>0.13</v>
      </c>
      <c r="V1015">
        <v>30</v>
      </c>
      <c r="W1015">
        <v>14</v>
      </c>
      <c r="X1015">
        <v>2</v>
      </c>
      <c r="Y1015">
        <v>0.2</v>
      </c>
      <c r="Z1015">
        <v>0.33</v>
      </c>
      <c r="AA1015">
        <v>0.6</v>
      </c>
      <c r="AB1015">
        <v>0.86</v>
      </c>
      <c r="AC1015">
        <v>0.06</v>
      </c>
      <c r="AD1015">
        <v>0.47</v>
      </c>
      <c r="AE1015">
        <v>-1.1521999999999999</v>
      </c>
      <c r="AF1015">
        <v>0</v>
      </c>
      <c r="AG1015">
        <v>-1.8700000000000001E-2</v>
      </c>
      <c r="AH1015" t="s">
        <v>61</v>
      </c>
      <c r="AI1015" t="s">
        <v>81</v>
      </c>
      <c r="AJ1015" t="s">
        <v>63</v>
      </c>
      <c r="AK1015" t="s">
        <v>61</v>
      </c>
      <c r="AL1015" t="s">
        <v>103</v>
      </c>
      <c r="AM1015" t="s">
        <v>65</v>
      </c>
      <c r="AN1015" t="s">
        <v>66</v>
      </c>
      <c r="AO1015">
        <v>52.104999999999997</v>
      </c>
      <c r="AP1015">
        <v>460953836444.36401</v>
      </c>
      <c r="AQ1015">
        <v>16.467677339061201</v>
      </c>
      <c r="AR1015">
        <v>54.765999999999998</v>
      </c>
      <c r="AS1015" t="s">
        <v>66</v>
      </c>
      <c r="AT1015">
        <v>50</v>
      </c>
      <c r="AU1015">
        <v>2</v>
      </c>
      <c r="AV1015">
        <v>15</v>
      </c>
      <c r="AW1015">
        <v>21.565446853637699</v>
      </c>
      <c r="AX1015">
        <v>53.280235290527301</v>
      </c>
      <c r="AY1015">
        <v>63.9</v>
      </c>
      <c r="AZ1015" t="s">
        <v>66</v>
      </c>
      <c r="BA1015">
        <v>6.28</v>
      </c>
      <c r="BB1015">
        <v>6.2183521840994196</v>
      </c>
      <c r="BC1015">
        <v>55.6</v>
      </c>
      <c r="BD1015">
        <v>56.3</v>
      </c>
      <c r="BE1015">
        <v>40</v>
      </c>
      <c r="BF1015">
        <v>84.3</v>
      </c>
      <c r="BG1015">
        <v>3.6861537934579398</v>
      </c>
      <c r="BH1015">
        <f>+COUNTIF($A$2:$A$1478,A1015)</f>
        <v>10</v>
      </c>
    </row>
    <row r="1016" spans="1:60" hidden="1">
      <c r="A1016" t="s">
        <v>282</v>
      </c>
      <c r="B1016">
        <v>2013</v>
      </c>
      <c r="C1016" t="s">
        <v>283</v>
      </c>
      <c r="D1016" t="s">
        <v>282</v>
      </c>
      <c r="E1016">
        <v>68</v>
      </c>
      <c r="F1016">
        <v>15</v>
      </c>
      <c r="G1016">
        <v>3</v>
      </c>
      <c r="H1016">
        <v>1</v>
      </c>
      <c r="I1016">
        <v>0.06</v>
      </c>
      <c r="J1016">
        <v>6</v>
      </c>
      <c r="K1016">
        <v>2</v>
      </c>
      <c r="L1016">
        <v>0</v>
      </c>
      <c r="M1016">
        <v>0</v>
      </c>
      <c r="N1016">
        <v>5</v>
      </c>
      <c r="O1016">
        <v>3</v>
      </c>
      <c r="P1016">
        <v>0</v>
      </c>
      <c r="Q1016">
        <v>0</v>
      </c>
      <c r="R1016">
        <v>7</v>
      </c>
      <c r="S1016">
        <v>6</v>
      </c>
      <c r="T1016">
        <v>1</v>
      </c>
      <c r="U1016">
        <v>0.13</v>
      </c>
      <c r="V1016">
        <v>30</v>
      </c>
      <c r="W1016">
        <v>14</v>
      </c>
      <c r="X1016">
        <v>2</v>
      </c>
      <c r="Y1016">
        <v>0.2</v>
      </c>
      <c r="Z1016">
        <v>0.33</v>
      </c>
      <c r="AA1016">
        <v>0.6</v>
      </c>
      <c r="AB1016">
        <v>0.86</v>
      </c>
      <c r="AC1016">
        <v>0.06</v>
      </c>
      <c r="AD1016">
        <v>0.47</v>
      </c>
      <c r="AE1016">
        <v>-1.2073</v>
      </c>
      <c r="AF1016">
        <v>0</v>
      </c>
      <c r="AG1016">
        <v>-5.5100000000000003E-2</v>
      </c>
      <c r="AH1016" t="s">
        <v>61</v>
      </c>
      <c r="AI1016" t="s">
        <v>81</v>
      </c>
      <c r="AJ1016" t="s">
        <v>63</v>
      </c>
      <c r="AK1016" t="s">
        <v>61</v>
      </c>
      <c r="AL1016" t="s">
        <v>103</v>
      </c>
      <c r="AM1016" t="s">
        <v>65</v>
      </c>
      <c r="AN1016" t="s">
        <v>66</v>
      </c>
      <c r="AO1016">
        <v>52.442146341463399</v>
      </c>
      <c r="AP1016">
        <v>514966287206.505</v>
      </c>
      <c r="AQ1016">
        <v>12.785638111578599</v>
      </c>
      <c r="AR1016">
        <v>53.905999999999999</v>
      </c>
      <c r="AS1016" t="s">
        <v>66</v>
      </c>
      <c r="AT1016">
        <v>51</v>
      </c>
      <c r="AU1016">
        <v>2</v>
      </c>
      <c r="AV1016">
        <v>15</v>
      </c>
      <c r="AW1016">
        <v>21.539169311523398</v>
      </c>
      <c r="AX1016">
        <v>55.0973510742188</v>
      </c>
      <c r="AY1016">
        <v>63.9</v>
      </c>
      <c r="AZ1016" t="s">
        <v>66</v>
      </c>
      <c r="BA1016">
        <v>6.45</v>
      </c>
      <c r="BB1016">
        <v>6.3866833736946802</v>
      </c>
      <c r="BC1016">
        <v>55.7</v>
      </c>
      <c r="BD1016">
        <v>55.1</v>
      </c>
      <c r="BE1016">
        <v>40</v>
      </c>
      <c r="BF1016">
        <v>82.6</v>
      </c>
      <c r="BG1016">
        <v>3.2095634901408401</v>
      </c>
      <c r="BH1016">
        <f>+COUNTIF($A$2:$A$1478,A1016)</f>
        <v>10</v>
      </c>
    </row>
    <row r="1017" spans="1:60" hidden="1">
      <c r="A1017" t="s">
        <v>282</v>
      </c>
      <c r="B1017">
        <v>2014</v>
      </c>
      <c r="C1017" t="s">
        <v>283</v>
      </c>
      <c r="D1017" t="s">
        <v>282</v>
      </c>
      <c r="E1017">
        <v>68</v>
      </c>
      <c r="F1017">
        <v>15</v>
      </c>
      <c r="G1017">
        <v>3</v>
      </c>
      <c r="H1017">
        <v>1</v>
      </c>
      <c r="I1017">
        <v>0.06</v>
      </c>
      <c r="J1017">
        <v>6</v>
      </c>
      <c r="K1017">
        <v>2</v>
      </c>
      <c r="L1017">
        <v>0</v>
      </c>
      <c r="M1017">
        <v>0</v>
      </c>
      <c r="N1017">
        <v>5</v>
      </c>
      <c r="O1017">
        <v>3</v>
      </c>
      <c r="P1017">
        <v>0</v>
      </c>
      <c r="Q1017">
        <v>0</v>
      </c>
      <c r="R1017">
        <v>7</v>
      </c>
      <c r="S1017">
        <v>6</v>
      </c>
      <c r="T1017">
        <v>1</v>
      </c>
      <c r="U1017">
        <v>0.13</v>
      </c>
      <c r="V1017">
        <v>30</v>
      </c>
      <c r="W1017">
        <v>14</v>
      </c>
      <c r="X1017">
        <v>2</v>
      </c>
      <c r="Y1017">
        <v>0.2</v>
      </c>
      <c r="Z1017">
        <v>0.33</v>
      </c>
      <c r="AA1017">
        <v>0.6</v>
      </c>
      <c r="AB1017">
        <v>0.86</v>
      </c>
      <c r="AC1017">
        <v>0.06</v>
      </c>
      <c r="AD1017">
        <v>0.47</v>
      </c>
      <c r="AE1017">
        <v>-1.2730999999999999</v>
      </c>
      <c r="AF1017">
        <v>0</v>
      </c>
      <c r="AG1017">
        <v>-6.5799999999999997E-2</v>
      </c>
      <c r="AH1017" t="s">
        <v>61</v>
      </c>
      <c r="AI1017" t="s">
        <v>81</v>
      </c>
      <c r="AJ1017" t="s">
        <v>63</v>
      </c>
      <c r="AK1017" t="s">
        <v>61</v>
      </c>
      <c r="AL1017" t="s">
        <v>103</v>
      </c>
      <c r="AM1017" t="s">
        <v>65</v>
      </c>
      <c r="AN1017" t="s">
        <v>66</v>
      </c>
      <c r="AO1017">
        <v>52.754268292682902</v>
      </c>
      <c r="AP1017">
        <v>568498939784.021</v>
      </c>
      <c r="AQ1017">
        <v>10.0416111694605</v>
      </c>
      <c r="AR1017">
        <v>53.058</v>
      </c>
      <c r="AS1017" t="s">
        <v>66</v>
      </c>
      <c r="AT1017">
        <v>51</v>
      </c>
      <c r="AU1017">
        <v>2</v>
      </c>
      <c r="AV1017">
        <v>16</v>
      </c>
      <c r="AW1017" t="s">
        <v>66</v>
      </c>
      <c r="AX1017" t="s">
        <v>66</v>
      </c>
      <c r="AY1017">
        <v>63.8</v>
      </c>
      <c r="AZ1017" t="s">
        <v>66</v>
      </c>
      <c r="BA1017">
        <v>6.45</v>
      </c>
      <c r="BB1017">
        <v>6.3866833735956696</v>
      </c>
      <c r="BC1017">
        <v>48</v>
      </c>
      <c r="BD1017">
        <v>54.3</v>
      </c>
      <c r="BE1017">
        <v>40</v>
      </c>
      <c r="BF1017">
        <v>85</v>
      </c>
      <c r="BG1017">
        <v>3.07134935872863</v>
      </c>
      <c r="BH1017">
        <f>+COUNTIF($A$2:$A$1478,A1017)</f>
        <v>10</v>
      </c>
    </row>
    <row r="1018" spans="1:60" hidden="1">
      <c r="A1018" t="s">
        <v>282</v>
      </c>
      <c r="B1018">
        <v>2015</v>
      </c>
      <c r="C1018" t="s">
        <v>283</v>
      </c>
      <c r="D1018" t="s">
        <v>282</v>
      </c>
      <c r="E1018">
        <v>68</v>
      </c>
      <c r="F1018">
        <v>15</v>
      </c>
      <c r="G1018">
        <v>3</v>
      </c>
      <c r="H1018">
        <v>1</v>
      </c>
      <c r="I1018">
        <v>0.06</v>
      </c>
      <c r="J1018">
        <v>6</v>
      </c>
      <c r="K1018">
        <v>2</v>
      </c>
      <c r="L1018">
        <v>0</v>
      </c>
      <c r="M1018">
        <v>0</v>
      </c>
      <c r="N1018">
        <v>5</v>
      </c>
      <c r="O1018">
        <v>3</v>
      </c>
      <c r="P1018">
        <v>0</v>
      </c>
      <c r="Q1018">
        <v>0</v>
      </c>
      <c r="R1018">
        <v>7</v>
      </c>
      <c r="S1018">
        <v>6</v>
      </c>
      <c r="T1018">
        <v>1</v>
      </c>
      <c r="U1018">
        <v>0.13</v>
      </c>
      <c r="V1018">
        <v>30</v>
      </c>
      <c r="W1018">
        <v>14</v>
      </c>
      <c r="X1018">
        <v>2</v>
      </c>
      <c r="Y1018">
        <v>0.2</v>
      </c>
      <c r="Z1018">
        <v>0.33</v>
      </c>
      <c r="AA1018">
        <v>0.6</v>
      </c>
      <c r="AB1018">
        <v>0.86</v>
      </c>
      <c r="AC1018">
        <v>0.06</v>
      </c>
      <c r="AD1018">
        <v>0.47</v>
      </c>
      <c r="AE1018">
        <v>-1.0965</v>
      </c>
      <c r="AF1018">
        <v>0</v>
      </c>
      <c r="AG1018">
        <v>0.17660000000000001</v>
      </c>
      <c r="AH1018" t="s">
        <v>61</v>
      </c>
      <c r="AI1018" t="s">
        <v>81</v>
      </c>
      <c r="AJ1018" t="s">
        <v>63</v>
      </c>
      <c r="AK1018" t="s">
        <v>61</v>
      </c>
      <c r="AL1018" t="s">
        <v>103</v>
      </c>
      <c r="AM1018" t="s">
        <v>65</v>
      </c>
      <c r="AN1018" t="s">
        <v>66</v>
      </c>
      <c r="AO1018" t="s">
        <v>66</v>
      </c>
      <c r="AP1018">
        <v>481066152870.26599</v>
      </c>
      <c r="AQ1018">
        <v>4.7132161823285896</v>
      </c>
      <c r="AR1018">
        <v>52.223999999999997</v>
      </c>
      <c r="AS1018" t="s">
        <v>66</v>
      </c>
      <c r="AT1018">
        <v>53</v>
      </c>
      <c r="AU1018">
        <v>2</v>
      </c>
      <c r="AV1018">
        <v>15</v>
      </c>
      <c r="AW1018" t="s">
        <v>66</v>
      </c>
      <c r="AX1018" t="s">
        <v>66</v>
      </c>
      <c r="AY1018">
        <v>63.8</v>
      </c>
      <c r="AZ1018" t="s">
        <v>66</v>
      </c>
      <c r="BA1018" t="s">
        <v>66</v>
      </c>
      <c r="BB1018" t="s">
        <v>66</v>
      </c>
      <c r="BC1018">
        <v>48.3</v>
      </c>
      <c r="BD1018">
        <v>55.6</v>
      </c>
      <c r="BE1018">
        <v>40</v>
      </c>
      <c r="BF1018">
        <v>85.2</v>
      </c>
      <c r="BG1018">
        <v>3.31817960762061</v>
      </c>
      <c r="BH1018">
        <f>+COUNTIF($A$2:$A$1478,A1018)</f>
        <v>10</v>
      </c>
    </row>
    <row r="1019" spans="1:60" hidden="1">
      <c r="A1019" t="s">
        <v>284</v>
      </c>
      <c r="B1019">
        <v>2006</v>
      </c>
      <c r="C1019" t="s">
        <v>285</v>
      </c>
      <c r="D1019" t="s">
        <v>284</v>
      </c>
      <c r="E1019">
        <v>39</v>
      </c>
      <c r="F1019">
        <v>15</v>
      </c>
      <c r="G1019">
        <v>2</v>
      </c>
      <c r="H1019">
        <v>1</v>
      </c>
      <c r="I1019">
        <v>0.06</v>
      </c>
      <c r="J1019">
        <v>6</v>
      </c>
      <c r="K1019">
        <v>3</v>
      </c>
      <c r="L1019">
        <v>0</v>
      </c>
      <c r="M1019">
        <v>0</v>
      </c>
      <c r="N1019">
        <v>5</v>
      </c>
      <c r="O1019">
        <v>2</v>
      </c>
      <c r="P1019">
        <v>0</v>
      </c>
      <c r="Q1019">
        <v>0</v>
      </c>
      <c r="R1019">
        <v>8</v>
      </c>
      <c r="S1019">
        <v>3</v>
      </c>
      <c r="T1019">
        <v>0</v>
      </c>
      <c r="U1019">
        <v>0</v>
      </c>
      <c r="V1019">
        <v>31</v>
      </c>
      <c r="W1019">
        <v>10</v>
      </c>
      <c r="X1019">
        <v>1</v>
      </c>
      <c r="Y1019">
        <v>0.13</v>
      </c>
      <c r="Z1019">
        <v>0.5</v>
      </c>
      <c r="AA1019">
        <v>0.4</v>
      </c>
      <c r="AB1019">
        <v>0.38</v>
      </c>
      <c r="AC1019">
        <v>0.03</v>
      </c>
      <c r="AD1019">
        <v>0.32</v>
      </c>
      <c r="AE1019">
        <v>-0.67390000000000005</v>
      </c>
      <c r="AF1019">
        <v>0</v>
      </c>
      <c r="AG1019">
        <v>-6.9699999999999998E-2</v>
      </c>
      <c r="AH1019" t="s">
        <v>75</v>
      </c>
      <c r="AI1019" t="s">
        <v>81</v>
      </c>
      <c r="AJ1019" t="s">
        <v>76</v>
      </c>
      <c r="AK1019" t="s">
        <v>77</v>
      </c>
      <c r="AL1019" t="s">
        <v>120</v>
      </c>
      <c r="AM1019" t="s">
        <v>65</v>
      </c>
      <c r="AN1019" t="s">
        <v>66</v>
      </c>
      <c r="AO1019">
        <v>72.213024390243902</v>
      </c>
      <c r="AP1019">
        <v>6786294637.33603</v>
      </c>
      <c r="AQ1019">
        <v>1.7539625404104999</v>
      </c>
      <c r="AR1019">
        <v>43.819000000000003</v>
      </c>
      <c r="AS1019" t="s">
        <v>66</v>
      </c>
      <c r="AT1019">
        <v>44</v>
      </c>
      <c r="AU1019">
        <v>2</v>
      </c>
      <c r="AV1019">
        <v>12</v>
      </c>
      <c r="AW1019">
        <v>46.242912292480497</v>
      </c>
      <c r="AX1019">
        <v>58.230144500732401</v>
      </c>
      <c r="AY1019">
        <v>77.599999999999994</v>
      </c>
      <c r="AZ1019" t="s">
        <v>66</v>
      </c>
      <c r="BA1019">
        <v>7.3</v>
      </c>
      <c r="BB1019">
        <v>7.0375933358227796</v>
      </c>
      <c r="BC1019">
        <v>57</v>
      </c>
      <c r="BD1019">
        <v>63.8</v>
      </c>
      <c r="BE1019">
        <v>70</v>
      </c>
      <c r="BF1019">
        <v>79.8</v>
      </c>
      <c r="BG1019">
        <v>1.36653244565653</v>
      </c>
      <c r="BH1019">
        <f>+COUNTIF($A$2:$A$1478,A1019)</f>
        <v>10</v>
      </c>
    </row>
    <row r="1020" spans="1:60" hidden="1">
      <c r="A1020" t="s">
        <v>284</v>
      </c>
      <c r="B1020">
        <v>2007</v>
      </c>
      <c r="C1020" t="s">
        <v>285</v>
      </c>
      <c r="D1020" t="s">
        <v>284</v>
      </c>
      <c r="E1020">
        <v>39</v>
      </c>
      <c r="F1020">
        <v>15</v>
      </c>
      <c r="G1020">
        <v>2</v>
      </c>
      <c r="H1020">
        <v>1</v>
      </c>
      <c r="I1020">
        <v>0.06</v>
      </c>
      <c r="J1020">
        <v>6</v>
      </c>
      <c r="K1020">
        <v>3</v>
      </c>
      <c r="L1020">
        <v>0</v>
      </c>
      <c r="M1020">
        <v>0</v>
      </c>
      <c r="N1020">
        <v>5</v>
      </c>
      <c r="O1020">
        <v>2</v>
      </c>
      <c r="P1020">
        <v>0</v>
      </c>
      <c r="Q1020">
        <v>0</v>
      </c>
      <c r="R1020">
        <v>8</v>
      </c>
      <c r="S1020">
        <v>3</v>
      </c>
      <c r="T1020">
        <v>0</v>
      </c>
      <c r="U1020">
        <v>0</v>
      </c>
      <c r="V1020">
        <v>31</v>
      </c>
      <c r="W1020">
        <v>10</v>
      </c>
      <c r="X1020">
        <v>1</v>
      </c>
      <c r="Y1020">
        <v>0.13</v>
      </c>
      <c r="Z1020">
        <v>0.5</v>
      </c>
      <c r="AA1020">
        <v>0.4</v>
      </c>
      <c r="AB1020">
        <v>0.38</v>
      </c>
      <c r="AC1020">
        <v>0.03</v>
      </c>
      <c r="AD1020">
        <v>0.32</v>
      </c>
      <c r="AE1020">
        <v>-0.76500000000000001</v>
      </c>
      <c r="AF1020">
        <v>0</v>
      </c>
      <c r="AG1020">
        <v>-9.11E-2</v>
      </c>
      <c r="AH1020" t="s">
        <v>75</v>
      </c>
      <c r="AI1020" t="s">
        <v>81</v>
      </c>
      <c r="AJ1020" t="s">
        <v>76</v>
      </c>
      <c r="AK1020" t="s">
        <v>77</v>
      </c>
      <c r="AL1020" t="s">
        <v>120</v>
      </c>
      <c r="AM1020" t="s">
        <v>65</v>
      </c>
      <c r="AN1020" t="s">
        <v>66</v>
      </c>
      <c r="AO1020">
        <v>72.571658536585403</v>
      </c>
      <c r="AP1020">
        <v>7458103361.6373701</v>
      </c>
      <c r="AQ1020">
        <v>1.71373173990224</v>
      </c>
      <c r="AR1020">
        <v>43.563000000000002</v>
      </c>
      <c r="AS1020" t="s">
        <v>66</v>
      </c>
      <c r="AT1020">
        <v>42</v>
      </c>
      <c r="AU1020">
        <v>2</v>
      </c>
      <c r="AV1020">
        <v>12</v>
      </c>
      <c r="AW1020">
        <v>45.005622863769503</v>
      </c>
      <c r="AX1020">
        <v>59.449234008789098</v>
      </c>
      <c r="AY1020">
        <v>82.4</v>
      </c>
      <c r="AZ1020" t="s">
        <v>66</v>
      </c>
      <c r="BA1020">
        <v>7.35</v>
      </c>
      <c r="BB1020">
        <v>7.0183122580942499</v>
      </c>
      <c r="BC1020">
        <v>56.4</v>
      </c>
      <c r="BD1020">
        <v>62.7</v>
      </c>
      <c r="BE1020">
        <v>60</v>
      </c>
      <c r="BF1020">
        <v>79.599999999999994</v>
      </c>
      <c r="BG1020">
        <v>1.57702315899037</v>
      </c>
      <c r="BH1020">
        <f>+COUNTIF($A$2:$A$1478,A1020)</f>
        <v>10</v>
      </c>
    </row>
    <row r="1021" spans="1:60" hidden="1">
      <c r="A1021" t="s">
        <v>284</v>
      </c>
      <c r="B1021">
        <v>2008</v>
      </c>
      <c r="C1021" t="s">
        <v>285</v>
      </c>
      <c r="D1021" t="s">
        <v>284</v>
      </c>
      <c r="E1021">
        <v>39</v>
      </c>
      <c r="F1021">
        <v>15</v>
      </c>
      <c r="G1021">
        <v>2</v>
      </c>
      <c r="H1021">
        <v>1</v>
      </c>
      <c r="I1021">
        <v>0.06</v>
      </c>
      <c r="J1021">
        <v>6</v>
      </c>
      <c r="K1021">
        <v>3</v>
      </c>
      <c r="L1021">
        <v>0</v>
      </c>
      <c r="M1021">
        <v>0</v>
      </c>
      <c r="N1021">
        <v>5</v>
      </c>
      <c r="O1021">
        <v>2</v>
      </c>
      <c r="P1021">
        <v>0</v>
      </c>
      <c r="Q1021">
        <v>0</v>
      </c>
      <c r="R1021">
        <v>8</v>
      </c>
      <c r="S1021">
        <v>3</v>
      </c>
      <c r="T1021">
        <v>0</v>
      </c>
      <c r="U1021">
        <v>0</v>
      </c>
      <c r="V1021">
        <v>31</v>
      </c>
      <c r="W1021">
        <v>10</v>
      </c>
      <c r="X1021">
        <v>1</v>
      </c>
      <c r="Y1021">
        <v>0.13</v>
      </c>
      <c r="Z1021">
        <v>0.5</v>
      </c>
      <c r="AA1021">
        <v>0.4</v>
      </c>
      <c r="AB1021">
        <v>0.38</v>
      </c>
      <c r="AC1021">
        <v>0.03</v>
      </c>
      <c r="AD1021">
        <v>0.32</v>
      </c>
      <c r="AE1021">
        <v>-0.75439999999999996</v>
      </c>
      <c r="AF1021">
        <v>0</v>
      </c>
      <c r="AG1021">
        <v>1.06E-2</v>
      </c>
      <c r="AH1021" t="s">
        <v>75</v>
      </c>
      <c r="AI1021" t="s">
        <v>81</v>
      </c>
      <c r="AJ1021" t="s">
        <v>76</v>
      </c>
      <c r="AK1021" t="s">
        <v>77</v>
      </c>
      <c r="AL1021" t="s">
        <v>120</v>
      </c>
      <c r="AM1021" t="s">
        <v>65</v>
      </c>
      <c r="AN1021" t="s">
        <v>66</v>
      </c>
      <c r="AO1021">
        <v>72.918414634146401</v>
      </c>
      <c r="AP1021">
        <v>8491388728.5017996</v>
      </c>
      <c r="AQ1021">
        <v>1.70244540167438</v>
      </c>
      <c r="AR1021">
        <v>43.298999999999999</v>
      </c>
      <c r="AS1021" t="s">
        <v>66</v>
      </c>
      <c r="AT1021">
        <v>43</v>
      </c>
      <c r="AU1021">
        <v>2</v>
      </c>
      <c r="AV1021">
        <v>12</v>
      </c>
      <c r="AW1021">
        <v>44.439224243164098</v>
      </c>
      <c r="AX1021">
        <v>58.085189819335902</v>
      </c>
      <c r="AY1021">
        <v>79.2</v>
      </c>
      <c r="AZ1021" t="s">
        <v>66</v>
      </c>
      <c r="BA1021">
        <v>7.18</v>
      </c>
      <c r="BB1021">
        <v>6.8559839472695403</v>
      </c>
      <c r="BC1021">
        <v>56.8</v>
      </c>
      <c r="BD1021">
        <v>60.8</v>
      </c>
      <c r="BE1021">
        <v>50</v>
      </c>
      <c r="BF1021">
        <v>79</v>
      </c>
      <c r="BG1021">
        <v>1.76709928275862</v>
      </c>
      <c r="BH1021">
        <f>+COUNTIF($A$2:$A$1478,A1021)</f>
        <v>10</v>
      </c>
    </row>
    <row r="1022" spans="1:60" hidden="1">
      <c r="A1022" t="s">
        <v>284</v>
      </c>
      <c r="B1022">
        <v>2009</v>
      </c>
      <c r="C1022" t="s">
        <v>285</v>
      </c>
      <c r="D1022" t="s">
        <v>284</v>
      </c>
      <c r="E1022">
        <v>39</v>
      </c>
      <c r="F1022">
        <v>15</v>
      </c>
      <c r="G1022">
        <v>2</v>
      </c>
      <c r="H1022">
        <v>1</v>
      </c>
      <c r="I1022">
        <v>0.06</v>
      </c>
      <c r="J1022">
        <v>6</v>
      </c>
      <c r="K1022">
        <v>3</v>
      </c>
      <c r="L1022">
        <v>0</v>
      </c>
      <c r="M1022">
        <v>0</v>
      </c>
      <c r="N1022">
        <v>5</v>
      </c>
      <c r="O1022">
        <v>2</v>
      </c>
      <c r="P1022">
        <v>0</v>
      </c>
      <c r="Q1022">
        <v>0</v>
      </c>
      <c r="R1022">
        <v>8</v>
      </c>
      <c r="S1022">
        <v>3</v>
      </c>
      <c r="T1022">
        <v>0</v>
      </c>
      <c r="U1022">
        <v>0</v>
      </c>
      <c r="V1022">
        <v>31</v>
      </c>
      <c r="W1022">
        <v>10</v>
      </c>
      <c r="X1022">
        <v>1</v>
      </c>
      <c r="Y1022">
        <v>0.13</v>
      </c>
      <c r="Z1022">
        <v>0.5</v>
      </c>
      <c r="AA1022">
        <v>0.4</v>
      </c>
      <c r="AB1022">
        <v>0.38</v>
      </c>
      <c r="AC1022">
        <v>0.03</v>
      </c>
      <c r="AD1022">
        <v>0.32</v>
      </c>
      <c r="AE1022">
        <v>-0.72940000000000005</v>
      </c>
      <c r="AF1022">
        <v>0</v>
      </c>
      <c r="AG1022">
        <v>2.5000000000000001E-2</v>
      </c>
      <c r="AH1022" t="s">
        <v>75</v>
      </c>
      <c r="AI1022" t="s">
        <v>81</v>
      </c>
      <c r="AJ1022" t="s">
        <v>76</v>
      </c>
      <c r="AK1022" t="s">
        <v>77</v>
      </c>
      <c r="AL1022" t="s">
        <v>120</v>
      </c>
      <c r="AM1022" t="s">
        <v>65</v>
      </c>
      <c r="AN1022">
        <v>45.73</v>
      </c>
      <c r="AO1022">
        <v>73.254780487804894</v>
      </c>
      <c r="AP1022">
        <v>8380731879.7463503</v>
      </c>
      <c r="AQ1022">
        <v>1.6548317130849299</v>
      </c>
      <c r="AR1022">
        <v>43.026000000000003</v>
      </c>
      <c r="AS1022" t="s">
        <v>66</v>
      </c>
      <c r="AT1022">
        <v>45</v>
      </c>
      <c r="AU1022">
        <v>2</v>
      </c>
      <c r="AV1022">
        <v>13</v>
      </c>
      <c r="AW1022">
        <v>45.361221313476598</v>
      </c>
      <c r="AX1022">
        <v>58.501113891601598</v>
      </c>
      <c r="AY1022">
        <v>79.2</v>
      </c>
      <c r="AZ1022" t="s">
        <v>66</v>
      </c>
      <c r="BA1022">
        <v>7.14</v>
      </c>
      <c r="BB1022">
        <v>6.8177890505324203</v>
      </c>
      <c r="BC1022">
        <v>57.6</v>
      </c>
      <c r="BD1022">
        <v>59.8</v>
      </c>
      <c r="BE1022">
        <v>50</v>
      </c>
      <c r="BF1022">
        <v>78.8</v>
      </c>
      <c r="BG1022">
        <v>2.1751780987804898</v>
      </c>
      <c r="BH1022">
        <f>+COUNTIF($A$2:$A$1478,A1022)</f>
        <v>10</v>
      </c>
    </row>
    <row r="1023" spans="1:60" hidden="1">
      <c r="A1023" t="s">
        <v>284</v>
      </c>
      <c r="B1023">
        <v>2010</v>
      </c>
      <c r="C1023" t="s">
        <v>285</v>
      </c>
      <c r="D1023" t="s">
        <v>284</v>
      </c>
      <c r="E1023">
        <v>39</v>
      </c>
      <c r="F1023">
        <v>15</v>
      </c>
      <c r="G1023">
        <v>2</v>
      </c>
      <c r="H1023">
        <v>1</v>
      </c>
      <c r="I1023">
        <v>0.06</v>
      </c>
      <c r="J1023">
        <v>6</v>
      </c>
      <c r="K1023">
        <v>3</v>
      </c>
      <c r="L1023">
        <v>0</v>
      </c>
      <c r="M1023">
        <v>0</v>
      </c>
      <c r="N1023">
        <v>5</v>
      </c>
      <c r="O1023">
        <v>2</v>
      </c>
      <c r="P1023">
        <v>0</v>
      </c>
      <c r="Q1023">
        <v>0</v>
      </c>
      <c r="R1023">
        <v>8</v>
      </c>
      <c r="S1023">
        <v>3</v>
      </c>
      <c r="T1023">
        <v>0</v>
      </c>
      <c r="U1023">
        <v>0</v>
      </c>
      <c r="V1023">
        <v>31</v>
      </c>
      <c r="W1023">
        <v>10</v>
      </c>
      <c r="X1023">
        <v>1</v>
      </c>
      <c r="Y1023">
        <v>0.13</v>
      </c>
      <c r="Z1023">
        <v>0.5</v>
      </c>
      <c r="AA1023">
        <v>0.4</v>
      </c>
      <c r="AB1023">
        <v>0.38</v>
      </c>
      <c r="AC1023">
        <v>0.03</v>
      </c>
      <c r="AD1023">
        <v>0.32</v>
      </c>
      <c r="AE1023">
        <v>-0.77329999999999999</v>
      </c>
      <c r="AF1023">
        <v>0</v>
      </c>
      <c r="AG1023">
        <v>-4.3900000000000002E-2</v>
      </c>
      <c r="AH1023" t="s">
        <v>75</v>
      </c>
      <c r="AI1023" t="s">
        <v>81</v>
      </c>
      <c r="AJ1023" t="s">
        <v>76</v>
      </c>
      <c r="AK1023" t="s">
        <v>77</v>
      </c>
      <c r="AL1023" t="s">
        <v>120</v>
      </c>
      <c r="AM1023" t="s">
        <v>65</v>
      </c>
      <c r="AN1023" t="s">
        <v>66</v>
      </c>
      <c r="AO1023">
        <v>73.581731707317104</v>
      </c>
      <c r="AP1023">
        <v>8741313140.2488308</v>
      </c>
      <c r="AQ1023">
        <v>3.9435833128741198</v>
      </c>
      <c r="AR1023">
        <v>42.744999999999997</v>
      </c>
      <c r="AS1023" t="s">
        <v>66</v>
      </c>
      <c r="AT1023">
        <v>47</v>
      </c>
      <c r="AU1023">
        <v>2</v>
      </c>
      <c r="AV1023">
        <v>15</v>
      </c>
      <c r="AW1023">
        <v>45.055839538574197</v>
      </c>
      <c r="AX1023">
        <v>60.718555450439503</v>
      </c>
      <c r="AY1023">
        <v>82.8</v>
      </c>
      <c r="AZ1023" t="s">
        <v>66</v>
      </c>
      <c r="BA1023">
        <v>7.24</v>
      </c>
      <c r="BB1023">
        <v>6.91327629203969</v>
      </c>
      <c r="BC1023">
        <v>55.7</v>
      </c>
      <c r="BD1023">
        <v>58.3</v>
      </c>
      <c r="BE1023">
        <v>50</v>
      </c>
      <c r="BF1023">
        <v>78.400000000000006</v>
      </c>
      <c r="BG1023">
        <v>2.0860953499999999</v>
      </c>
      <c r="BH1023">
        <f>+COUNTIF($A$2:$A$1478,A1023)</f>
        <v>10</v>
      </c>
    </row>
    <row r="1024" spans="1:60" hidden="1">
      <c r="A1024" t="s">
        <v>284</v>
      </c>
      <c r="B1024">
        <v>2011</v>
      </c>
      <c r="C1024" t="s">
        <v>285</v>
      </c>
      <c r="D1024" t="s">
        <v>284</v>
      </c>
      <c r="E1024">
        <v>39</v>
      </c>
      <c r="F1024">
        <v>15</v>
      </c>
      <c r="G1024">
        <v>2</v>
      </c>
      <c r="H1024">
        <v>1</v>
      </c>
      <c r="I1024">
        <v>0.06</v>
      </c>
      <c r="J1024">
        <v>6</v>
      </c>
      <c r="K1024">
        <v>3</v>
      </c>
      <c r="L1024">
        <v>0</v>
      </c>
      <c r="M1024">
        <v>0</v>
      </c>
      <c r="N1024">
        <v>5</v>
      </c>
      <c r="O1024">
        <v>2</v>
      </c>
      <c r="P1024">
        <v>0</v>
      </c>
      <c r="Q1024">
        <v>0</v>
      </c>
      <c r="R1024">
        <v>8</v>
      </c>
      <c r="S1024">
        <v>3</v>
      </c>
      <c r="T1024">
        <v>0</v>
      </c>
      <c r="U1024">
        <v>0</v>
      </c>
      <c r="V1024">
        <v>31</v>
      </c>
      <c r="W1024">
        <v>10</v>
      </c>
      <c r="X1024">
        <v>1</v>
      </c>
      <c r="Y1024">
        <v>0.13</v>
      </c>
      <c r="Z1024">
        <v>0.5</v>
      </c>
      <c r="AA1024">
        <v>0.4</v>
      </c>
      <c r="AB1024">
        <v>0.38</v>
      </c>
      <c r="AC1024">
        <v>0.03</v>
      </c>
      <c r="AD1024">
        <v>0.32</v>
      </c>
      <c r="AE1024">
        <v>-0.73709999999999998</v>
      </c>
      <c r="AF1024">
        <v>0</v>
      </c>
      <c r="AG1024">
        <v>3.6200000000000003E-2</v>
      </c>
      <c r="AH1024" t="s">
        <v>75</v>
      </c>
      <c r="AI1024" t="s">
        <v>81</v>
      </c>
      <c r="AJ1024" t="s">
        <v>76</v>
      </c>
      <c r="AK1024" t="s">
        <v>77</v>
      </c>
      <c r="AL1024" t="s">
        <v>120</v>
      </c>
      <c r="AM1024" t="s">
        <v>65</v>
      </c>
      <c r="AN1024" t="s">
        <v>66</v>
      </c>
      <c r="AO1024">
        <v>73.901292682926893</v>
      </c>
      <c r="AP1024">
        <v>9755619760.1461391</v>
      </c>
      <c r="AQ1024">
        <v>4.2760805802458899</v>
      </c>
      <c r="AR1024">
        <v>42.456000000000003</v>
      </c>
      <c r="AS1024" t="s">
        <v>66</v>
      </c>
      <c r="AT1024">
        <v>47</v>
      </c>
      <c r="AU1024">
        <v>2</v>
      </c>
      <c r="AV1024">
        <v>16</v>
      </c>
      <c r="AW1024">
        <v>44.643348693847699</v>
      </c>
      <c r="AX1024">
        <v>60.7881889343262</v>
      </c>
      <c r="AY1024">
        <v>84.8</v>
      </c>
      <c r="AZ1024" t="s">
        <v>66</v>
      </c>
      <c r="BA1024">
        <v>7.37</v>
      </c>
      <c r="BB1024">
        <v>7.0374097060260699</v>
      </c>
      <c r="BC1024">
        <v>54.3</v>
      </c>
      <c r="BD1024">
        <v>58.8</v>
      </c>
      <c r="BE1024">
        <v>50</v>
      </c>
      <c r="BF1024">
        <v>78.8</v>
      </c>
      <c r="BG1024">
        <v>1.80272931875</v>
      </c>
      <c r="BH1024">
        <f>+COUNTIF($A$2:$A$1478,A1024)</f>
        <v>10</v>
      </c>
    </row>
    <row r="1025" spans="1:60" hidden="1">
      <c r="A1025" t="s">
        <v>284</v>
      </c>
      <c r="B1025">
        <v>2012</v>
      </c>
      <c r="C1025" t="s">
        <v>285</v>
      </c>
      <c r="D1025" t="s">
        <v>284</v>
      </c>
      <c r="E1025">
        <v>39</v>
      </c>
      <c r="F1025">
        <v>15</v>
      </c>
      <c r="G1025">
        <v>2</v>
      </c>
      <c r="H1025">
        <v>1</v>
      </c>
      <c r="I1025">
        <v>0.06</v>
      </c>
      <c r="J1025">
        <v>6</v>
      </c>
      <c r="K1025">
        <v>3</v>
      </c>
      <c r="L1025">
        <v>0</v>
      </c>
      <c r="M1025">
        <v>0</v>
      </c>
      <c r="N1025">
        <v>5</v>
      </c>
      <c r="O1025">
        <v>2</v>
      </c>
      <c r="P1025">
        <v>0</v>
      </c>
      <c r="Q1025">
        <v>0</v>
      </c>
      <c r="R1025">
        <v>8</v>
      </c>
      <c r="S1025">
        <v>3</v>
      </c>
      <c r="T1025">
        <v>0</v>
      </c>
      <c r="U1025">
        <v>0</v>
      </c>
      <c r="V1025">
        <v>31</v>
      </c>
      <c r="W1025">
        <v>10</v>
      </c>
      <c r="X1025">
        <v>1</v>
      </c>
      <c r="Y1025">
        <v>0.13</v>
      </c>
      <c r="Z1025">
        <v>0.5</v>
      </c>
      <c r="AA1025">
        <v>0.4</v>
      </c>
      <c r="AB1025">
        <v>0.38</v>
      </c>
      <c r="AC1025">
        <v>0.03</v>
      </c>
      <c r="AD1025">
        <v>0.32</v>
      </c>
      <c r="AE1025">
        <v>-0.78039999999999998</v>
      </c>
      <c r="AF1025">
        <v>0</v>
      </c>
      <c r="AG1025">
        <v>-4.3299999999999998E-2</v>
      </c>
      <c r="AH1025" t="s">
        <v>75</v>
      </c>
      <c r="AI1025" t="s">
        <v>81</v>
      </c>
      <c r="AJ1025" t="s">
        <v>76</v>
      </c>
      <c r="AK1025" t="s">
        <v>77</v>
      </c>
      <c r="AL1025" t="s">
        <v>120</v>
      </c>
      <c r="AM1025" t="s">
        <v>65</v>
      </c>
      <c r="AN1025" t="s">
        <v>66</v>
      </c>
      <c r="AO1025">
        <v>74.212463414634101</v>
      </c>
      <c r="AP1025">
        <v>10438842115.626301</v>
      </c>
      <c r="AQ1025">
        <v>4.3982214751518098</v>
      </c>
      <c r="AR1025">
        <v>42.158999999999999</v>
      </c>
      <c r="AS1025" t="s">
        <v>66</v>
      </c>
      <c r="AT1025">
        <v>49</v>
      </c>
      <c r="AU1025">
        <v>2</v>
      </c>
      <c r="AV1025">
        <v>17</v>
      </c>
      <c r="AW1025">
        <v>45.080589294433601</v>
      </c>
      <c r="AX1025">
        <v>61.580371856689503</v>
      </c>
      <c r="AY1025">
        <v>84.9</v>
      </c>
      <c r="AZ1025" t="s">
        <v>66</v>
      </c>
      <c r="BA1025">
        <v>7.44</v>
      </c>
      <c r="BB1025">
        <v>7.10425077505068</v>
      </c>
      <c r="BC1025">
        <v>51.2</v>
      </c>
      <c r="BD1025">
        <v>57.9</v>
      </c>
      <c r="BE1025">
        <v>50</v>
      </c>
      <c r="BF1025">
        <v>77.099999999999994</v>
      </c>
      <c r="BG1025">
        <v>2.2183719823529402</v>
      </c>
      <c r="BH1025">
        <f>+COUNTIF($A$2:$A$1478,A1025)</f>
        <v>10</v>
      </c>
    </row>
    <row r="1026" spans="1:60" hidden="1">
      <c r="A1026" t="s">
        <v>284</v>
      </c>
      <c r="B1026">
        <v>2013</v>
      </c>
      <c r="C1026" t="s">
        <v>285</v>
      </c>
      <c r="D1026" t="s">
        <v>284</v>
      </c>
      <c r="E1026">
        <v>39</v>
      </c>
      <c r="F1026">
        <v>15</v>
      </c>
      <c r="G1026">
        <v>2</v>
      </c>
      <c r="H1026">
        <v>1</v>
      </c>
      <c r="I1026">
        <v>0.06</v>
      </c>
      <c r="J1026">
        <v>6</v>
      </c>
      <c r="K1026">
        <v>3</v>
      </c>
      <c r="L1026">
        <v>0</v>
      </c>
      <c r="M1026">
        <v>0</v>
      </c>
      <c r="N1026">
        <v>5</v>
      </c>
      <c r="O1026">
        <v>2</v>
      </c>
      <c r="P1026">
        <v>0</v>
      </c>
      <c r="Q1026">
        <v>0</v>
      </c>
      <c r="R1026">
        <v>8</v>
      </c>
      <c r="S1026">
        <v>3</v>
      </c>
      <c r="T1026">
        <v>0</v>
      </c>
      <c r="U1026">
        <v>0</v>
      </c>
      <c r="V1026">
        <v>31</v>
      </c>
      <c r="W1026">
        <v>10</v>
      </c>
      <c r="X1026">
        <v>1</v>
      </c>
      <c r="Y1026">
        <v>0.13</v>
      </c>
      <c r="Z1026">
        <v>0.5</v>
      </c>
      <c r="AA1026">
        <v>0.4</v>
      </c>
      <c r="AB1026">
        <v>0.38</v>
      </c>
      <c r="AC1026">
        <v>0.03</v>
      </c>
      <c r="AD1026">
        <v>0.32</v>
      </c>
      <c r="AE1026">
        <v>-0.73380000000000001</v>
      </c>
      <c r="AF1026">
        <v>0</v>
      </c>
      <c r="AG1026">
        <v>4.6600000000000003E-2</v>
      </c>
      <c r="AH1026" t="s">
        <v>75</v>
      </c>
      <c r="AI1026" t="s">
        <v>81</v>
      </c>
      <c r="AJ1026" t="s">
        <v>76</v>
      </c>
      <c r="AK1026" t="s">
        <v>77</v>
      </c>
      <c r="AL1026" t="s">
        <v>120</v>
      </c>
      <c r="AM1026" t="s">
        <v>65</v>
      </c>
      <c r="AN1026" t="s">
        <v>66</v>
      </c>
      <c r="AO1026">
        <v>74.514756097561005</v>
      </c>
      <c r="AP1026">
        <v>10874735110.8237</v>
      </c>
      <c r="AQ1026">
        <v>4.5162699869662104</v>
      </c>
      <c r="AR1026">
        <v>41.853999999999999</v>
      </c>
      <c r="AS1026" t="s">
        <v>66</v>
      </c>
      <c r="AT1026">
        <v>51</v>
      </c>
      <c r="AU1026">
        <v>2</v>
      </c>
      <c r="AV1026">
        <v>17</v>
      </c>
      <c r="AW1026">
        <v>45.209465026855497</v>
      </c>
      <c r="AX1026">
        <v>60.096828460693402</v>
      </c>
      <c r="AY1026">
        <v>85.4</v>
      </c>
      <c r="AZ1026" t="s">
        <v>66</v>
      </c>
      <c r="BA1026">
        <v>7.43</v>
      </c>
      <c r="BB1026">
        <v>7.09470205079531</v>
      </c>
      <c r="BC1026">
        <v>51.2</v>
      </c>
      <c r="BD1026">
        <v>56.6</v>
      </c>
      <c r="BE1026">
        <v>50</v>
      </c>
      <c r="BF1026">
        <v>78.7</v>
      </c>
      <c r="BG1026">
        <v>2.6374404027397298</v>
      </c>
      <c r="BH1026">
        <f>+COUNTIF($A$2:$A$1478,A1026)</f>
        <v>10</v>
      </c>
    </row>
    <row r="1027" spans="1:60" hidden="1">
      <c r="A1027" t="s">
        <v>284</v>
      </c>
      <c r="B1027">
        <v>2014</v>
      </c>
      <c r="C1027" t="s">
        <v>285</v>
      </c>
      <c r="D1027" t="s">
        <v>284</v>
      </c>
      <c r="E1027">
        <v>39</v>
      </c>
      <c r="F1027">
        <v>15</v>
      </c>
      <c r="G1027">
        <v>2</v>
      </c>
      <c r="H1027">
        <v>1</v>
      </c>
      <c r="I1027">
        <v>0.06</v>
      </c>
      <c r="J1027">
        <v>6</v>
      </c>
      <c r="K1027">
        <v>3</v>
      </c>
      <c r="L1027">
        <v>0</v>
      </c>
      <c r="M1027">
        <v>0</v>
      </c>
      <c r="N1027">
        <v>5</v>
      </c>
      <c r="O1027">
        <v>2</v>
      </c>
      <c r="P1027">
        <v>0</v>
      </c>
      <c r="Q1027">
        <v>0</v>
      </c>
      <c r="R1027">
        <v>8</v>
      </c>
      <c r="S1027">
        <v>3</v>
      </c>
      <c r="T1027">
        <v>0</v>
      </c>
      <c r="U1027">
        <v>0</v>
      </c>
      <c r="V1027">
        <v>31</v>
      </c>
      <c r="W1027">
        <v>10</v>
      </c>
      <c r="X1027">
        <v>1</v>
      </c>
      <c r="Y1027">
        <v>0.13</v>
      </c>
      <c r="Z1027">
        <v>0.5</v>
      </c>
      <c r="AA1027">
        <v>0.4</v>
      </c>
      <c r="AB1027">
        <v>0.38</v>
      </c>
      <c r="AC1027">
        <v>0.03</v>
      </c>
      <c r="AD1027">
        <v>0.32</v>
      </c>
      <c r="AE1027">
        <v>-0.88639999999999997</v>
      </c>
      <c r="AF1027">
        <v>0</v>
      </c>
      <c r="AG1027">
        <v>-0.15260000000000001</v>
      </c>
      <c r="AH1027" t="s">
        <v>75</v>
      </c>
      <c r="AI1027" t="s">
        <v>81</v>
      </c>
      <c r="AJ1027" t="s">
        <v>76</v>
      </c>
      <c r="AK1027" t="s">
        <v>77</v>
      </c>
      <c r="AL1027" t="s">
        <v>120</v>
      </c>
      <c r="AM1027" t="s">
        <v>65</v>
      </c>
      <c r="AN1027">
        <v>47.05</v>
      </c>
      <c r="AO1027">
        <v>74.810146341463394</v>
      </c>
      <c r="AP1027">
        <v>11790221756.2778</v>
      </c>
      <c r="AQ1027">
        <v>4.4690502790765398</v>
      </c>
      <c r="AR1027">
        <v>41.540999999999997</v>
      </c>
      <c r="AS1027" t="s">
        <v>66</v>
      </c>
      <c r="AT1027">
        <v>52</v>
      </c>
      <c r="AU1027">
        <v>2</v>
      </c>
      <c r="AV1027">
        <v>17</v>
      </c>
      <c r="AW1027" t="s">
        <v>66</v>
      </c>
      <c r="AX1027" t="s">
        <v>66</v>
      </c>
      <c r="AY1027">
        <v>85.4</v>
      </c>
      <c r="AZ1027" t="s">
        <v>66</v>
      </c>
      <c r="BA1027">
        <v>7.39</v>
      </c>
      <c r="BB1027">
        <v>7.0565071540607898</v>
      </c>
      <c r="BC1027">
        <v>52.6</v>
      </c>
      <c r="BD1027">
        <v>58.4</v>
      </c>
      <c r="BE1027">
        <v>50</v>
      </c>
      <c r="BF1027">
        <v>78.599999999999994</v>
      </c>
      <c r="BG1027">
        <v>2.2517110043818902</v>
      </c>
      <c r="BH1027">
        <f>+COUNTIF($A$2:$A$1478,A1027)</f>
        <v>10</v>
      </c>
    </row>
    <row r="1028" spans="1:60" hidden="1">
      <c r="A1028" t="s">
        <v>284</v>
      </c>
      <c r="B1028">
        <v>2015</v>
      </c>
      <c r="C1028" t="s">
        <v>285</v>
      </c>
      <c r="D1028" t="s">
        <v>284</v>
      </c>
      <c r="E1028">
        <v>39</v>
      </c>
      <c r="F1028">
        <v>15</v>
      </c>
      <c r="G1028">
        <v>2</v>
      </c>
      <c r="H1028">
        <v>1</v>
      </c>
      <c r="I1028">
        <v>0.06</v>
      </c>
      <c r="J1028">
        <v>6</v>
      </c>
      <c r="K1028">
        <v>3</v>
      </c>
      <c r="L1028">
        <v>0</v>
      </c>
      <c r="M1028">
        <v>0</v>
      </c>
      <c r="N1028">
        <v>5</v>
      </c>
      <c r="O1028">
        <v>2</v>
      </c>
      <c r="P1028">
        <v>0</v>
      </c>
      <c r="Q1028">
        <v>0</v>
      </c>
      <c r="R1028">
        <v>8</v>
      </c>
      <c r="S1028">
        <v>3</v>
      </c>
      <c r="T1028">
        <v>0</v>
      </c>
      <c r="U1028">
        <v>0</v>
      </c>
      <c r="V1028">
        <v>31</v>
      </c>
      <c r="W1028">
        <v>10</v>
      </c>
      <c r="X1028">
        <v>1</v>
      </c>
      <c r="Y1028">
        <v>0.13</v>
      </c>
      <c r="Z1028">
        <v>0.5</v>
      </c>
      <c r="AA1028">
        <v>0.4</v>
      </c>
      <c r="AB1028">
        <v>0.38</v>
      </c>
      <c r="AC1028">
        <v>0.03</v>
      </c>
      <c r="AD1028">
        <v>0.32</v>
      </c>
      <c r="AE1028">
        <v>-0.87429999999999997</v>
      </c>
      <c r="AF1028">
        <v>0</v>
      </c>
      <c r="AG1028">
        <v>1.21E-2</v>
      </c>
      <c r="AH1028" t="s">
        <v>75</v>
      </c>
      <c r="AI1028" t="s">
        <v>81</v>
      </c>
      <c r="AJ1028" t="s">
        <v>76</v>
      </c>
      <c r="AK1028" t="s">
        <v>77</v>
      </c>
      <c r="AL1028" t="s">
        <v>120</v>
      </c>
      <c r="AM1028" t="s">
        <v>65</v>
      </c>
      <c r="AN1028" t="s">
        <v>66</v>
      </c>
      <c r="AO1028" t="s">
        <v>66</v>
      </c>
      <c r="AP1028">
        <v>12692562187.493299</v>
      </c>
      <c r="AQ1028">
        <v>4.11474558806679</v>
      </c>
      <c r="AR1028">
        <v>41.220999999999997</v>
      </c>
      <c r="AS1028" t="s">
        <v>66</v>
      </c>
      <c r="AT1028">
        <v>52</v>
      </c>
      <c r="AU1028">
        <v>2</v>
      </c>
      <c r="AV1028">
        <v>17</v>
      </c>
      <c r="AW1028" t="s">
        <v>66</v>
      </c>
      <c r="AX1028" t="s">
        <v>66</v>
      </c>
      <c r="AY1028">
        <v>85.4</v>
      </c>
      <c r="AZ1028" t="s">
        <v>66</v>
      </c>
      <c r="BA1028" t="s">
        <v>66</v>
      </c>
      <c r="BB1028" t="s">
        <v>66</v>
      </c>
      <c r="BC1028">
        <v>58</v>
      </c>
      <c r="BD1028">
        <v>57.6</v>
      </c>
      <c r="BE1028">
        <v>50</v>
      </c>
      <c r="BF1028">
        <v>78.400000000000006</v>
      </c>
      <c r="BG1028">
        <v>1.67869048118591</v>
      </c>
      <c r="BH1028">
        <f>+COUNTIF($A$2:$A$1478,A1028)</f>
        <v>10</v>
      </c>
    </row>
    <row r="1029" spans="1:60" hidden="1">
      <c r="A1029" t="s">
        <v>286</v>
      </c>
      <c r="B1029">
        <v>2006</v>
      </c>
      <c r="C1029" t="s">
        <v>287</v>
      </c>
      <c r="D1029" t="s">
        <v>286</v>
      </c>
      <c r="E1029">
        <v>95</v>
      </c>
      <c r="F1029">
        <v>15</v>
      </c>
      <c r="G1029">
        <v>0</v>
      </c>
      <c r="H1029">
        <v>1</v>
      </c>
      <c r="I1029">
        <v>0.06</v>
      </c>
      <c r="J1029">
        <v>6</v>
      </c>
      <c r="K1029">
        <v>1</v>
      </c>
      <c r="L1029">
        <v>0</v>
      </c>
      <c r="M1029">
        <v>0</v>
      </c>
      <c r="N1029">
        <v>4</v>
      </c>
      <c r="O1029">
        <v>1</v>
      </c>
      <c r="P1029">
        <v>1</v>
      </c>
      <c r="Q1029">
        <v>0.2</v>
      </c>
      <c r="R1029">
        <v>7</v>
      </c>
      <c r="S1029">
        <v>1</v>
      </c>
      <c r="T1029">
        <v>1</v>
      </c>
      <c r="U1029">
        <v>0.13</v>
      </c>
      <c r="V1029">
        <v>29</v>
      </c>
      <c r="W1029">
        <v>3</v>
      </c>
      <c r="X1029">
        <v>3</v>
      </c>
      <c r="Y1029">
        <v>0</v>
      </c>
      <c r="Z1029">
        <v>0.17</v>
      </c>
      <c r="AA1029">
        <v>0.25</v>
      </c>
      <c r="AB1029">
        <v>0.14000000000000001</v>
      </c>
      <c r="AC1029">
        <v>0.09</v>
      </c>
      <c r="AD1029">
        <v>0.1</v>
      </c>
      <c r="AE1029">
        <v>2.0813000000000001</v>
      </c>
      <c r="AF1029">
        <v>0</v>
      </c>
      <c r="AG1029">
        <v>0.1163</v>
      </c>
      <c r="AH1029" t="s">
        <v>69</v>
      </c>
      <c r="AI1029" t="s">
        <v>87</v>
      </c>
      <c r="AJ1029" t="s">
        <v>70</v>
      </c>
      <c r="AK1029" t="s">
        <v>92</v>
      </c>
      <c r="AL1029" t="s">
        <v>92</v>
      </c>
      <c r="AM1029" t="s">
        <v>72</v>
      </c>
      <c r="AN1029">
        <v>30.76</v>
      </c>
      <c r="AO1029">
        <v>79.697560975609804</v>
      </c>
      <c r="AP1029">
        <v>726649102998.36902</v>
      </c>
      <c r="AQ1029">
        <v>0.79031421722252204</v>
      </c>
      <c r="AR1029">
        <v>16.364000000000001</v>
      </c>
      <c r="AS1029">
        <v>60.638801574707003</v>
      </c>
      <c r="AT1029">
        <v>11</v>
      </c>
      <c r="AU1029">
        <v>1</v>
      </c>
      <c r="AV1029">
        <v>4</v>
      </c>
      <c r="AW1029">
        <v>89.087608337402301</v>
      </c>
      <c r="AX1029">
        <v>92.4281005859375</v>
      </c>
      <c r="AY1029">
        <v>82.4</v>
      </c>
      <c r="AZ1029" t="s">
        <v>66</v>
      </c>
      <c r="BA1029">
        <v>7.65</v>
      </c>
      <c r="BB1029">
        <v>7.8392127520020498</v>
      </c>
      <c r="BC1029">
        <v>87.5</v>
      </c>
      <c r="BD1029">
        <v>75.400000000000006</v>
      </c>
      <c r="BE1029">
        <v>90</v>
      </c>
      <c r="BF1029">
        <v>48</v>
      </c>
      <c r="BG1029">
        <v>6.2545155993431898</v>
      </c>
      <c r="BH1029">
        <f>+COUNTIF($A$2:$A$1478,A1029)</f>
        <v>10</v>
      </c>
    </row>
    <row r="1030" spans="1:60" hidden="1">
      <c r="A1030" t="s">
        <v>286</v>
      </c>
      <c r="B1030">
        <v>2007</v>
      </c>
      <c r="C1030" t="s">
        <v>287</v>
      </c>
      <c r="D1030" t="s">
        <v>286</v>
      </c>
      <c r="E1030">
        <v>95</v>
      </c>
      <c r="F1030">
        <v>15</v>
      </c>
      <c r="G1030">
        <v>0</v>
      </c>
      <c r="H1030">
        <v>1</v>
      </c>
      <c r="I1030">
        <v>0.06</v>
      </c>
      <c r="J1030">
        <v>6</v>
      </c>
      <c r="K1030">
        <v>2</v>
      </c>
      <c r="L1030">
        <v>0</v>
      </c>
      <c r="M1030">
        <v>0</v>
      </c>
      <c r="N1030">
        <v>4</v>
      </c>
      <c r="O1030">
        <v>1</v>
      </c>
      <c r="P1030">
        <v>1</v>
      </c>
      <c r="Q1030">
        <v>0.2</v>
      </c>
      <c r="R1030">
        <v>7</v>
      </c>
      <c r="S1030">
        <v>1</v>
      </c>
      <c r="T1030">
        <v>1</v>
      </c>
      <c r="U1030">
        <v>0.13</v>
      </c>
      <c r="V1030">
        <v>29</v>
      </c>
      <c r="W1030">
        <v>4</v>
      </c>
      <c r="X1030">
        <v>3</v>
      </c>
      <c r="Y1030">
        <v>0</v>
      </c>
      <c r="Z1030">
        <v>0.33</v>
      </c>
      <c r="AA1030">
        <v>0.25</v>
      </c>
      <c r="AB1030">
        <v>0.14000000000000001</v>
      </c>
      <c r="AC1030">
        <v>0.09</v>
      </c>
      <c r="AD1030">
        <v>0.14000000000000001</v>
      </c>
      <c r="AE1030">
        <v>2.2210000000000001</v>
      </c>
      <c r="AF1030">
        <v>3.4500000000000003E-2</v>
      </c>
      <c r="AG1030">
        <v>0.13969999999999999</v>
      </c>
      <c r="AH1030" t="s">
        <v>69</v>
      </c>
      <c r="AI1030" t="s">
        <v>87</v>
      </c>
      <c r="AJ1030" t="s">
        <v>70</v>
      </c>
      <c r="AK1030" t="s">
        <v>92</v>
      </c>
      <c r="AL1030" t="s">
        <v>92</v>
      </c>
      <c r="AM1030" t="s">
        <v>72</v>
      </c>
      <c r="AN1030">
        <v>30.35</v>
      </c>
      <c r="AO1030">
        <v>80.097560975609795</v>
      </c>
      <c r="AP1030">
        <v>839419655078.01794</v>
      </c>
      <c r="AQ1030">
        <v>0.68697310382833698</v>
      </c>
      <c r="AR1030">
        <v>15.461</v>
      </c>
      <c r="AS1030">
        <v>60.946041107177699</v>
      </c>
      <c r="AT1030">
        <v>13</v>
      </c>
      <c r="AU1030">
        <v>1</v>
      </c>
      <c r="AV1030">
        <v>4</v>
      </c>
      <c r="AW1030">
        <v>89.619178771972699</v>
      </c>
      <c r="AX1030">
        <v>93.152877807617202</v>
      </c>
      <c r="AY1030">
        <v>86.6</v>
      </c>
      <c r="AZ1030" t="s">
        <v>66</v>
      </c>
      <c r="BA1030">
        <v>7.63</v>
      </c>
      <c r="BB1030">
        <v>7.8187180780384002</v>
      </c>
      <c r="BC1030">
        <v>88.4</v>
      </c>
      <c r="BD1030">
        <v>75.5</v>
      </c>
      <c r="BE1030">
        <v>80</v>
      </c>
      <c r="BF1030">
        <v>48.8</v>
      </c>
      <c r="BG1030">
        <v>6.40650980392157</v>
      </c>
      <c r="BH1030">
        <f>+COUNTIF($A$2:$A$1478,A1030)</f>
        <v>10</v>
      </c>
    </row>
    <row r="1031" spans="1:60" hidden="1">
      <c r="A1031" t="s">
        <v>286</v>
      </c>
      <c r="B1031">
        <v>2008</v>
      </c>
      <c r="C1031" t="s">
        <v>287</v>
      </c>
      <c r="D1031" t="s">
        <v>286</v>
      </c>
      <c r="E1031">
        <v>95</v>
      </c>
      <c r="F1031">
        <v>15</v>
      </c>
      <c r="G1031">
        <v>0</v>
      </c>
      <c r="H1031">
        <v>1</v>
      </c>
      <c r="I1031">
        <v>0.06</v>
      </c>
      <c r="J1031">
        <v>6</v>
      </c>
      <c r="K1031">
        <v>2</v>
      </c>
      <c r="L1031">
        <v>0</v>
      </c>
      <c r="M1031">
        <v>0</v>
      </c>
      <c r="N1031">
        <v>4</v>
      </c>
      <c r="O1031">
        <v>1</v>
      </c>
      <c r="P1031">
        <v>1</v>
      </c>
      <c r="Q1031">
        <v>0.2</v>
      </c>
      <c r="R1031">
        <v>7</v>
      </c>
      <c r="S1031">
        <v>1</v>
      </c>
      <c r="T1031">
        <v>1</v>
      </c>
      <c r="U1031">
        <v>0.13</v>
      </c>
      <c r="V1031">
        <v>29</v>
      </c>
      <c r="W1031">
        <v>4</v>
      </c>
      <c r="X1031">
        <v>3</v>
      </c>
      <c r="Y1031">
        <v>0</v>
      </c>
      <c r="Z1031">
        <v>0.33</v>
      </c>
      <c r="AA1031">
        <v>0.25</v>
      </c>
      <c r="AB1031">
        <v>0.14000000000000001</v>
      </c>
      <c r="AC1031">
        <v>0.09</v>
      </c>
      <c r="AD1031">
        <v>0.14000000000000001</v>
      </c>
      <c r="AE1031">
        <v>2.1636000000000002</v>
      </c>
      <c r="AF1031">
        <v>0</v>
      </c>
      <c r="AG1031">
        <v>-5.74E-2</v>
      </c>
      <c r="AH1031" t="s">
        <v>69</v>
      </c>
      <c r="AI1031" t="s">
        <v>87</v>
      </c>
      <c r="AJ1031" t="s">
        <v>70</v>
      </c>
      <c r="AK1031" t="s">
        <v>92</v>
      </c>
      <c r="AL1031" t="s">
        <v>92</v>
      </c>
      <c r="AM1031" t="s">
        <v>72</v>
      </c>
      <c r="AN1031">
        <v>29.93</v>
      </c>
      <c r="AO1031">
        <v>80.251219512195107</v>
      </c>
      <c r="AP1031">
        <v>936228211513.10999</v>
      </c>
      <c r="AQ1031">
        <v>0.96565916147887998</v>
      </c>
      <c r="AR1031">
        <v>14.598000000000001</v>
      </c>
      <c r="AS1031">
        <v>61.447101593017599</v>
      </c>
      <c r="AT1031">
        <v>13</v>
      </c>
      <c r="AU1031">
        <v>1</v>
      </c>
      <c r="AV1031">
        <v>4</v>
      </c>
      <c r="AW1031">
        <v>89.655097961425795</v>
      </c>
      <c r="AX1031">
        <v>91.961471557617202</v>
      </c>
      <c r="AY1031">
        <v>86</v>
      </c>
      <c r="AZ1031" t="s">
        <v>66</v>
      </c>
      <c r="BA1031">
        <v>7.56</v>
      </c>
      <c r="BB1031">
        <v>7.7469867194227602</v>
      </c>
      <c r="BC1031">
        <v>88</v>
      </c>
      <c r="BD1031">
        <v>77.400000000000006</v>
      </c>
      <c r="BE1031">
        <v>90</v>
      </c>
      <c r="BF1031">
        <v>51.6</v>
      </c>
      <c r="BG1031">
        <v>6.5095204415662602</v>
      </c>
      <c r="BH1031">
        <f>+COUNTIF($A$2:$A$1478,A1031)</f>
        <v>10</v>
      </c>
    </row>
    <row r="1032" spans="1:60" hidden="1">
      <c r="A1032" t="s">
        <v>286</v>
      </c>
      <c r="B1032">
        <v>2009</v>
      </c>
      <c r="C1032" t="s">
        <v>287</v>
      </c>
      <c r="D1032" t="s">
        <v>286</v>
      </c>
      <c r="E1032">
        <v>95</v>
      </c>
      <c r="F1032">
        <v>15</v>
      </c>
      <c r="G1032">
        <v>0</v>
      </c>
      <c r="H1032">
        <v>1</v>
      </c>
      <c r="I1032">
        <v>0.06</v>
      </c>
      <c r="J1032">
        <v>6</v>
      </c>
      <c r="K1032">
        <v>2</v>
      </c>
      <c r="L1032">
        <v>0</v>
      </c>
      <c r="M1032">
        <v>0</v>
      </c>
      <c r="N1032">
        <v>4</v>
      </c>
      <c r="O1032">
        <v>1</v>
      </c>
      <c r="P1032">
        <v>1</v>
      </c>
      <c r="Q1032">
        <v>0.2</v>
      </c>
      <c r="R1032">
        <v>7</v>
      </c>
      <c r="S1032">
        <v>1</v>
      </c>
      <c r="T1032">
        <v>1</v>
      </c>
      <c r="U1032">
        <v>0.13</v>
      </c>
      <c r="V1032">
        <v>29</v>
      </c>
      <c r="W1032">
        <v>4</v>
      </c>
      <c r="X1032">
        <v>3</v>
      </c>
      <c r="Y1032">
        <v>0</v>
      </c>
      <c r="Z1032">
        <v>0.33</v>
      </c>
      <c r="AA1032">
        <v>0.25</v>
      </c>
      <c r="AB1032">
        <v>0.14000000000000001</v>
      </c>
      <c r="AC1032">
        <v>0.09</v>
      </c>
      <c r="AD1032">
        <v>0.14000000000000001</v>
      </c>
      <c r="AE1032">
        <v>2.1665000000000001</v>
      </c>
      <c r="AF1032">
        <v>0</v>
      </c>
      <c r="AG1032">
        <v>2.8999999999999998E-3</v>
      </c>
      <c r="AH1032" t="s">
        <v>69</v>
      </c>
      <c r="AI1032" t="s">
        <v>87</v>
      </c>
      <c r="AJ1032" t="s">
        <v>70</v>
      </c>
      <c r="AK1032" t="s">
        <v>92</v>
      </c>
      <c r="AL1032" t="s">
        <v>92</v>
      </c>
      <c r="AM1032" t="s">
        <v>72</v>
      </c>
      <c r="AN1032">
        <v>28.38</v>
      </c>
      <c r="AO1032">
        <v>80.548780487804905</v>
      </c>
      <c r="AP1032">
        <v>857932759099.75</v>
      </c>
      <c r="AQ1032">
        <v>0.84389039852559999</v>
      </c>
      <c r="AR1032">
        <v>13.757999999999999</v>
      </c>
      <c r="AS1032">
        <v>62.4347114562988</v>
      </c>
      <c r="AT1032">
        <v>13</v>
      </c>
      <c r="AU1032">
        <v>1</v>
      </c>
      <c r="AV1032">
        <v>4</v>
      </c>
      <c r="AW1032">
        <v>89.434577941894503</v>
      </c>
      <c r="AX1032">
        <v>91.540306091308594</v>
      </c>
      <c r="AY1032">
        <v>85.8</v>
      </c>
      <c r="AZ1032" t="s">
        <v>66</v>
      </c>
      <c r="BA1032">
        <v>7.42</v>
      </c>
      <c r="BB1032">
        <v>7.6035240022958304</v>
      </c>
      <c r="BC1032">
        <v>86.5</v>
      </c>
      <c r="BD1032">
        <v>77</v>
      </c>
      <c r="BE1032">
        <v>90</v>
      </c>
      <c r="BF1032">
        <v>50.9</v>
      </c>
      <c r="BG1032">
        <v>6.3663811197115399</v>
      </c>
      <c r="BH1032">
        <f>+COUNTIF($A$2:$A$1478,A1032)</f>
        <v>10</v>
      </c>
    </row>
    <row r="1033" spans="1:60" hidden="1">
      <c r="A1033" t="s">
        <v>286</v>
      </c>
      <c r="B1033">
        <v>2010</v>
      </c>
      <c r="C1033" t="s">
        <v>287</v>
      </c>
      <c r="D1033" t="s">
        <v>286</v>
      </c>
      <c r="E1033">
        <v>95</v>
      </c>
      <c r="F1033">
        <v>15</v>
      </c>
      <c r="G1033">
        <v>0</v>
      </c>
      <c r="H1033">
        <v>1</v>
      </c>
      <c r="I1033">
        <v>0.06</v>
      </c>
      <c r="J1033">
        <v>6</v>
      </c>
      <c r="K1033">
        <v>2</v>
      </c>
      <c r="L1033">
        <v>0</v>
      </c>
      <c r="M1033">
        <v>0</v>
      </c>
      <c r="N1033">
        <v>4</v>
      </c>
      <c r="O1033">
        <v>1</v>
      </c>
      <c r="P1033">
        <v>1</v>
      </c>
      <c r="Q1033">
        <v>0.2</v>
      </c>
      <c r="R1033">
        <v>7</v>
      </c>
      <c r="S1033">
        <v>1</v>
      </c>
      <c r="T1033">
        <v>1</v>
      </c>
      <c r="U1033">
        <v>0.13</v>
      </c>
      <c r="V1033">
        <v>29</v>
      </c>
      <c r="W1033">
        <v>4</v>
      </c>
      <c r="X1033">
        <v>3</v>
      </c>
      <c r="Y1033">
        <v>0</v>
      </c>
      <c r="Z1033">
        <v>0.33</v>
      </c>
      <c r="AA1033">
        <v>0.25</v>
      </c>
      <c r="AB1033">
        <v>0.14000000000000001</v>
      </c>
      <c r="AC1033">
        <v>0.09</v>
      </c>
      <c r="AD1033">
        <v>0.14000000000000001</v>
      </c>
      <c r="AE1033">
        <v>2.1791</v>
      </c>
      <c r="AF1033">
        <v>0</v>
      </c>
      <c r="AG1033">
        <v>1.2699999999999999E-2</v>
      </c>
      <c r="AH1033" t="s">
        <v>69</v>
      </c>
      <c r="AI1033" t="s">
        <v>87</v>
      </c>
      <c r="AJ1033" t="s">
        <v>70</v>
      </c>
      <c r="AK1033" t="s">
        <v>92</v>
      </c>
      <c r="AL1033" t="s">
        <v>92</v>
      </c>
      <c r="AM1033" t="s">
        <v>72</v>
      </c>
      <c r="AN1033">
        <v>28.73</v>
      </c>
      <c r="AO1033">
        <v>80.702439024390202</v>
      </c>
      <c r="AP1033">
        <v>836439735099.33801</v>
      </c>
      <c r="AQ1033">
        <v>0.47932727709607698</v>
      </c>
      <c r="AR1033">
        <v>12.939</v>
      </c>
      <c r="AS1033">
        <v>65.158721923828097</v>
      </c>
      <c r="AT1033">
        <v>14</v>
      </c>
      <c r="AU1033">
        <v>1</v>
      </c>
      <c r="AV1033">
        <v>4</v>
      </c>
      <c r="AW1033">
        <v>90.079612731933594</v>
      </c>
      <c r="AX1033">
        <v>92.760475158691406</v>
      </c>
      <c r="AY1033">
        <v>87.5</v>
      </c>
      <c r="AZ1033" t="s">
        <v>66</v>
      </c>
      <c r="BA1033">
        <v>7.4</v>
      </c>
      <c r="BB1033">
        <v>7.5830293283329997</v>
      </c>
      <c r="BC1033">
        <v>82.6</v>
      </c>
      <c r="BD1033">
        <v>75</v>
      </c>
      <c r="BE1033">
        <v>80</v>
      </c>
      <c r="BF1033">
        <v>52</v>
      </c>
      <c r="BG1033">
        <v>6.2255413651376097</v>
      </c>
      <c r="BH1033">
        <f>+COUNTIF($A$2:$A$1478,A1033)</f>
        <v>10</v>
      </c>
    </row>
    <row r="1034" spans="1:60" hidden="1">
      <c r="A1034" t="s">
        <v>286</v>
      </c>
      <c r="B1034">
        <v>2011</v>
      </c>
      <c r="C1034" t="s">
        <v>287</v>
      </c>
      <c r="D1034" t="s">
        <v>286</v>
      </c>
      <c r="E1034">
        <v>95</v>
      </c>
      <c r="F1034">
        <v>15</v>
      </c>
      <c r="G1034">
        <v>0</v>
      </c>
      <c r="H1034">
        <v>1</v>
      </c>
      <c r="I1034">
        <v>0.06</v>
      </c>
      <c r="J1034">
        <v>6</v>
      </c>
      <c r="K1034">
        <v>2</v>
      </c>
      <c r="L1034">
        <v>0</v>
      </c>
      <c r="M1034">
        <v>0</v>
      </c>
      <c r="N1034">
        <v>4</v>
      </c>
      <c r="O1034">
        <v>1</v>
      </c>
      <c r="P1034">
        <v>1</v>
      </c>
      <c r="Q1034">
        <v>0.2</v>
      </c>
      <c r="R1034">
        <v>7</v>
      </c>
      <c r="S1034">
        <v>1</v>
      </c>
      <c r="T1034">
        <v>1</v>
      </c>
      <c r="U1034">
        <v>0.13</v>
      </c>
      <c r="V1034">
        <v>29</v>
      </c>
      <c r="W1034">
        <v>4</v>
      </c>
      <c r="X1034">
        <v>3</v>
      </c>
      <c r="Y1034">
        <v>0</v>
      </c>
      <c r="Z1034">
        <v>0.33</v>
      </c>
      <c r="AA1034">
        <v>0.25</v>
      </c>
      <c r="AB1034">
        <v>0.14000000000000001</v>
      </c>
      <c r="AC1034">
        <v>0.09</v>
      </c>
      <c r="AD1034">
        <v>0.14000000000000001</v>
      </c>
      <c r="AE1034">
        <v>2.1564999999999999</v>
      </c>
      <c r="AF1034">
        <v>0</v>
      </c>
      <c r="AG1034">
        <v>-2.2599999999999999E-2</v>
      </c>
      <c r="AH1034" t="s">
        <v>69</v>
      </c>
      <c r="AI1034" t="s">
        <v>87</v>
      </c>
      <c r="AJ1034" t="s">
        <v>70</v>
      </c>
      <c r="AK1034" t="s">
        <v>92</v>
      </c>
      <c r="AL1034" t="s">
        <v>92</v>
      </c>
      <c r="AM1034" t="s">
        <v>72</v>
      </c>
      <c r="AN1034">
        <v>28.17</v>
      </c>
      <c r="AO1034">
        <v>81.2048780487805</v>
      </c>
      <c r="AP1034">
        <v>893701695857.65906</v>
      </c>
      <c r="AQ1034">
        <v>0.77295984171454402</v>
      </c>
      <c r="AR1034">
        <v>12.163</v>
      </c>
      <c r="AS1034">
        <v>77.645713806152301</v>
      </c>
      <c r="AT1034">
        <v>14</v>
      </c>
      <c r="AU1034">
        <v>1</v>
      </c>
      <c r="AV1034">
        <v>4</v>
      </c>
      <c r="AW1034">
        <v>91.005081176757798</v>
      </c>
      <c r="AX1034">
        <v>92.694641113281193</v>
      </c>
      <c r="AY1034">
        <v>87.6</v>
      </c>
      <c r="AZ1034" t="s">
        <v>66</v>
      </c>
      <c r="BA1034">
        <v>7.51</v>
      </c>
      <c r="BB1034">
        <v>7.6957500344609802</v>
      </c>
      <c r="BC1034">
        <v>81.900000000000006</v>
      </c>
      <c r="BD1034">
        <v>74.7</v>
      </c>
      <c r="BE1034">
        <v>80</v>
      </c>
      <c r="BF1034">
        <v>50.6</v>
      </c>
      <c r="BG1034">
        <v>6.3464437774193501</v>
      </c>
      <c r="BH1034">
        <f>+COUNTIF($A$2:$A$1478,A1034)</f>
        <v>10</v>
      </c>
    </row>
    <row r="1035" spans="1:60" hidden="1">
      <c r="A1035" t="s">
        <v>286</v>
      </c>
      <c r="B1035">
        <v>2012</v>
      </c>
      <c r="C1035" t="s">
        <v>287</v>
      </c>
      <c r="D1035" t="s">
        <v>286</v>
      </c>
      <c r="E1035">
        <v>95</v>
      </c>
      <c r="F1035">
        <v>15</v>
      </c>
      <c r="G1035">
        <v>0</v>
      </c>
      <c r="H1035">
        <v>1</v>
      </c>
      <c r="I1035">
        <v>0.06</v>
      </c>
      <c r="J1035">
        <v>6</v>
      </c>
      <c r="K1035">
        <v>2</v>
      </c>
      <c r="L1035">
        <v>0</v>
      </c>
      <c r="M1035">
        <v>0</v>
      </c>
      <c r="N1035">
        <v>4</v>
      </c>
      <c r="O1035">
        <v>1</v>
      </c>
      <c r="P1035">
        <v>1</v>
      </c>
      <c r="Q1035">
        <v>0.2</v>
      </c>
      <c r="R1035">
        <v>7</v>
      </c>
      <c r="S1035">
        <v>1</v>
      </c>
      <c r="T1035">
        <v>1</v>
      </c>
      <c r="U1035">
        <v>0.13</v>
      </c>
      <c r="V1035">
        <v>29</v>
      </c>
      <c r="W1035">
        <v>4</v>
      </c>
      <c r="X1035">
        <v>3</v>
      </c>
      <c r="Y1035">
        <v>0</v>
      </c>
      <c r="Z1035">
        <v>0.33</v>
      </c>
      <c r="AA1035">
        <v>0.25</v>
      </c>
      <c r="AB1035">
        <v>0.14000000000000001</v>
      </c>
      <c r="AC1035">
        <v>0.09</v>
      </c>
      <c r="AD1035">
        <v>0.14000000000000001</v>
      </c>
      <c r="AE1035">
        <v>2.141</v>
      </c>
      <c r="AF1035">
        <v>0</v>
      </c>
      <c r="AG1035">
        <v>-1.55E-2</v>
      </c>
      <c r="AH1035" t="s">
        <v>69</v>
      </c>
      <c r="AI1035" t="s">
        <v>87</v>
      </c>
      <c r="AJ1035" t="s">
        <v>70</v>
      </c>
      <c r="AK1035" t="s">
        <v>92</v>
      </c>
      <c r="AL1035" t="s">
        <v>92</v>
      </c>
      <c r="AM1035" t="s">
        <v>72</v>
      </c>
      <c r="AN1035">
        <v>27.99</v>
      </c>
      <c r="AO1035">
        <v>81.104878048780506</v>
      </c>
      <c r="AP1035">
        <v>828946812396.78796</v>
      </c>
      <c r="AQ1035">
        <v>1.20070862006632</v>
      </c>
      <c r="AR1035">
        <v>11.425000000000001</v>
      </c>
      <c r="AS1035">
        <v>78.501068115234403</v>
      </c>
      <c r="AT1035">
        <v>12</v>
      </c>
      <c r="AU1035">
        <v>1</v>
      </c>
      <c r="AV1035">
        <v>4</v>
      </c>
      <c r="AW1035">
        <v>91.125106811523395</v>
      </c>
      <c r="AX1035">
        <v>91.831962585449205</v>
      </c>
      <c r="AY1035">
        <v>87.1</v>
      </c>
      <c r="AZ1035" t="s">
        <v>66</v>
      </c>
      <c r="BA1035">
        <v>7.46</v>
      </c>
      <c r="BB1035">
        <v>7.6445133497089897</v>
      </c>
      <c r="BC1035">
        <v>81.900000000000006</v>
      </c>
      <c r="BD1035">
        <v>73.3</v>
      </c>
      <c r="BE1035">
        <v>80</v>
      </c>
      <c r="BF1035">
        <v>51.2</v>
      </c>
      <c r="BG1035">
        <v>6.4389082562130202</v>
      </c>
      <c r="BH1035">
        <f>+COUNTIF($A$2:$A$1478,A1035)</f>
        <v>10</v>
      </c>
    </row>
    <row r="1036" spans="1:60" hidden="1">
      <c r="A1036" t="s">
        <v>286</v>
      </c>
      <c r="B1036">
        <v>2013</v>
      </c>
      <c r="C1036" t="s">
        <v>287</v>
      </c>
      <c r="D1036" t="s">
        <v>286</v>
      </c>
      <c r="E1036">
        <v>95</v>
      </c>
      <c r="F1036">
        <v>15</v>
      </c>
      <c r="G1036">
        <v>0</v>
      </c>
      <c r="H1036">
        <v>1</v>
      </c>
      <c r="I1036">
        <v>0.06</v>
      </c>
      <c r="J1036">
        <v>6</v>
      </c>
      <c r="K1036">
        <v>3</v>
      </c>
      <c r="L1036">
        <v>0</v>
      </c>
      <c r="M1036">
        <v>0</v>
      </c>
      <c r="N1036">
        <v>4</v>
      </c>
      <c r="O1036">
        <v>1</v>
      </c>
      <c r="P1036">
        <v>1</v>
      </c>
      <c r="Q1036">
        <v>0.2</v>
      </c>
      <c r="R1036">
        <v>7</v>
      </c>
      <c r="S1036">
        <v>4</v>
      </c>
      <c r="T1036">
        <v>1</v>
      </c>
      <c r="U1036">
        <v>0.13</v>
      </c>
      <c r="V1036">
        <v>29</v>
      </c>
      <c r="W1036">
        <v>8</v>
      </c>
      <c r="X1036">
        <v>3</v>
      </c>
      <c r="Y1036">
        <v>0</v>
      </c>
      <c r="Z1036">
        <v>0.5</v>
      </c>
      <c r="AA1036">
        <v>0.25</v>
      </c>
      <c r="AB1036">
        <v>0.56999999999999995</v>
      </c>
      <c r="AC1036">
        <v>0.09</v>
      </c>
      <c r="AD1036">
        <v>0.28000000000000003</v>
      </c>
      <c r="AE1036">
        <v>2.0596999999999999</v>
      </c>
      <c r="AF1036">
        <v>0.13789999999999999</v>
      </c>
      <c r="AG1036">
        <v>-8.1299999999999997E-2</v>
      </c>
      <c r="AH1036" t="s">
        <v>69</v>
      </c>
      <c r="AI1036" t="s">
        <v>87</v>
      </c>
      <c r="AJ1036" t="s">
        <v>70</v>
      </c>
      <c r="AK1036" t="s">
        <v>92</v>
      </c>
      <c r="AL1036" t="s">
        <v>92</v>
      </c>
      <c r="AM1036" t="s">
        <v>72</v>
      </c>
      <c r="AN1036" t="s">
        <v>66</v>
      </c>
      <c r="AO1036">
        <v>81.304878048780495</v>
      </c>
      <c r="AP1036">
        <v>866680000367.26404</v>
      </c>
      <c r="AQ1036">
        <v>1.1251998277859001</v>
      </c>
      <c r="AR1036">
        <v>10.728999999999999</v>
      </c>
      <c r="AS1036" t="s">
        <v>66</v>
      </c>
      <c r="AT1036">
        <v>11</v>
      </c>
      <c r="AU1036">
        <v>1</v>
      </c>
      <c r="AV1036">
        <v>4</v>
      </c>
      <c r="AW1036">
        <v>90.765838623046903</v>
      </c>
      <c r="AX1036">
        <v>90.889251708984403</v>
      </c>
      <c r="AY1036">
        <v>86.8</v>
      </c>
      <c r="AZ1036">
        <v>6.8309698900509996</v>
      </c>
      <c r="BA1036">
        <v>7.51</v>
      </c>
      <c r="BB1036">
        <v>7.69575003425535</v>
      </c>
      <c r="BC1036">
        <v>83</v>
      </c>
      <c r="BD1036">
        <v>73.5</v>
      </c>
      <c r="BE1036">
        <v>80</v>
      </c>
      <c r="BF1036">
        <v>52.1</v>
      </c>
      <c r="BG1036">
        <v>6.1776896236686403</v>
      </c>
      <c r="BH1036">
        <f>+COUNTIF($A$2:$A$1478,A1036)</f>
        <v>10</v>
      </c>
    </row>
    <row r="1037" spans="1:60" hidden="1">
      <c r="A1037" t="s">
        <v>286</v>
      </c>
      <c r="B1037">
        <v>2014</v>
      </c>
      <c r="C1037" t="s">
        <v>287</v>
      </c>
      <c r="D1037" t="s">
        <v>286</v>
      </c>
      <c r="E1037">
        <v>95</v>
      </c>
      <c r="F1037">
        <v>15</v>
      </c>
      <c r="G1037">
        <v>0</v>
      </c>
      <c r="H1037">
        <v>1</v>
      </c>
      <c r="I1037">
        <v>0.06</v>
      </c>
      <c r="J1037">
        <v>6</v>
      </c>
      <c r="K1037">
        <v>3</v>
      </c>
      <c r="L1037">
        <v>0</v>
      </c>
      <c r="M1037">
        <v>0</v>
      </c>
      <c r="N1037">
        <v>4</v>
      </c>
      <c r="O1037">
        <v>1</v>
      </c>
      <c r="P1037">
        <v>1</v>
      </c>
      <c r="Q1037">
        <v>0.2</v>
      </c>
      <c r="R1037">
        <v>7</v>
      </c>
      <c r="S1037">
        <v>4</v>
      </c>
      <c r="T1037">
        <v>1</v>
      </c>
      <c r="U1037">
        <v>0.13</v>
      </c>
      <c r="V1037">
        <v>29</v>
      </c>
      <c r="W1037">
        <v>8</v>
      </c>
      <c r="X1037">
        <v>3</v>
      </c>
      <c r="Y1037">
        <v>0</v>
      </c>
      <c r="Z1037">
        <v>0.5</v>
      </c>
      <c r="AA1037">
        <v>0.25</v>
      </c>
      <c r="AB1037">
        <v>0.56999999999999995</v>
      </c>
      <c r="AC1037">
        <v>0.09</v>
      </c>
      <c r="AD1037">
        <v>0.28000000000000003</v>
      </c>
      <c r="AE1037">
        <v>1.9984</v>
      </c>
      <c r="AF1037">
        <v>0</v>
      </c>
      <c r="AG1037">
        <v>-6.13E-2</v>
      </c>
      <c r="AH1037" t="s">
        <v>69</v>
      </c>
      <c r="AI1037" t="s">
        <v>87</v>
      </c>
      <c r="AJ1037" t="s">
        <v>70</v>
      </c>
      <c r="AK1037" t="s">
        <v>92</v>
      </c>
      <c r="AL1037" t="s">
        <v>92</v>
      </c>
      <c r="AM1037" t="s">
        <v>72</v>
      </c>
      <c r="AN1037" t="s">
        <v>66</v>
      </c>
      <c r="AO1037">
        <v>81.304878048780495</v>
      </c>
      <c r="AP1037">
        <v>879635084124.98706</v>
      </c>
      <c r="AQ1037">
        <v>0.90256868327971096</v>
      </c>
      <c r="AR1037">
        <v>10.09</v>
      </c>
      <c r="AS1037" t="s">
        <v>66</v>
      </c>
      <c r="AT1037">
        <v>10</v>
      </c>
      <c r="AU1037">
        <v>1</v>
      </c>
      <c r="AV1037">
        <v>4</v>
      </c>
      <c r="AW1037" t="s">
        <v>66</v>
      </c>
      <c r="AX1037" t="s">
        <v>66</v>
      </c>
      <c r="AY1037">
        <v>87.8</v>
      </c>
      <c r="AZ1037">
        <v>7.2008433622871504</v>
      </c>
      <c r="BA1037">
        <v>7.63</v>
      </c>
      <c r="BB1037">
        <v>7.8187180773084499</v>
      </c>
      <c r="BC1037">
        <v>89.7</v>
      </c>
      <c r="BD1037">
        <v>74.2</v>
      </c>
      <c r="BE1037">
        <v>80</v>
      </c>
      <c r="BF1037">
        <v>51.7</v>
      </c>
      <c r="BG1037">
        <v>6.0894570473871701</v>
      </c>
      <c r="BH1037">
        <f>+COUNTIF($A$2:$A$1478,A1037)</f>
        <v>10</v>
      </c>
    </row>
    <row r="1038" spans="1:60" hidden="1">
      <c r="A1038" t="s">
        <v>286</v>
      </c>
      <c r="B1038">
        <v>2015</v>
      </c>
      <c r="C1038" t="s">
        <v>287</v>
      </c>
      <c r="D1038" t="s">
        <v>286</v>
      </c>
      <c r="E1038">
        <v>95</v>
      </c>
      <c r="F1038">
        <v>15</v>
      </c>
      <c r="G1038">
        <v>0</v>
      </c>
      <c r="H1038">
        <v>1</v>
      </c>
      <c r="I1038">
        <v>0.06</v>
      </c>
      <c r="J1038">
        <v>6</v>
      </c>
      <c r="K1038">
        <v>3</v>
      </c>
      <c r="L1038">
        <v>0</v>
      </c>
      <c r="M1038">
        <v>0</v>
      </c>
      <c r="N1038">
        <v>4</v>
      </c>
      <c r="O1038">
        <v>1</v>
      </c>
      <c r="P1038">
        <v>1</v>
      </c>
      <c r="Q1038">
        <v>0.2</v>
      </c>
      <c r="R1038">
        <v>7</v>
      </c>
      <c r="S1038">
        <v>4</v>
      </c>
      <c r="T1038">
        <v>1</v>
      </c>
      <c r="U1038">
        <v>0.13</v>
      </c>
      <c r="V1038">
        <v>29</v>
      </c>
      <c r="W1038">
        <v>8</v>
      </c>
      <c r="X1038">
        <v>3</v>
      </c>
      <c r="Y1038">
        <v>0</v>
      </c>
      <c r="Z1038">
        <v>0.5</v>
      </c>
      <c r="AA1038">
        <v>0.25</v>
      </c>
      <c r="AB1038">
        <v>0.56999999999999995</v>
      </c>
      <c r="AC1038">
        <v>0.09</v>
      </c>
      <c r="AD1038">
        <v>0.28000000000000003</v>
      </c>
      <c r="AE1038">
        <v>1.8920999999999999</v>
      </c>
      <c r="AF1038">
        <v>0</v>
      </c>
      <c r="AG1038">
        <v>-0.10630000000000001</v>
      </c>
      <c r="AH1038" t="s">
        <v>69</v>
      </c>
      <c r="AI1038" t="s">
        <v>87</v>
      </c>
      <c r="AJ1038" t="s">
        <v>70</v>
      </c>
      <c r="AK1038" t="s">
        <v>92</v>
      </c>
      <c r="AL1038" t="s">
        <v>92</v>
      </c>
      <c r="AM1038" t="s">
        <v>72</v>
      </c>
      <c r="AN1038" t="s">
        <v>66</v>
      </c>
      <c r="AO1038" t="s">
        <v>66</v>
      </c>
      <c r="AP1038">
        <v>750283908173.44995</v>
      </c>
      <c r="AQ1038">
        <v>0.50926777709132098</v>
      </c>
      <c r="AR1038">
        <v>9.5039999999999996</v>
      </c>
      <c r="AS1038" t="s">
        <v>66</v>
      </c>
      <c r="AT1038">
        <v>11</v>
      </c>
      <c r="AU1038">
        <v>1</v>
      </c>
      <c r="AV1038">
        <v>4</v>
      </c>
      <c r="AW1038" t="s">
        <v>66</v>
      </c>
      <c r="AX1038" t="s">
        <v>66</v>
      </c>
      <c r="AY1038">
        <v>88</v>
      </c>
      <c r="AZ1038">
        <v>7.3927053416568498</v>
      </c>
      <c r="BA1038" t="s">
        <v>66</v>
      </c>
      <c r="BB1038" t="s">
        <v>66</v>
      </c>
      <c r="BC1038">
        <v>84.3</v>
      </c>
      <c r="BD1038">
        <v>73.7</v>
      </c>
      <c r="BE1038">
        <v>80</v>
      </c>
      <c r="BF1038">
        <v>51.8</v>
      </c>
      <c r="BG1038">
        <v>6.2704479184066999</v>
      </c>
      <c r="BH1038">
        <f>+COUNTIF($A$2:$A$1478,A1038)</f>
        <v>10</v>
      </c>
    </row>
    <row r="1039" spans="1:60" hidden="1">
      <c r="A1039" t="s">
        <v>288</v>
      </c>
      <c r="B1039">
        <v>2006</v>
      </c>
      <c r="C1039" t="s">
        <v>289</v>
      </c>
      <c r="D1039" t="s">
        <v>288</v>
      </c>
      <c r="E1039">
        <v>127</v>
      </c>
      <c r="F1039">
        <v>15</v>
      </c>
      <c r="G1039">
        <v>0</v>
      </c>
      <c r="H1039">
        <v>1</v>
      </c>
      <c r="I1039">
        <v>0.06</v>
      </c>
      <c r="J1039">
        <v>4</v>
      </c>
      <c r="K1039">
        <v>0</v>
      </c>
      <c r="L1039">
        <v>2</v>
      </c>
      <c r="M1039">
        <v>0.33</v>
      </c>
      <c r="N1039">
        <v>3</v>
      </c>
      <c r="O1039">
        <v>0</v>
      </c>
      <c r="P1039">
        <v>2</v>
      </c>
      <c r="Q1039">
        <v>0.4</v>
      </c>
      <c r="R1039">
        <v>8</v>
      </c>
      <c r="S1039">
        <v>0</v>
      </c>
      <c r="T1039">
        <v>0</v>
      </c>
      <c r="U1039">
        <v>0</v>
      </c>
      <c r="V1039">
        <v>27</v>
      </c>
      <c r="W1039">
        <v>0</v>
      </c>
      <c r="X1039">
        <v>5</v>
      </c>
      <c r="Y1039">
        <v>0</v>
      </c>
      <c r="Z1039">
        <v>0</v>
      </c>
      <c r="AA1039">
        <v>0</v>
      </c>
      <c r="AB1039">
        <v>0</v>
      </c>
      <c r="AC1039">
        <v>0.16</v>
      </c>
      <c r="AD1039">
        <v>0</v>
      </c>
      <c r="AE1039">
        <v>2.1341000000000001</v>
      </c>
      <c r="AF1039">
        <v>0</v>
      </c>
      <c r="AG1039">
        <v>0.1338</v>
      </c>
      <c r="AH1039" t="s">
        <v>69</v>
      </c>
      <c r="AI1039" t="s">
        <v>87</v>
      </c>
      <c r="AJ1039" t="s">
        <v>70</v>
      </c>
      <c r="AK1039" t="s">
        <v>157</v>
      </c>
      <c r="AL1039" t="s">
        <v>157</v>
      </c>
      <c r="AM1039" t="s">
        <v>72</v>
      </c>
      <c r="AN1039">
        <v>27.29</v>
      </c>
      <c r="AO1039">
        <v>80.343902439024404</v>
      </c>
      <c r="AP1039">
        <v>345424664369.35699</v>
      </c>
      <c r="AQ1039">
        <v>11.734993580211301</v>
      </c>
      <c r="AR1039">
        <v>22.111000000000001</v>
      </c>
      <c r="AS1039">
        <v>77.683509826660199</v>
      </c>
      <c r="AT1039">
        <v>10</v>
      </c>
      <c r="AU1039">
        <v>1</v>
      </c>
      <c r="AV1039">
        <v>4</v>
      </c>
      <c r="AW1039">
        <v>84.867202758789105</v>
      </c>
      <c r="AX1039">
        <v>76.171134948730497</v>
      </c>
      <c r="AY1039">
        <v>84.2</v>
      </c>
      <c r="AZ1039" t="s">
        <v>66</v>
      </c>
      <c r="BA1039">
        <v>7.58</v>
      </c>
      <c r="BB1039">
        <v>7.5476625629151899</v>
      </c>
      <c r="BC1039">
        <v>91.4</v>
      </c>
      <c r="BD1039">
        <v>67.900000000000006</v>
      </c>
      <c r="BE1039">
        <v>50</v>
      </c>
      <c r="BF1039">
        <v>50.8</v>
      </c>
      <c r="BG1039">
        <v>6.1747990815155003</v>
      </c>
      <c r="BH1039">
        <f>+COUNTIF($A$2:$A$1478,A1039)</f>
        <v>10</v>
      </c>
    </row>
    <row r="1040" spans="1:60" hidden="1">
      <c r="A1040" t="s">
        <v>288</v>
      </c>
      <c r="B1040">
        <v>2007</v>
      </c>
      <c r="C1040" t="s">
        <v>289</v>
      </c>
      <c r="D1040" t="s">
        <v>288</v>
      </c>
      <c r="E1040">
        <v>127</v>
      </c>
      <c r="F1040">
        <v>15</v>
      </c>
      <c r="G1040">
        <v>0</v>
      </c>
      <c r="H1040">
        <v>1</v>
      </c>
      <c r="I1040">
        <v>0.06</v>
      </c>
      <c r="J1040">
        <v>4</v>
      </c>
      <c r="K1040">
        <v>0</v>
      </c>
      <c r="L1040">
        <v>2</v>
      </c>
      <c r="M1040">
        <v>0.33</v>
      </c>
      <c r="N1040">
        <v>3</v>
      </c>
      <c r="O1040">
        <v>0</v>
      </c>
      <c r="P1040">
        <v>2</v>
      </c>
      <c r="Q1040">
        <v>0.4</v>
      </c>
      <c r="R1040">
        <v>8</v>
      </c>
      <c r="S1040">
        <v>0</v>
      </c>
      <c r="T1040">
        <v>0</v>
      </c>
      <c r="U1040">
        <v>0</v>
      </c>
      <c r="V1040">
        <v>27</v>
      </c>
      <c r="W1040">
        <v>0</v>
      </c>
      <c r="X1040">
        <v>5</v>
      </c>
      <c r="Y1040">
        <v>0</v>
      </c>
      <c r="Z1040">
        <v>0</v>
      </c>
      <c r="AA1040">
        <v>0</v>
      </c>
      <c r="AB1040">
        <v>0</v>
      </c>
      <c r="AC1040">
        <v>0.16</v>
      </c>
      <c r="AD1040">
        <v>0</v>
      </c>
      <c r="AE1040">
        <v>1.966</v>
      </c>
      <c r="AF1040">
        <v>0</v>
      </c>
      <c r="AG1040">
        <v>-0.16800000000000001</v>
      </c>
      <c r="AH1040" t="s">
        <v>69</v>
      </c>
      <c r="AI1040" t="s">
        <v>87</v>
      </c>
      <c r="AJ1040" t="s">
        <v>70</v>
      </c>
      <c r="AK1040" t="s">
        <v>157</v>
      </c>
      <c r="AL1040" t="s">
        <v>157</v>
      </c>
      <c r="AM1040" t="s">
        <v>72</v>
      </c>
      <c r="AN1040">
        <v>28.07</v>
      </c>
      <c r="AO1040">
        <v>80.395121951219494</v>
      </c>
      <c r="AP1040">
        <v>400883873279.08301</v>
      </c>
      <c r="AQ1040">
        <v>9.7940948892182398</v>
      </c>
      <c r="AR1040">
        <v>21.765999999999998</v>
      </c>
      <c r="AS1040">
        <v>75.409568786621094</v>
      </c>
      <c r="AT1040">
        <v>11</v>
      </c>
      <c r="AU1040">
        <v>1</v>
      </c>
      <c r="AV1040">
        <v>4</v>
      </c>
      <c r="AW1040">
        <v>85.077255249023395</v>
      </c>
      <c r="AX1040">
        <v>77.289611816406193</v>
      </c>
      <c r="AY1040">
        <v>89.2</v>
      </c>
      <c r="AZ1040" t="s">
        <v>66</v>
      </c>
      <c r="BA1040">
        <v>7.72</v>
      </c>
      <c r="BB1040">
        <v>7.6870653014428196</v>
      </c>
      <c r="BC1040">
        <v>91.1</v>
      </c>
      <c r="BD1040">
        <v>67.900000000000006</v>
      </c>
      <c r="BE1040">
        <v>50</v>
      </c>
      <c r="BF1040">
        <v>50.6</v>
      </c>
      <c r="BG1040">
        <v>6.0861533031309198</v>
      </c>
      <c r="BH1040">
        <f>+COUNTIF($A$2:$A$1478,A1040)</f>
        <v>10</v>
      </c>
    </row>
    <row r="1041" spans="1:60" hidden="1">
      <c r="A1041" t="s">
        <v>288</v>
      </c>
      <c r="B1041">
        <v>2008</v>
      </c>
      <c r="C1041" t="s">
        <v>289</v>
      </c>
      <c r="D1041" t="s">
        <v>288</v>
      </c>
      <c r="E1041">
        <v>127</v>
      </c>
      <c r="F1041">
        <v>15</v>
      </c>
      <c r="G1041">
        <v>0</v>
      </c>
      <c r="H1041">
        <v>1</v>
      </c>
      <c r="I1041">
        <v>0.06</v>
      </c>
      <c r="J1041">
        <v>4</v>
      </c>
      <c r="K1041">
        <v>0</v>
      </c>
      <c r="L1041">
        <v>2</v>
      </c>
      <c r="M1041">
        <v>0.33</v>
      </c>
      <c r="N1041">
        <v>3</v>
      </c>
      <c r="O1041">
        <v>0</v>
      </c>
      <c r="P1041">
        <v>2</v>
      </c>
      <c r="Q1041">
        <v>0.4</v>
      </c>
      <c r="R1041">
        <v>8</v>
      </c>
      <c r="S1041">
        <v>0</v>
      </c>
      <c r="T1041">
        <v>0</v>
      </c>
      <c r="U1041">
        <v>0</v>
      </c>
      <c r="V1041">
        <v>27</v>
      </c>
      <c r="W1041">
        <v>0</v>
      </c>
      <c r="X1041">
        <v>5</v>
      </c>
      <c r="Y1041">
        <v>0</v>
      </c>
      <c r="Z1041">
        <v>0</v>
      </c>
      <c r="AA1041">
        <v>0</v>
      </c>
      <c r="AB1041">
        <v>0</v>
      </c>
      <c r="AC1041">
        <v>0.16</v>
      </c>
      <c r="AD1041">
        <v>0</v>
      </c>
      <c r="AE1041">
        <v>1.8769</v>
      </c>
      <c r="AF1041">
        <v>0</v>
      </c>
      <c r="AG1041">
        <v>-8.9200000000000002E-2</v>
      </c>
      <c r="AH1041" t="s">
        <v>69</v>
      </c>
      <c r="AI1041" t="s">
        <v>87</v>
      </c>
      <c r="AJ1041" t="s">
        <v>70</v>
      </c>
      <c r="AK1041" t="s">
        <v>157</v>
      </c>
      <c r="AL1041" t="s">
        <v>157</v>
      </c>
      <c r="AM1041" t="s">
        <v>72</v>
      </c>
      <c r="AN1041">
        <v>27.14</v>
      </c>
      <c r="AO1041">
        <v>80.592682926829298</v>
      </c>
      <c r="AP1041">
        <v>461946808510.638</v>
      </c>
      <c r="AQ1041">
        <v>11.7335320244723</v>
      </c>
      <c r="AR1041">
        <v>21.474</v>
      </c>
      <c r="AS1041">
        <v>72.337173461914105</v>
      </c>
      <c r="AT1041">
        <v>10</v>
      </c>
      <c r="AU1041">
        <v>1</v>
      </c>
      <c r="AV1041">
        <v>4</v>
      </c>
      <c r="AW1041">
        <v>85.637664794921903</v>
      </c>
      <c r="AX1041">
        <v>75.0234375</v>
      </c>
      <c r="AY1041">
        <v>86.2</v>
      </c>
      <c r="AZ1041" t="s">
        <v>66</v>
      </c>
      <c r="BA1041">
        <v>7.62</v>
      </c>
      <c r="BB1041">
        <v>7.5874919166108201</v>
      </c>
      <c r="BC1041">
        <v>89.1</v>
      </c>
      <c r="BD1041">
        <v>68.599999999999994</v>
      </c>
      <c r="BE1041">
        <v>50</v>
      </c>
      <c r="BF1041">
        <v>50.3</v>
      </c>
      <c r="BG1041">
        <v>6.08796692702703</v>
      </c>
      <c r="BH1041">
        <f>+COUNTIF($A$2:$A$1478,A1041)</f>
        <v>10</v>
      </c>
    </row>
    <row r="1042" spans="1:60" hidden="1">
      <c r="A1042" t="s">
        <v>288</v>
      </c>
      <c r="B1042">
        <v>2009</v>
      </c>
      <c r="C1042" t="s">
        <v>289</v>
      </c>
      <c r="D1042" t="s">
        <v>288</v>
      </c>
      <c r="E1042">
        <v>127</v>
      </c>
      <c r="F1042">
        <v>15</v>
      </c>
      <c r="G1042">
        <v>0</v>
      </c>
      <c r="H1042">
        <v>1</v>
      </c>
      <c r="I1042">
        <v>0.06</v>
      </c>
      <c r="J1042">
        <v>4</v>
      </c>
      <c r="K1042">
        <v>0</v>
      </c>
      <c r="L1042">
        <v>2</v>
      </c>
      <c r="M1042">
        <v>0.33</v>
      </c>
      <c r="N1042">
        <v>3</v>
      </c>
      <c r="O1042">
        <v>0</v>
      </c>
      <c r="P1042">
        <v>2</v>
      </c>
      <c r="Q1042">
        <v>0.4</v>
      </c>
      <c r="R1042">
        <v>8</v>
      </c>
      <c r="S1042">
        <v>0</v>
      </c>
      <c r="T1042">
        <v>0</v>
      </c>
      <c r="U1042">
        <v>0</v>
      </c>
      <c r="V1042">
        <v>27</v>
      </c>
      <c r="W1042">
        <v>0</v>
      </c>
      <c r="X1042">
        <v>5</v>
      </c>
      <c r="Y1042">
        <v>0</v>
      </c>
      <c r="Z1042">
        <v>0</v>
      </c>
      <c r="AA1042">
        <v>0</v>
      </c>
      <c r="AB1042">
        <v>0</v>
      </c>
      <c r="AC1042">
        <v>0.16</v>
      </c>
      <c r="AD1042">
        <v>0</v>
      </c>
      <c r="AE1042">
        <v>1.9959</v>
      </c>
      <c r="AF1042">
        <v>0</v>
      </c>
      <c r="AG1042">
        <v>0.1191</v>
      </c>
      <c r="AH1042" t="s">
        <v>69</v>
      </c>
      <c r="AI1042" t="s">
        <v>87</v>
      </c>
      <c r="AJ1042" t="s">
        <v>70</v>
      </c>
      <c r="AK1042" t="s">
        <v>157</v>
      </c>
      <c r="AL1042" t="s">
        <v>157</v>
      </c>
      <c r="AM1042" t="s">
        <v>72</v>
      </c>
      <c r="AN1042">
        <v>26.39</v>
      </c>
      <c r="AO1042">
        <v>80.7951219512195</v>
      </c>
      <c r="AP1042">
        <v>386383919342.271</v>
      </c>
      <c r="AQ1042">
        <v>8.1393211176608897</v>
      </c>
      <c r="AR1042">
        <v>21.184999999999999</v>
      </c>
      <c r="AS1042">
        <v>72.706466674804702</v>
      </c>
      <c r="AT1042">
        <v>10</v>
      </c>
      <c r="AU1042">
        <v>1</v>
      </c>
      <c r="AV1042">
        <v>4</v>
      </c>
      <c r="AW1042">
        <v>85.817176818847699</v>
      </c>
      <c r="AX1042">
        <v>76.571815490722699</v>
      </c>
      <c r="AY1042">
        <v>89.2</v>
      </c>
      <c r="AZ1042" t="s">
        <v>66</v>
      </c>
      <c r="BA1042">
        <v>7.49</v>
      </c>
      <c r="BB1042">
        <v>7.4580465163607901</v>
      </c>
      <c r="BC1042">
        <v>88.1</v>
      </c>
      <c r="BD1042">
        <v>70.2</v>
      </c>
      <c r="BE1042">
        <v>60</v>
      </c>
      <c r="BF1042">
        <v>50.3</v>
      </c>
      <c r="BG1042">
        <v>6.1667280796748001</v>
      </c>
      <c r="BH1042">
        <f>+COUNTIF($A$2:$A$1478,A1042)</f>
        <v>10</v>
      </c>
    </row>
    <row r="1043" spans="1:60" hidden="1">
      <c r="A1043" t="s">
        <v>288</v>
      </c>
      <c r="B1043">
        <v>2010</v>
      </c>
      <c r="C1043" t="s">
        <v>289</v>
      </c>
      <c r="D1043" t="s">
        <v>288</v>
      </c>
      <c r="E1043">
        <v>127</v>
      </c>
      <c r="F1043">
        <v>15</v>
      </c>
      <c r="G1043">
        <v>0</v>
      </c>
      <c r="H1043">
        <v>1</v>
      </c>
      <c r="I1043">
        <v>0.06</v>
      </c>
      <c r="J1043">
        <v>4</v>
      </c>
      <c r="K1043">
        <v>0</v>
      </c>
      <c r="L1043">
        <v>2</v>
      </c>
      <c r="M1043">
        <v>0.33</v>
      </c>
      <c r="N1043">
        <v>3</v>
      </c>
      <c r="O1043">
        <v>0</v>
      </c>
      <c r="P1043">
        <v>2</v>
      </c>
      <c r="Q1043">
        <v>0.4</v>
      </c>
      <c r="R1043">
        <v>8</v>
      </c>
      <c r="S1043">
        <v>0</v>
      </c>
      <c r="T1043">
        <v>0</v>
      </c>
      <c r="U1043">
        <v>0</v>
      </c>
      <c r="V1043">
        <v>27</v>
      </c>
      <c r="W1043">
        <v>0</v>
      </c>
      <c r="X1043">
        <v>5</v>
      </c>
      <c r="Y1043">
        <v>0</v>
      </c>
      <c r="Z1043">
        <v>0</v>
      </c>
      <c r="AA1043">
        <v>0</v>
      </c>
      <c r="AB1043">
        <v>0</v>
      </c>
      <c r="AC1043">
        <v>0.16</v>
      </c>
      <c r="AD1043">
        <v>0</v>
      </c>
      <c r="AE1043">
        <v>2.1021000000000001</v>
      </c>
      <c r="AF1043">
        <v>0</v>
      </c>
      <c r="AG1043">
        <v>0.1062</v>
      </c>
      <c r="AH1043" t="s">
        <v>69</v>
      </c>
      <c r="AI1043" t="s">
        <v>87</v>
      </c>
      <c r="AJ1043" t="s">
        <v>70</v>
      </c>
      <c r="AK1043" t="s">
        <v>157</v>
      </c>
      <c r="AL1043" t="s">
        <v>157</v>
      </c>
      <c r="AM1043" t="s">
        <v>72</v>
      </c>
      <c r="AN1043">
        <v>25.86</v>
      </c>
      <c r="AO1043">
        <v>80.997560975609801</v>
      </c>
      <c r="AP1043">
        <v>428524701366.599</v>
      </c>
      <c r="AQ1043">
        <v>7.6869547840774102</v>
      </c>
      <c r="AR1043">
        <v>20.898</v>
      </c>
      <c r="AS1043">
        <v>72.886917114257798</v>
      </c>
      <c r="AT1043">
        <v>10</v>
      </c>
      <c r="AU1043">
        <v>1</v>
      </c>
      <c r="AV1043">
        <v>4</v>
      </c>
      <c r="AW1043">
        <v>85.733612060546903</v>
      </c>
      <c r="AX1043">
        <v>74.774803161621094</v>
      </c>
      <c r="AY1043">
        <v>89.2</v>
      </c>
      <c r="AZ1043" t="s">
        <v>66</v>
      </c>
      <c r="BA1043">
        <v>7.41</v>
      </c>
      <c r="BB1043">
        <v>7.37838780847739</v>
      </c>
      <c r="BC1043">
        <v>88.8</v>
      </c>
      <c r="BD1043">
        <v>69.400000000000006</v>
      </c>
      <c r="BE1043">
        <v>60</v>
      </c>
      <c r="BF1043">
        <v>50.5</v>
      </c>
      <c r="BG1043">
        <v>6.2232512164556999</v>
      </c>
      <c r="BH1043">
        <f>+COUNTIF($A$2:$A$1478,A1043)</f>
        <v>10</v>
      </c>
    </row>
    <row r="1044" spans="1:60" hidden="1">
      <c r="A1044" t="s">
        <v>288</v>
      </c>
      <c r="B1044">
        <v>2011</v>
      </c>
      <c r="C1044" t="s">
        <v>289</v>
      </c>
      <c r="D1044" t="s">
        <v>288</v>
      </c>
      <c r="E1044">
        <v>127</v>
      </c>
      <c r="F1044">
        <v>15</v>
      </c>
      <c r="G1044">
        <v>0</v>
      </c>
      <c r="H1044">
        <v>1</v>
      </c>
      <c r="I1044">
        <v>0.06</v>
      </c>
      <c r="J1044">
        <v>4</v>
      </c>
      <c r="K1044">
        <v>0</v>
      </c>
      <c r="L1044">
        <v>2</v>
      </c>
      <c r="M1044">
        <v>0.33</v>
      </c>
      <c r="N1044">
        <v>3</v>
      </c>
      <c r="O1044">
        <v>0</v>
      </c>
      <c r="P1044">
        <v>2</v>
      </c>
      <c r="Q1044">
        <v>0.4</v>
      </c>
      <c r="R1044">
        <v>8</v>
      </c>
      <c r="S1044">
        <v>0</v>
      </c>
      <c r="T1044">
        <v>0</v>
      </c>
      <c r="U1044">
        <v>0</v>
      </c>
      <c r="V1044">
        <v>27</v>
      </c>
      <c r="W1044">
        <v>0</v>
      </c>
      <c r="X1044">
        <v>5</v>
      </c>
      <c r="Y1044">
        <v>0</v>
      </c>
      <c r="Z1044">
        <v>0</v>
      </c>
      <c r="AA1044">
        <v>0</v>
      </c>
      <c r="AB1044">
        <v>0</v>
      </c>
      <c r="AC1044">
        <v>0.16</v>
      </c>
      <c r="AD1044">
        <v>0</v>
      </c>
      <c r="AE1044">
        <v>2.1739000000000002</v>
      </c>
      <c r="AF1044">
        <v>0</v>
      </c>
      <c r="AG1044">
        <v>7.1800000000000003E-2</v>
      </c>
      <c r="AH1044" t="s">
        <v>69</v>
      </c>
      <c r="AI1044" t="s">
        <v>87</v>
      </c>
      <c r="AJ1044" t="s">
        <v>70</v>
      </c>
      <c r="AK1044" t="s">
        <v>157</v>
      </c>
      <c r="AL1044" t="s">
        <v>157</v>
      </c>
      <c r="AM1044" t="s">
        <v>72</v>
      </c>
      <c r="AN1044">
        <v>25.54</v>
      </c>
      <c r="AO1044">
        <v>81.2951219512195</v>
      </c>
      <c r="AP1044">
        <v>498157406416.15802</v>
      </c>
      <c r="AQ1044">
        <v>9.7641222934787102</v>
      </c>
      <c r="AR1044">
        <v>20.614999999999998</v>
      </c>
      <c r="AS1044">
        <v>73.085792541503906</v>
      </c>
      <c r="AT1044">
        <v>11</v>
      </c>
      <c r="AU1044">
        <v>1</v>
      </c>
      <c r="AV1044">
        <v>4</v>
      </c>
      <c r="AW1044">
        <v>85.615211486816406</v>
      </c>
      <c r="AX1044">
        <v>74.422637939453097</v>
      </c>
      <c r="AY1044">
        <v>89.4</v>
      </c>
      <c r="AZ1044" t="s">
        <v>66</v>
      </c>
      <c r="BA1044">
        <v>7.5</v>
      </c>
      <c r="BB1044">
        <v>7.4680038546334098</v>
      </c>
      <c r="BC1044">
        <v>88.3</v>
      </c>
      <c r="BD1044">
        <v>70.3</v>
      </c>
      <c r="BE1044">
        <v>60</v>
      </c>
      <c r="BF1044">
        <v>51.6</v>
      </c>
      <c r="BG1044">
        <v>6.2811068420168104</v>
      </c>
      <c r="BH1044">
        <f>+COUNTIF($A$2:$A$1478,A1044)</f>
        <v>10</v>
      </c>
    </row>
    <row r="1045" spans="1:60" hidden="1">
      <c r="A1045" t="s">
        <v>288</v>
      </c>
      <c r="B1045">
        <v>2012</v>
      </c>
      <c r="C1045" t="s">
        <v>289</v>
      </c>
      <c r="D1045" t="s">
        <v>288</v>
      </c>
      <c r="E1045">
        <v>127</v>
      </c>
      <c r="F1045">
        <v>15</v>
      </c>
      <c r="G1045">
        <v>0</v>
      </c>
      <c r="H1045">
        <v>1</v>
      </c>
      <c r="I1045">
        <v>0.06</v>
      </c>
      <c r="J1045">
        <v>4</v>
      </c>
      <c r="K1045">
        <v>0</v>
      </c>
      <c r="L1045">
        <v>2</v>
      </c>
      <c r="M1045">
        <v>0.33</v>
      </c>
      <c r="N1045">
        <v>3</v>
      </c>
      <c r="O1045">
        <v>0</v>
      </c>
      <c r="P1045">
        <v>2</v>
      </c>
      <c r="Q1045">
        <v>0.4</v>
      </c>
      <c r="R1045">
        <v>8</v>
      </c>
      <c r="S1045">
        <v>0</v>
      </c>
      <c r="T1045">
        <v>0</v>
      </c>
      <c r="U1045">
        <v>0</v>
      </c>
      <c r="V1045">
        <v>27</v>
      </c>
      <c r="W1045">
        <v>0</v>
      </c>
      <c r="X1045">
        <v>5</v>
      </c>
      <c r="Y1045">
        <v>0</v>
      </c>
      <c r="Z1045">
        <v>0</v>
      </c>
      <c r="AA1045">
        <v>0</v>
      </c>
      <c r="AB1045">
        <v>0</v>
      </c>
      <c r="AC1045">
        <v>0.16</v>
      </c>
      <c r="AD1045">
        <v>0</v>
      </c>
      <c r="AE1045">
        <v>2.2563</v>
      </c>
      <c r="AF1045">
        <v>0</v>
      </c>
      <c r="AG1045">
        <v>8.2500000000000004E-2</v>
      </c>
      <c r="AH1045" t="s">
        <v>69</v>
      </c>
      <c r="AI1045" t="s">
        <v>87</v>
      </c>
      <c r="AJ1045" t="s">
        <v>70</v>
      </c>
      <c r="AK1045" t="s">
        <v>157</v>
      </c>
      <c r="AL1045" t="s">
        <v>157</v>
      </c>
      <c r="AM1045" t="s">
        <v>72</v>
      </c>
      <c r="AN1045">
        <v>25.9</v>
      </c>
      <c r="AO1045">
        <v>81.451219512195095</v>
      </c>
      <c r="AP1045">
        <v>509704856037.81702</v>
      </c>
      <c r="AQ1045">
        <v>9.7689316868356002</v>
      </c>
      <c r="AR1045">
        <v>20.335000000000001</v>
      </c>
      <c r="AS1045">
        <v>73.251457214355497</v>
      </c>
      <c r="AT1045">
        <v>10</v>
      </c>
      <c r="AU1045">
        <v>1</v>
      </c>
      <c r="AV1045">
        <v>4</v>
      </c>
      <c r="AW1045">
        <v>85.201942443847699</v>
      </c>
      <c r="AX1045">
        <v>76.856452941894503</v>
      </c>
      <c r="AY1045">
        <v>89.3</v>
      </c>
      <c r="AZ1045" t="s">
        <v>66</v>
      </c>
      <c r="BA1045">
        <v>7.52</v>
      </c>
      <c r="BB1045">
        <v>7.4879185314792602</v>
      </c>
      <c r="BC1045">
        <v>88.4</v>
      </c>
      <c r="BD1045">
        <v>68.8</v>
      </c>
      <c r="BE1045">
        <v>60</v>
      </c>
      <c r="BF1045">
        <v>52.5</v>
      </c>
      <c r="BG1045">
        <v>6.2406301024590203</v>
      </c>
      <c r="BH1045">
        <f>+COUNTIF($A$2:$A$1478,A1045)</f>
        <v>10</v>
      </c>
    </row>
    <row r="1046" spans="1:60" hidden="1">
      <c r="A1046" t="s">
        <v>288</v>
      </c>
      <c r="B1046">
        <v>2013</v>
      </c>
      <c r="C1046" t="s">
        <v>289</v>
      </c>
      <c r="D1046" t="s">
        <v>288</v>
      </c>
      <c r="E1046">
        <v>127</v>
      </c>
      <c r="F1046">
        <v>15</v>
      </c>
      <c r="G1046">
        <v>3</v>
      </c>
      <c r="H1046">
        <v>1</v>
      </c>
      <c r="I1046">
        <v>0.06</v>
      </c>
      <c r="J1046">
        <v>4</v>
      </c>
      <c r="K1046">
        <v>0</v>
      </c>
      <c r="L1046">
        <v>2</v>
      </c>
      <c r="M1046">
        <v>0.33</v>
      </c>
      <c r="N1046">
        <v>3</v>
      </c>
      <c r="O1046">
        <v>0</v>
      </c>
      <c r="P1046">
        <v>2</v>
      </c>
      <c r="Q1046">
        <v>0.4</v>
      </c>
      <c r="R1046">
        <v>8</v>
      </c>
      <c r="S1046">
        <v>6</v>
      </c>
      <c r="T1046">
        <v>0</v>
      </c>
      <c r="U1046">
        <v>0</v>
      </c>
      <c r="V1046">
        <v>27</v>
      </c>
      <c r="W1046">
        <v>9</v>
      </c>
      <c r="X1046">
        <v>5</v>
      </c>
      <c r="Y1046">
        <v>0.2</v>
      </c>
      <c r="Z1046">
        <v>0</v>
      </c>
      <c r="AA1046">
        <v>0</v>
      </c>
      <c r="AB1046">
        <v>0.75</v>
      </c>
      <c r="AC1046">
        <v>0.16</v>
      </c>
      <c r="AD1046">
        <v>0.33</v>
      </c>
      <c r="AE1046">
        <v>2.3006000000000002</v>
      </c>
      <c r="AF1046">
        <v>0.33329999999999999</v>
      </c>
      <c r="AG1046">
        <v>4.4299999999999999E-2</v>
      </c>
      <c r="AH1046" t="s">
        <v>69</v>
      </c>
      <c r="AI1046" t="s">
        <v>87</v>
      </c>
      <c r="AJ1046" t="s">
        <v>70</v>
      </c>
      <c r="AK1046" t="s">
        <v>157</v>
      </c>
      <c r="AL1046" t="s">
        <v>157</v>
      </c>
      <c r="AM1046" t="s">
        <v>72</v>
      </c>
      <c r="AN1046" t="s">
        <v>66</v>
      </c>
      <c r="AO1046">
        <v>81.751219512195107</v>
      </c>
      <c r="AP1046">
        <v>522746212765.95697</v>
      </c>
      <c r="AQ1046">
        <v>8.3608036339676293</v>
      </c>
      <c r="AR1046">
        <v>20.061</v>
      </c>
      <c r="AS1046">
        <v>76.117927551269503</v>
      </c>
      <c r="AT1046">
        <v>10</v>
      </c>
      <c r="AU1046">
        <v>1</v>
      </c>
      <c r="AV1046">
        <v>4</v>
      </c>
      <c r="AW1046">
        <v>85.485168457031193</v>
      </c>
      <c r="AX1046">
        <v>76.758918762207003</v>
      </c>
      <c r="AY1046">
        <v>89.3</v>
      </c>
      <c r="AZ1046">
        <v>7.8053572579175903</v>
      </c>
      <c r="BA1046">
        <v>7.51</v>
      </c>
      <c r="BB1046">
        <v>7.4779611929071104</v>
      </c>
      <c r="BC1046">
        <v>92.6</v>
      </c>
      <c r="BD1046">
        <v>70.5</v>
      </c>
      <c r="BE1046">
        <v>60</v>
      </c>
      <c r="BF1046">
        <v>51</v>
      </c>
      <c r="BG1046">
        <v>6.25452167762238</v>
      </c>
      <c r="BH1046">
        <f>+COUNTIF($A$2:$A$1478,A1046)</f>
        <v>10</v>
      </c>
    </row>
    <row r="1047" spans="1:60" hidden="1">
      <c r="A1047" t="s">
        <v>288</v>
      </c>
      <c r="B1047">
        <v>2014</v>
      </c>
      <c r="C1047" t="s">
        <v>289</v>
      </c>
      <c r="D1047" t="s">
        <v>288</v>
      </c>
      <c r="E1047">
        <v>127</v>
      </c>
      <c r="F1047">
        <v>15</v>
      </c>
      <c r="G1047">
        <v>3</v>
      </c>
      <c r="H1047">
        <v>1</v>
      </c>
      <c r="I1047">
        <v>0.06</v>
      </c>
      <c r="J1047">
        <v>4</v>
      </c>
      <c r="K1047">
        <v>0</v>
      </c>
      <c r="L1047">
        <v>2</v>
      </c>
      <c r="M1047">
        <v>0.33</v>
      </c>
      <c r="N1047">
        <v>3</v>
      </c>
      <c r="O1047">
        <v>0</v>
      </c>
      <c r="P1047">
        <v>2</v>
      </c>
      <c r="Q1047">
        <v>0.4</v>
      </c>
      <c r="R1047">
        <v>8</v>
      </c>
      <c r="S1047">
        <v>6</v>
      </c>
      <c r="T1047">
        <v>0</v>
      </c>
      <c r="U1047">
        <v>0</v>
      </c>
      <c r="V1047">
        <v>27</v>
      </c>
      <c r="W1047">
        <v>9</v>
      </c>
      <c r="X1047">
        <v>5</v>
      </c>
      <c r="Y1047">
        <v>0.2</v>
      </c>
      <c r="Z1047">
        <v>0</v>
      </c>
      <c r="AA1047">
        <v>0</v>
      </c>
      <c r="AB1047">
        <v>0.75</v>
      </c>
      <c r="AC1047">
        <v>0.16</v>
      </c>
      <c r="AD1047">
        <v>0.33</v>
      </c>
      <c r="AE1047">
        <v>2.2273999999999998</v>
      </c>
      <c r="AF1047">
        <v>0</v>
      </c>
      <c r="AG1047">
        <v>-7.3200000000000001E-2</v>
      </c>
      <c r="AH1047" t="s">
        <v>69</v>
      </c>
      <c r="AI1047" t="s">
        <v>87</v>
      </c>
      <c r="AJ1047" t="s">
        <v>70</v>
      </c>
      <c r="AK1047" t="s">
        <v>157</v>
      </c>
      <c r="AL1047" t="s">
        <v>157</v>
      </c>
      <c r="AM1047" t="s">
        <v>72</v>
      </c>
      <c r="AN1047" t="s">
        <v>66</v>
      </c>
      <c r="AO1047">
        <v>81.751219512195107</v>
      </c>
      <c r="AP1047">
        <v>498339751388.521</v>
      </c>
      <c r="AQ1047">
        <v>8.1695045423266599</v>
      </c>
      <c r="AR1047">
        <v>19.792000000000002</v>
      </c>
      <c r="AS1047">
        <v>76.783157348632798</v>
      </c>
      <c r="AT1047">
        <v>10</v>
      </c>
      <c r="AU1047">
        <v>1</v>
      </c>
      <c r="AV1047">
        <v>4</v>
      </c>
      <c r="AW1047" t="s">
        <v>66</v>
      </c>
      <c r="AX1047" t="s">
        <v>66</v>
      </c>
      <c r="AY1047">
        <v>89.1</v>
      </c>
      <c r="AZ1047">
        <v>7.92859809052971</v>
      </c>
      <c r="BA1047">
        <v>7.51</v>
      </c>
      <c r="BB1047">
        <v>7.4779611928075402</v>
      </c>
      <c r="BC1047">
        <v>90.9</v>
      </c>
      <c r="BD1047">
        <v>70.900000000000006</v>
      </c>
      <c r="BE1047">
        <v>60</v>
      </c>
      <c r="BF1047">
        <v>50.6</v>
      </c>
      <c r="BG1047">
        <v>6.3449416474898701</v>
      </c>
      <c r="BH1047">
        <f>+COUNTIF($A$2:$A$1478,A1047)</f>
        <v>10</v>
      </c>
    </row>
    <row r="1048" spans="1:60" hidden="1">
      <c r="A1048" t="s">
        <v>288</v>
      </c>
      <c r="B1048">
        <v>2015</v>
      </c>
      <c r="C1048" t="s">
        <v>289</v>
      </c>
      <c r="D1048" t="s">
        <v>288</v>
      </c>
      <c r="E1048">
        <v>127</v>
      </c>
      <c r="F1048">
        <v>15</v>
      </c>
      <c r="G1048">
        <v>3</v>
      </c>
      <c r="H1048">
        <v>1</v>
      </c>
      <c r="I1048">
        <v>0.06</v>
      </c>
      <c r="J1048">
        <v>4</v>
      </c>
      <c r="K1048">
        <v>0</v>
      </c>
      <c r="L1048">
        <v>2</v>
      </c>
      <c r="M1048">
        <v>0.33</v>
      </c>
      <c r="N1048">
        <v>3</v>
      </c>
      <c r="O1048">
        <v>0</v>
      </c>
      <c r="P1048">
        <v>2</v>
      </c>
      <c r="Q1048">
        <v>0.4</v>
      </c>
      <c r="R1048">
        <v>8</v>
      </c>
      <c r="S1048">
        <v>6</v>
      </c>
      <c r="T1048">
        <v>0</v>
      </c>
      <c r="U1048">
        <v>0</v>
      </c>
      <c r="V1048">
        <v>27</v>
      </c>
      <c r="W1048">
        <v>9</v>
      </c>
      <c r="X1048">
        <v>5</v>
      </c>
      <c r="Y1048">
        <v>0.2</v>
      </c>
      <c r="Z1048">
        <v>0</v>
      </c>
      <c r="AA1048">
        <v>0</v>
      </c>
      <c r="AB1048">
        <v>0.75</v>
      </c>
      <c r="AC1048">
        <v>0.16</v>
      </c>
      <c r="AD1048">
        <v>0.33</v>
      </c>
      <c r="AE1048">
        <v>2.2612000000000001</v>
      </c>
      <c r="AF1048">
        <v>0</v>
      </c>
      <c r="AG1048">
        <v>3.3799999999999997E-2</v>
      </c>
      <c r="AH1048" t="s">
        <v>69</v>
      </c>
      <c r="AI1048" t="s">
        <v>87</v>
      </c>
      <c r="AJ1048" t="s">
        <v>70</v>
      </c>
      <c r="AK1048" t="s">
        <v>157</v>
      </c>
      <c r="AL1048" t="s">
        <v>157</v>
      </c>
      <c r="AM1048" t="s">
        <v>72</v>
      </c>
      <c r="AN1048" t="s">
        <v>66</v>
      </c>
      <c r="AO1048" t="s">
        <v>66</v>
      </c>
      <c r="AP1048">
        <v>386578443732.56201</v>
      </c>
      <c r="AQ1048">
        <v>5.3962324590090898</v>
      </c>
      <c r="AR1048">
        <v>19.527000000000001</v>
      </c>
      <c r="AS1048" t="s">
        <v>66</v>
      </c>
      <c r="AT1048">
        <v>10</v>
      </c>
      <c r="AU1048">
        <v>1</v>
      </c>
      <c r="AV1048">
        <v>4</v>
      </c>
      <c r="AW1048" t="s">
        <v>66</v>
      </c>
      <c r="AX1048" t="s">
        <v>66</v>
      </c>
      <c r="AY1048">
        <v>89.4</v>
      </c>
      <c r="AZ1048">
        <v>8.2175515479616692</v>
      </c>
      <c r="BA1048" t="s">
        <v>66</v>
      </c>
      <c r="BB1048" t="s">
        <v>66</v>
      </c>
      <c r="BC1048">
        <v>92.1</v>
      </c>
      <c r="BD1048">
        <v>71.8</v>
      </c>
      <c r="BE1048">
        <v>60</v>
      </c>
      <c r="BF1048">
        <v>52.1</v>
      </c>
      <c r="BG1048">
        <v>6.5028127412947399</v>
      </c>
      <c r="BH1048">
        <f>+COUNTIF($A$2:$A$1478,A1048)</f>
        <v>10</v>
      </c>
    </row>
    <row r="1049" spans="1:60" hidden="1">
      <c r="A1049" t="s">
        <v>290</v>
      </c>
      <c r="B1049">
        <v>2006</v>
      </c>
      <c r="C1049" t="s">
        <v>291</v>
      </c>
      <c r="D1049" t="s">
        <v>290</v>
      </c>
      <c r="E1049">
        <v>141</v>
      </c>
      <c r="F1049">
        <v>11</v>
      </c>
      <c r="G1049">
        <v>1</v>
      </c>
      <c r="H1049">
        <v>5</v>
      </c>
      <c r="I1049">
        <v>0.31</v>
      </c>
      <c r="J1049">
        <v>5</v>
      </c>
      <c r="K1049">
        <v>0</v>
      </c>
      <c r="L1049">
        <v>1</v>
      </c>
      <c r="M1049">
        <v>0.17</v>
      </c>
      <c r="N1049">
        <v>5</v>
      </c>
      <c r="O1049">
        <v>4</v>
      </c>
      <c r="P1049">
        <v>0</v>
      </c>
      <c r="Q1049">
        <v>0</v>
      </c>
      <c r="R1049">
        <v>7</v>
      </c>
      <c r="S1049">
        <v>6</v>
      </c>
      <c r="T1049">
        <v>1</v>
      </c>
      <c r="U1049">
        <v>0.13</v>
      </c>
      <c r="V1049">
        <v>25</v>
      </c>
      <c r="W1049">
        <v>11</v>
      </c>
      <c r="X1049">
        <v>7</v>
      </c>
      <c r="Y1049">
        <v>0.09</v>
      </c>
      <c r="Z1049">
        <v>0</v>
      </c>
      <c r="AA1049">
        <v>0.8</v>
      </c>
      <c r="AB1049">
        <v>0.86</v>
      </c>
      <c r="AC1049">
        <v>0.22</v>
      </c>
      <c r="AD1049">
        <v>0.44</v>
      </c>
      <c r="AE1049">
        <v>-0.60219999999999996</v>
      </c>
      <c r="AF1049">
        <v>0.24</v>
      </c>
      <c r="AG1049">
        <v>2.69E-2</v>
      </c>
      <c r="AH1049" t="s">
        <v>108</v>
      </c>
      <c r="AI1049" t="s">
        <v>97</v>
      </c>
      <c r="AJ1049" t="s">
        <v>82</v>
      </c>
      <c r="AK1049" t="s">
        <v>109</v>
      </c>
      <c r="AL1049" t="s">
        <v>109</v>
      </c>
      <c r="AM1049" t="s">
        <v>65</v>
      </c>
      <c r="AN1049" t="s">
        <v>66</v>
      </c>
      <c r="AO1049">
        <v>66.036073170731697</v>
      </c>
      <c r="AP1049">
        <v>9043715355.8880997</v>
      </c>
      <c r="AQ1049">
        <v>1.08177427261995</v>
      </c>
      <c r="AR1049">
        <v>84.5</v>
      </c>
      <c r="AS1049">
        <v>8.4709796905517596</v>
      </c>
      <c r="AT1049">
        <v>77</v>
      </c>
      <c r="AU1049">
        <v>2</v>
      </c>
      <c r="AV1049">
        <v>14</v>
      </c>
      <c r="AW1049">
        <v>22.555377960205099</v>
      </c>
      <c r="AX1049">
        <v>26.821315765380898</v>
      </c>
      <c r="AY1049">
        <v>53.8</v>
      </c>
      <c r="AZ1049" t="s">
        <v>66</v>
      </c>
      <c r="BA1049">
        <v>6.73</v>
      </c>
      <c r="BB1049">
        <v>6.4536372681746501</v>
      </c>
      <c r="BC1049">
        <v>62.4</v>
      </c>
      <c r="BD1049">
        <v>53.7</v>
      </c>
      <c r="BE1049">
        <v>30</v>
      </c>
      <c r="BF1049">
        <v>86.6</v>
      </c>
      <c r="BG1049">
        <v>4.0972222222222197</v>
      </c>
      <c r="BH1049">
        <f>+COUNTIF($A$2:$A$1478,A1049)</f>
        <v>10</v>
      </c>
    </row>
    <row r="1050" spans="1:60" hidden="1">
      <c r="A1050" t="s">
        <v>290</v>
      </c>
      <c r="B1050">
        <v>2007</v>
      </c>
      <c r="C1050" t="s">
        <v>291</v>
      </c>
      <c r="D1050" t="s">
        <v>290</v>
      </c>
      <c r="E1050">
        <v>141</v>
      </c>
      <c r="F1050">
        <v>11</v>
      </c>
      <c r="G1050">
        <v>1</v>
      </c>
      <c r="H1050">
        <v>5</v>
      </c>
      <c r="I1050">
        <v>0.31</v>
      </c>
      <c r="J1050">
        <v>5</v>
      </c>
      <c r="K1050">
        <v>0</v>
      </c>
      <c r="L1050">
        <v>1</v>
      </c>
      <c r="M1050">
        <v>0.17</v>
      </c>
      <c r="N1050">
        <v>5</v>
      </c>
      <c r="O1050">
        <v>4</v>
      </c>
      <c r="P1050">
        <v>0</v>
      </c>
      <c r="Q1050">
        <v>0</v>
      </c>
      <c r="R1050">
        <v>7</v>
      </c>
      <c r="S1050">
        <v>6</v>
      </c>
      <c r="T1050">
        <v>1</v>
      </c>
      <c r="U1050">
        <v>0.13</v>
      </c>
      <c r="V1050">
        <v>25</v>
      </c>
      <c r="W1050">
        <v>11</v>
      </c>
      <c r="X1050">
        <v>7</v>
      </c>
      <c r="Y1050">
        <v>0.09</v>
      </c>
      <c r="Z1050">
        <v>0</v>
      </c>
      <c r="AA1050">
        <v>0.8</v>
      </c>
      <c r="AB1050">
        <v>0.86</v>
      </c>
      <c r="AC1050">
        <v>0.22</v>
      </c>
      <c r="AD1050">
        <v>0.44</v>
      </c>
      <c r="AE1050">
        <v>-0.69879999999999998</v>
      </c>
      <c r="AF1050">
        <v>0</v>
      </c>
      <c r="AG1050">
        <v>-9.6699999999999994E-2</v>
      </c>
      <c r="AH1050" t="s">
        <v>108</v>
      </c>
      <c r="AI1050" t="s">
        <v>97</v>
      </c>
      <c r="AJ1050" t="s">
        <v>82</v>
      </c>
      <c r="AK1050" t="s">
        <v>109</v>
      </c>
      <c r="AL1050" t="s">
        <v>109</v>
      </c>
      <c r="AM1050" t="s">
        <v>65</v>
      </c>
      <c r="AN1050" t="s">
        <v>66</v>
      </c>
      <c r="AO1050">
        <v>66.551926829268297</v>
      </c>
      <c r="AP1050">
        <v>10325618017.379</v>
      </c>
      <c r="AQ1050">
        <v>1.3561266514686601</v>
      </c>
      <c r="AR1050">
        <v>84.177999999999997</v>
      </c>
      <c r="AS1050">
        <v>10.3835897445679</v>
      </c>
      <c r="AT1050">
        <v>58</v>
      </c>
      <c r="AU1050">
        <v>2</v>
      </c>
      <c r="AV1050">
        <v>14</v>
      </c>
      <c r="AW1050">
        <v>23.067024230956999</v>
      </c>
      <c r="AX1050">
        <v>25.088640213012699</v>
      </c>
      <c r="AY1050">
        <v>61.4</v>
      </c>
      <c r="AZ1050" t="s">
        <v>66</v>
      </c>
      <c r="BA1050">
        <v>6.29</v>
      </c>
      <c r="BB1050">
        <v>6.0317055596159497</v>
      </c>
      <c r="BC1050">
        <v>60.7</v>
      </c>
      <c r="BD1050">
        <v>54.4</v>
      </c>
      <c r="BE1050">
        <v>30</v>
      </c>
      <c r="BF1050">
        <v>86.6</v>
      </c>
      <c r="BG1050">
        <v>3.6825966689960401</v>
      </c>
      <c r="BH1050">
        <f>+COUNTIF($A$2:$A$1478,A1050)</f>
        <v>10</v>
      </c>
    </row>
    <row r="1051" spans="1:60" hidden="1">
      <c r="A1051" t="s">
        <v>290</v>
      </c>
      <c r="B1051">
        <v>2008</v>
      </c>
      <c r="C1051" t="s">
        <v>291</v>
      </c>
      <c r="D1051" t="s">
        <v>290</v>
      </c>
      <c r="E1051">
        <v>141</v>
      </c>
      <c r="F1051">
        <v>11</v>
      </c>
      <c r="G1051">
        <v>1</v>
      </c>
      <c r="H1051">
        <v>5</v>
      </c>
      <c r="I1051">
        <v>0.31</v>
      </c>
      <c r="J1051">
        <v>5</v>
      </c>
      <c r="K1051">
        <v>0</v>
      </c>
      <c r="L1051">
        <v>1</v>
      </c>
      <c r="M1051">
        <v>0.17</v>
      </c>
      <c r="N1051">
        <v>5</v>
      </c>
      <c r="O1051">
        <v>4</v>
      </c>
      <c r="P1051">
        <v>0</v>
      </c>
      <c r="Q1051">
        <v>0</v>
      </c>
      <c r="R1051">
        <v>7</v>
      </c>
      <c r="S1051">
        <v>6</v>
      </c>
      <c r="T1051">
        <v>1</v>
      </c>
      <c r="U1051">
        <v>0.13</v>
      </c>
      <c r="V1051">
        <v>25</v>
      </c>
      <c r="W1051">
        <v>11</v>
      </c>
      <c r="X1051">
        <v>7</v>
      </c>
      <c r="Y1051">
        <v>0.09</v>
      </c>
      <c r="Z1051">
        <v>0</v>
      </c>
      <c r="AA1051">
        <v>0.8</v>
      </c>
      <c r="AB1051">
        <v>0.86</v>
      </c>
      <c r="AC1051">
        <v>0.22</v>
      </c>
      <c r="AD1051">
        <v>0.44</v>
      </c>
      <c r="AE1051">
        <v>-0.71640000000000004</v>
      </c>
      <c r="AF1051">
        <v>0</v>
      </c>
      <c r="AG1051">
        <v>-1.7600000000000001E-2</v>
      </c>
      <c r="AH1051" t="s">
        <v>108</v>
      </c>
      <c r="AI1051" t="s">
        <v>97</v>
      </c>
      <c r="AJ1051" t="s">
        <v>82</v>
      </c>
      <c r="AK1051" t="s">
        <v>109</v>
      </c>
      <c r="AL1051" t="s">
        <v>109</v>
      </c>
      <c r="AM1051" t="s">
        <v>65</v>
      </c>
      <c r="AN1051" t="s">
        <v>66</v>
      </c>
      <c r="AO1051">
        <v>67.045365853658495</v>
      </c>
      <c r="AP1051">
        <v>12545438605.395901</v>
      </c>
      <c r="AQ1051">
        <v>1.0740725836120999</v>
      </c>
      <c r="AR1051">
        <v>83.85</v>
      </c>
      <c r="AS1051">
        <v>11.344109535217299</v>
      </c>
      <c r="AT1051">
        <v>57</v>
      </c>
      <c r="AU1051">
        <v>2</v>
      </c>
      <c r="AV1051">
        <v>14</v>
      </c>
      <c r="AW1051">
        <v>23.452028274536101</v>
      </c>
      <c r="AX1051">
        <v>23.8250637054443</v>
      </c>
      <c r="AY1051">
        <v>61.4</v>
      </c>
      <c r="AZ1051" t="s">
        <v>66</v>
      </c>
      <c r="BA1051">
        <v>6.15</v>
      </c>
      <c r="BB1051">
        <v>5.8974545613749401</v>
      </c>
      <c r="BC1051">
        <v>60.9</v>
      </c>
      <c r="BD1051">
        <v>54.1</v>
      </c>
      <c r="BE1051">
        <v>30</v>
      </c>
      <c r="BF1051">
        <v>86.5</v>
      </c>
      <c r="BG1051">
        <v>3.2287807817817802</v>
      </c>
      <c r="BH1051">
        <f>+COUNTIF($A$2:$A$1478,A1051)</f>
        <v>10</v>
      </c>
    </row>
    <row r="1052" spans="1:60" hidden="1">
      <c r="A1052" t="s">
        <v>290</v>
      </c>
      <c r="B1052">
        <v>2009</v>
      </c>
      <c r="C1052" t="s">
        <v>291</v>
      </c>
      <c r="D1052" t="s">
        <v>290</v>
      </c>
      <c r="E1052">
        <v>141</v>
      </c>
      <c r="F1052">
        <v>11</v>
      </c>
      <c r="G1052">
        <v>1</v>
      </c>
      <c r="H1052">
        <v>5</v>
      </c>
      <c r="I1052">
        <v>0.31</v>
      </c>
      <c r="J1052">
        <v>5</v>
      </c>
      <c r="K1052">
        <v>0</v>
      </c>
      <c r="L1052">
        <v>1</v>
      </c>
      <c r="M1052">
        <v>0.17</v>
      </c>
      <c r="N1052">
        <v>5</v>
      </c>
      <c r="O1052">
        <v>4</v>
      </c>
      <c r="P1052">
        <v>0</v>
      </c>
      <c r="Q1052">
        <v>0</v>
      </c>
      <c r="R1052">
        <v>7</v>
      </c>
      <c r="S1052">
        <v>6</v>
      </c>
      <c r="T1052">
        <v>1</v>
      </c>
      <c r="U1052">
        <v>0.13</v>
      </c>
      <c r="V1052">
        <v>25</v>
      </c>
      <c r="W1052">
        <v>11</v>
      </c>
      <c r="X1052">
        <v>7</v>
      </c>
      <c r="Y1052">
        <v>0.09</v>
      </c>
      <c r="Z1052">
        <v>0</v>
      </c>
      <c r="AA1052">
        <v>0.8</v>
      </c>
      <c r="AB1052">
        <v>0.86</v>
      </c>
      <c r="AC1052">
        <v>0.22</v>
      </c>
      <c r="AD1052">
        <v>0.44</v>
      </c>
      <c r="AE1052">
        <v>-0.65129999999999999</v>
      </c>
      <c r="AF1052">
        <v>0</v>
      </c>
      <c r="AG1052">
        <v>6.5100000000000005E-2</v>
      </c>
      <c r="AH1052" t="s">
        <v>108</v>
      </c>
      <c r="AI1052" t="s">
        <v>97</v>
      </c>
      <c r="AJ1052" t="s">
        <v>82</v>
      </c>
      <c r="AK1052" t="s">
        <v>109</v>
      </c>
      <c r="AL1052" t="s">
        <v>109</v>
      </c>
      <c r="AM1052" t="s">
        <v>65</v>
      </c>
      <c r="AN1052" t="s">
        <v>66</v>
      </c>
      <c r="AO1052">
        <v>67.518390243902502</v>
      </c>
      <c r="AP1052">
        <v>12854985464.076401</v>
      </c>
      <c r="AQ1052">
        <v>1.0047207325711001</v>
      </c>
      <c r="AR1052">
        <v>83.516999999999996</v>
      </c>
      <c r="AS1052">
        <v>11.2780303955078</v>
      </c>
      <c r="AT1052">
        <v>57</v>
      </c>
      <c r="AU1052">
        <v>2</v>
      </c>
      <c r="AV1052">
        <v>15</v>
      </c>
      <c r="AW1052">
        <v>24.136621475219702</v>
      </c>
      <c r="AX1052">
        <v>25.715936660766602</v>
      </c>
      <c r="AY1052">
        <v>63.2</v>
      </c>
      <c r="AZ1052" t="s">
        <v>66</v>
      </c>
      <c r="BA1052">
        <v>5.98</v>
      </c>
      <c r="BB1052">
        <v>5.7344354921054803</v>
      </c>
      <c r="BC1052">
        <v>60.5</v>
      </c>
      <c r="BD1052">
        <v>53.2</v>
      </c>
      <c r="BE1052">
        <v>30</v>
      </c>
      <c r="BF1052">
        <v>86.3</v>
      </c>
      <c r="BG1052">
        <v>3.2986383825000001</v>
      </c>
      <c r="BH1052">
        <f>+COUNTIF($A$2:$A$1478,A1052)</f>
        <v>10</v>
      </c>
    </row>
    <row r="1053" spans="1:60" hidden="1">
      <c r="A1053" t="s">
        <v>290</v>
      </c>
      <c r="B1053">
        <v>2010</v>
      </c>
      <c r="C1053" t="s">
        <v>291</v>
      </c>
      <c r="D1053" t="s">
        <v>290</v>
      </c>
      <c r="E1053">
        <v>141</v>
      </c>
      <c r="F1053">
        <v>11</v>
      </c>
      <c r="G1053">
        <v>1</v>
      </c>
      <c r="H1053">
        <v>5</v>
      </c>
      <c r="I1053">
        <v>0.31</v>
      </c>
      <c r="J1053">
        <v>5</v>
      </c>
      <c r="K1053">
        <v>0</v>
      </c>
      <c r="L1053">
        <v>1</v>
      </c>
      <c r="M1053">
        <v>0.17</v>
      </c>
      <c r="N1053">
        <v>5</v>
      </c>
      <c r="O1053">
        <v>4</v>
      </c>
      <c r="P1053">
        <v>0</v>
      </c>
      <c r="Q1053">
        <v>0</v>
      </c>
      <c r="R1053">
        <v>7</v>
      </c>
      <c r="S1053">
        <v>6</v>
      </c>
      <c r="T1053">
        <v>1</v>
      </c>
      <c r="U1053">
        <v>0.13</v>
      </c>
      <c r="V1053">
        <v>25</v>
      </c>
      <c r="W1053">
        <v>11</v>
      </c>
      <c r="X1053">
        <v>7</v>
      </c>
      <c r="Y1053">
        <v>0.09</v>
      </c>
      <c r="Z1053">
        <v>0</v>
      </c>
      <c r="AA1053">
        <v>0.8</v>
      </c>
      <c r="AB1053">
        <v>0.86</v>
      </c>
      <c r="AC1053">
        <v>0.22</v>
      </c>
      <c r="AD1053">
        <v>0.44</v>
      </c>
      <c r="AE1053">
        <v>-0.65029999999999999</v>
      </c>
      <c r="AF1053">
        <v>0</v>
      </c>
      <c r="AG1053">
        <v>8.9999999999999998E-4</v>
      </c>
      <c r="AH1053" t="s">
        <v>108</v>
      </c>
      <c r="AI1053" t="s">
        <v>97</v>
      </c>
      <c r="AJ1053" t="s">
        <v>82</v>
      </c>
      <c r="AK1053" t="s">
        <v>109</v>
      </c>
      <c r="AL1053" t="s">
        <v>109</v>
      </c>
      <c r="AM1053" t="s">
        <v>65</v>
      </c>
      <c r="AN1053">
        <v>32.840000000000003</v>
      </c>
      <c r="AO1053">
        <v>67.971487804878095</v>
      </c>
      <c r="AP1053">
        <v>16002656434.4746</v>
      </c>
      <c r="AQ1053">
        <v>1.4706921740049901</v>
      </c>
      <c r="AR1053">
        <v>83.177999999999997</v>
      </c>
      <c r="AS1053">
        <v>14.404310226440399</v>
      </c>
      <c r="AT1053">
        <v>59</v>
      </c>
      <c r="AU1053">
        <v>2</v>
      </c>
      <c r="AV1053">
        <v>15</v>
      </c>
      <c r="AW1053">
        <v>26.488100051879901</v>
      </c>
      <c r="AX1053">
        <v>27.261501312255898</v>
      </c>
      <c r="AY1053">
        <v>58.8</v>
      </c>
      <c r="AZ1053" t="s">
        <v>66</v>
      </c>
      <c r="BA1053">
        <v>6.29</v>
      </c>
      <c r="BB1053">
        <v>5.9166332752005202</v>
      </c>
      <c r="BC1053">
        <v>59.4</v>
      </c>
      <c r="BD1053">
        <v>52.7</v>
      </c>
      <c r="BE1053">
        <v>30</v>
      </c>
      <c r="BF1053">
        <v>86.6</v>
      </c>
      <c r="BG1053">
        <v>3.2089052020100501</v>
      </c>
      <c r="BH1053">
        <f>+COUNTIF($A$2:$A$1478,A1053)</f>
        <v>10</v>
      </c>
    </row>
    <row r="1054" spans="1:60" hidden="1">
      <c r="A1054" t="s">
        <v>290</v>
      </c>
      <c r="B1054">
        <v>2011</v>
      </c>
      <c r="C1054" t="s">
        <v>291</v>
      </c>
      <c r="D1054" t="s">
        <v>290</v>
      </c>
      <c r="E1054">
        <v>141</v>
      </c>
      <c r="F1054">
        <v>11</v>
      </c>
      <c r="G1054">
        <v>1</v>
      </c>
      <c r="H1054">
        <v>5</v>
      </c>
      <c r="I1054">
        <v>0.31</v>
      </c>
      <c r="J1054">
        <v>5</v>
      </c>
      <c r="K1054">
        <v>0</v>
      </c>
      <c r="L1054">
        <v>1</v>
      </c>
      <c r="M1054">
        <v>0.17</v>
      </c>
      <c r="N1054">
        <v>5</v>
      </c>
      <c r="O1054">
        <v>4</v>
      </c>
      <c r="P1054">
        <v>0</v>
      </c>
      <c r="Q1054">
        <v>0</v>
      </c>
      <c r="R1054">
        <v>7</v>
      </c>
      <c r="S1054">
        <v>6</v>
      </c>
      <c r="T1054">
        <v>1</v>
      </c>
      <c r="U1054">
        <v>0.13</v>
      </c>
      <c r="V1054">
        <v>25</v>
      </c>
      <c r="W1054">
        <v>11</v>
      </c>
      <c r="X1054">
        <v>7</v>
      </c>
      <c r="Y1054">
        <v>0.09</v>
      </c>
      <c r="Z1054">
        <v>0</v>
      </c>
      <c r="AA1054">
        <v>0.8</v>
      </c>
      <c r="AB1054">
        <v>0.86</v>
      </c>
      <c r="AC1054">
        <v>0.22</v>
      </c>
      <c r="AD1054">
        <v>0.44</v>
      </c>
      <c r="AE1054">
        <v>-0.74060000000000004</v>
      </c>
      <c r="AF1054">
        <v>0</v>
      </c>
      <c r="AG1054">
        <v>-9.0300000000000005E-2</v>
      </c>
      <c r="AH1054" t="s">
        <v>108</v>
      </c>
      <c r="AI1054" t="s">
        <v>97</v>
      </c>
      <c r="AJ1054" t="s">
        <v>82</v>
      </c>
      <c r="AK1054" t="s">
        <v>109</v>
      </c>
      <c r="AL1054" t="s">
        <v>109</v>
      </c>
      <c r="AM1054" t="s">
        <v>65</v>
      </c>
      <c r="AN1054" t="s">
        <v>66</v>
      </c>
      <c r="AO1054">
        <v>68.406634146341503</v>
      </c>
      <c r="AP1054">
        <v>18850169891.6665</v>
      </c>
      <c r="AQ1054">
        <v>1.2759674011520299</v>
      </c>
      <c r="AR1054">
        <v>82.834000000000003</v>
      </c>
      <c r="AS1054">
        <v>14.435540199279799</v>
      </c>
      <c r="AT1054">
        <v>59</v>
      </c>
      <c r="AU1054">
        <v>2</v>
      </c>
      <c r="AV1054">
        <v>15</v>
      </c>
      <c r="AW1054">
        <v>26.2198886871338</v>
      </c>
      <c r="AX1054">
        <v>26.607692718505898</v>
      </c>
      <c r="AY1054">
        <v>61.4</v>
      </c>
      <c r="AZ1054" t="s">
        <v>66</v>
      </c>
      <c r="BA1054">
        <v>6.23</v>
      </c>
      <c r="BB1054">
        <v>6.02010380932931</v>
      </c>
      <c r="BC1054">
        <v>59.2</v>
      </c>
      <c r="BD1054">
        <v>50.1</v>
      </c>
      <c r="BE1054">
        <v>30</v>
      </c>
      <c r="BF1054">
        <v>86.4</v>
      </c>
      <c r="BG1054">
        <v>3.1779486600000002</v>
      </c>
      <c r="BH1054">
        <f>+COUNTIF($A$2:$A$1478,A1054)</f>
        <v>10</v>
      </c>
    </row>
    <row r="1055" spans="1:60" hidden="1">
      <c r="A1055" t="s">
        <v>290</v>
      </c>
      <c r="B1055">
        <v>2012</v>
      </c>
      <c r="C1055" t="s">
        <v>291</v>
      </c>
      <c r="D1055" t="s">
        <v>290</v>
      </c>
      <c r="E1055">
        <v>141</v>
      </c>
      <c r="F1055">
        <v>11</v>
      </c>
      <c r="G1055">
        <v>1</v>
      </c>
      <c r="H1055">
        <v>5</v>
      </c>
      <c r="I1055">
        <v>0.31</v>
      </c>
      <c r="J1055">
        <v>5</v>
      </c>
      <c r="K1055">
        <v>0</v>
      </c>
      <c r="L1055">
        <v>1</v>
      </c>
      <c r="M1055">
        <v>0.17</v>
      </c>
      <c r="N1055">
        <v>5</v>
      </c>
      <c r="O1055">
        <v>4</v>
      </c>
      <c r="P1055">
        <v>0</v>
      </c>
      <c r="Q1055">
        <v>0</v>
      </c>
      <c r="R1055">
        <v>7</v>
      </c>
      <c r="S1055">
        <v>6</v>
      </c>
      <c r="T1055">
        <v>1</v>
      </c>
      <c r="U1055">
        <v>0.13</v>
      </c>
      <c r="V1055">
        <v>25</v>
      </c>
      <c r="W1055">
        <v>11</v>
      </c>
      <c r="X1055">
        <v>7</v>
      </c>
      <c r="Y1055">
        <v>0.09</v>
      </c>
      <c r="Z1055">
        <v>0</v>
      </c>
      <c r="AA1055">
        <v>0.8</v>
      </c>
      <c r="AB1055">
        <v>0.86</v>
      </c>
      <c r="AC1055">
        <v>0.22</v>
      </c>
      <c r="AD1055">
        <v>0.44</v>
      </c>
      <c r="AE1055">
        <v>-0.81730000000000003</v>
      </c>
      <c r="AF1055">
        <v>0</v>
      </c>
      <c r="AG1055">
        <v>-7.6700000000000004E-2</v>
      </c>
      <c r="AH1055" t="s">
        <v>108</v>
      </c>
      <c r="AI1055" t="s">
        <v>97</v>
      </c>
      <c r="AJ1055" t="s">
        <v>82</v>
      </c>
      <c r="AK1055" t="s">
        <v>109</v>
      </c>
      <c r="AL1055" t="s">
        <v>109</v>
      </c>
      <c r="AM1055" t="s">
        <v>65</v>
      </c>
      <c r="AN1055" t="s">
        <v>66</v>
      </c>
      <c r="AO1055">
        <v>68.823317073170699</v>
      </c>
      <c r="AP1055">
        <v>19206631648.971298</v>
      </c>
      <c r="AQ1055">
        <v>1.0886000969412299</v>
      </c>
      <c r="AR1055">
        <v>82.481999999999999</v>
      </c>
      <c r="AS1055" t="s">
        <v>66</v>
      </c>
      <c r="AT1055">
        <v>55</v>
      </c>
      <c r="AU1055">
        <v>2</v>
      </c>
      <c r="AV1055">
        <v>15</v>
      </c>
      <c r="AW1055">
        <v>26.5293064117432</v>
      </c>
      <c r="AX1055">
        <v>26.401786804199201</v>
      </c>
      <c r="AY1055">
        <v>61.5</v>
      </c>
      <c r="AZ1055" t="s">
        <v>66</v>
      </c>
      <c r="BA1055">
        <v>6.23</v>
      </c>
      <c r="BB1055">
        <v>6.0201038092326797</v>
      </c>
      <c r="BC1055">
        <v>53.6</v>
      </c>
      <c r="BD1055">
        <v>50.2</v>
      </c>
      <c r="BE1055">
        <v>30</v>
      </c>
      <c r="BF1055">
        <v>86</v>
      </c>
      <c r="BG1055">
        <v>3.2782747692307699</v>
      </c>
      <c r="BH1055">
        <f>+COUNTIF($A$2:$A$1478,A1055)</f>
        <v>10</v>
      </c>
    </row>
    <row r="1056" spans="1:60" hidden="1">
      <c r="A1056" t="s">
        <v>290</v>
      </c>
      <c r="B1056">
        <v>2013</v>
      </c>
      <c r="C1056" t="s">
        <v>291</v>
      </c>
      <c r="D1056" t="s">
        <v>290</v>
      </c>
      <c r="E1056">
        <v>141</v>
      </c>
      <c r="F1056">
        <v>11</v>
      </c>
      <c r="G1056">
        <v>1</v>
      </c>
      <c r="H1056">
        <v>5</v>
      </c>
      <c r="I1056">
        <v>0.31</v>
      </c>
      <c r="J1056">
        <v>5</v>
      </c>
      <c r="K1056">
        <v>0</v>
      </c>
      <c r="L1056">
        <v>1</v>
      </c>
      <c r="M1056">
        <v>0.17</v>
      </c>
      <c r="N1056">
        <v>5</v>
      </c>
      <c r="O1056">
        <v>4</v>
      </c>
      <c r="P1056">
        <v>0</v>
      </c>
      <c r="Q1056">
        <v>0</v>
      </c>
      <c r="R1056">
        <v>7</v>
      </c>
      <c r="S1056">
        <v>6</v>
      </c>
      <c r="T1056">
        <v>1</v>
      </c>
      <c r="U1056">
        <v>0.13</v>
      </c>
      <c r="V1056">
        <v>25</v>
      </c>
      <c r="W1056">
        <v>11</v>
      </c>
      <c r="X1056">
        <v>7</v>
      </c>
      <c r="Y1056">
        <v>0.09</v>
      </c>
      <c r="Z1056">
        <v>0</v>
      </c>
      <c r="AA1056">
        <v>0.8</v>
      </c>
      <c r="AB1056">
        <v>0.86</v>
      </c>
      <c r="AC1056">
        <v>0.22</v>
      </c>
      <c r="AD1056">
        <v>0.44</v>
      </c>
      <c r="AE1056">
        <v>-0.66820000000000002</v>
      </c>
      <c r="AF1056">
        <v>0</v>
      </c>
      <c r="AG1056">
        <v>0.1492</v>
      </c>
      <c r="AH1056" t="s">
        <v>108</v>
      </c>
      <c r="AI1056" t="s">
        <v>97</v>
      </c>
      <c r="AJ1056" t="s">
        <v>82</v>
      </c>
      <c r="AK1056" t="s">
        <v>109</v>
      </c>
      <c r="AL1056" t="s">
        <v>109</v>
      </c>
      <c r="AM1056" t="s">
        <v>65</v>
      </c>
      <c r="AN1056" t="s">
        <v>66</v>
      </c>
      <c r="AO1056">
        <v>69.221999999999994</v>
      </c>
      <c r="AP1056">
        <v>19393541020.219501</v>
      </c>
      <c r="AQ1056">
        <v>0.95439269571709895</v>
      </c>
      <c r="AR1056">
        <v>82.123000000000005</v>
      </c>
      <c r="AS1056">
        <v>16.928150177001999</v>
      </c>
      <c r="AT1056">
        <v>58</v>
      </c>
      <c r="AU1056">
        <v>2</v>
      </c>
      <c r="AV1056">
        <v>15</v>
      </c>
      <c r="AW1056">
        <v>26.364774703979499</v>
      </c>
      <c r="AX1056">
        <v>30.3657722473144</v>
      </c>
      <c r="AY1056">
        <v>60.8</v>
      </c>
      <c r="AZ1056" t="s">
        <v>66</v>
      </c>
      <c r="BA1056">
        <v>6.46</v>
      </c>
      <c r="BB1056">
        <v>6.2423548325873002</v>
      </c>
      <c r="BC1056">
        <v>57.2</v>
      </c>
      <c r="BD1056">
        <v>50.4</v>
      </c>
      <c r="BE1056">
        <v>30</v>
      </c>
      <c r="BF1056">
        <v>85.8</v>
      </c>
      <c r="BG1056">
        <v>3.2997727000000001</v>
      </c>
      <c r="BH1056">
        <f>+COUNTIF($A$2:$A$1478,A1056)</f>
        <v>10</v>
      </c>
    </row>
    <row r="1057" spans="1:60" hidden="1">
      <c r="A1057" t="s">
        <v>290</v>
      </c>
      <c r="B1057">
        <v>2014</v>
      </c>
      <c r="C1057" t="s">
        <v>291</v>
      </c>
      <c r="D1057" t="s">
        <v>290</v>
      </c>
      <c r="E1057">
        <v>141</v>
      </c>
      <c r="F1057">
        <v>11</v>
      </c>
      <c r="G1057">
        <v>1</v>
      </c>
      <c r="H1057">
        <v>5</v>
      </c>
      <c r="I1057">
        <v>0.31</v>
      </c>
      <c r="J1057">
        <v>5</v>
      </c>
      <c r="K1057">
        <v>0</v>
      </c>
      <c r="L1057">
        <v>1</v>
      </c>
      <c r="M1057">
        <v>0.17</v>
      </c>
      <c r="N1057">
        <v>5</v>
      </c>
      <c r="O1057">
        <v>4</v>
      </c>
      <c r="P1057">
        <v>0</v>
      </c>
      <c r="Q1057">
        <v>0</v>
      </c>
      <c r="R1057">
        <v>7</v>
      </c>
      <c r="S1057">
        <v>6</v>
      </c>
      <c r="T1057">
        <v>1</v>
      </c>
      <c r="U1057">
        <v>0.13</v>
      </c>
      <c r="V1057">
        <v>25</v>
      </c>
      <c r="W1057">
        <v>11</v>
      </c>
      <c r="X1057">
        <v>7</v>
      </c>
      <c r="Y1057">
        <v>0.09</v>
      </c>
      <c r="Z1057">
        <v>0</v>
      </c>
      <c r="AA1057">
        <v>0.8</v>
      </c>
      <c r="AB1057">
        <v>0.86</v>
      </c>
      <c r="AC1057">
        <v>0.22</v>
      </c>
      <c r="AD1057">
        <v>0.44</v>
      </c>
      <c r="AE1057">
        <v>-0.54400000000000004</v>
      </c>
      <c r="AF1057">
        <v>0</v>
      </c>
      <c r="AG1057">
        <v>0.1241</v>
      </c>
      <c r="AH1057" t="s">
        <v>108</v>
      </c>
      <c r="AI1057" t="s">
        <v>97</v>
      </c>
      <c r="AJ1057" t="s">
        <v>82</v>
      </c>
      <c r="AK1057" t="s">
        <v>109</v>
      </c>
      <c r="AL1057" t="s">
        <v>109</v>
      </c>
      <c r="AM1057" t="s">
        <v>65</v>
      </c>
      <c r="AN1057" t="s">
        <v>66</v>
      </c>
      <c r="AO1057">
        <v>69.604682926829298</v>
      </c>
      <c r="AP1057">
        <v>19811974851.5518</v>
      </c>
      <c r="AQ1057">
        <v>0.97710897166767396</v>
      </c>
      <c r="AR1057">
        <v>81.757000000000005</v>
      </c>
      <c r="AS1057">
        <v>15.832480430603001</v>
      </c>
      <c r="AT1057">
        <v>55</v>
      </c>
      <c r="AU1057">
        <v>2</v>
      </c>
      <c r="AV1057">
        <v>15</v>
      </c>
      <c r="AW1057" t="s">
        <v>66</v>
      </c>
      <c r="AX1057" t="s">
        <v>66</v>
      </c>
      <c r="AY1057">
        <v>61</v>
      </c>
      <c r="AZ1057" t="s">
        <v>66</v>
      </c>
      <c r="BA1057">
        <v>6.54</v>
      </c>
      <c r="BB1057">
        <v>6.3196595362985999</v>
      </c>
      <c r="BC1057">
        <v>58.5</v>
      </c>
      <c r="BD1057">
        <v>50.1</v>
      </c>
      <c r="BE1057">
        <v>30</v>
      </c>
      <c r="BF1057">
        <v>85.9</v>
      </c>
      <c r="BG1057">
        <v>3.3271069641436299</v>
      </c>
      <c r="BH1057">
        <f>+COUNTIF($A$2:$A$1478,A1057)</f>
        <v>10</v>
      </c>
    </row>
    <row r="1058" spans="1:60" hidden="1">
      <c r="A1058" t="s">
        <v>290</v>
      </c>
      <c r="B1058">
        <v>2015</v>
      </c>
      <c r="C1058" t="s">
        <v>291</v>
      </c>
      <c r="D1058" t="s">
        <v>290</v>
      </c>
      <c r="E1058">
        <v>141</v>
      </c>
      <c r="F1058">
        <v>11</v>
      </c>
      <c r="G1058">
        <v>1</v>
      </c>
      <c r="H1058">
        <v>5</v>
      </c>
      <c r="I1058">
        <v>0.31</v>
      </c>
      <c r="J1058">
        <v>5</v>
      </c>
      <c r="K1058">
        <v>0</v>
      </c>
      <c r="L1058">
        <v>1</v>
      </c>
      <c r="M1058">
        <v>0.17</v>
      </c>
      <c r="N1058">
        <v>5</v>
      </c>
      <c r="O1058">
        <v>4</v>
      </c>
      <c r="P1058">
        <v>0</v>
      </c>
      <c r="Q1058">
        <v>0</v>
      </c>
      <c r="R1058">
        <v>7</v>
      </c>
      <c r="S1058">
        <v>6</v>
      </c>
      <c r="T1058">
        <v>1</v>
      </c>
      <c r="U1058">
        <v>0.13</v>
      </c>
      <c r="V1058">
        <v>25</v>
      </c>
      <c r="W1058">
        <v>11</v>
      </c>
      <c r="X1058">
        <v>7</v>
      </c>
      <c r="Y1058">
        <v>0.09</v>
      </c>
      <c r="Z1058">
        <v>0</v>
      </c>
      <c r="AA1058">
        <v>0.8</v>
      </c>
      <c r="AB1058">
        <v>0.86</v>
      </c>
      <c r="AC1058">
        <v>0.22</v>
      </c>
      <c r="AD1058">
        <v>0.44</v>
      </c>
      <c r="AE1058">
        <v>-0.54849999999999999</v>
      </c>
      <c r="AF1058">
        <v>0</v>
      </c>
      <c r="AG1058">
        <v>-4.4000000000000003E-3</v>
      </c>
      <c r="AH1058" t="s">
        <v>108</v>
      </c>
      <c r="AI1058" t="s">
        <v>97</v>
      </c>
      <c r="AJ1058" t="s">
        <v>82</v>
      </c>
      <c r="AK1058" t="s">
        <v>109</v>
      </c>
      <c r="AL1058" t="s">
        <v>109</v>
      </c>
      <c r="AM1058" t="s">
        <v>65</v>
      </c>
      <c r="AN1058" t="s">
        <v>66</v>
      </c>
      <c r="AO1058" t="s">
        <v>66</v>
      </c>
      <c r="AP1058">
        <v>21194888047.8339</v>
      </c>
      <c r="AQ1058">
        <v>1.4671289092258699</v>
      </c>
      <c r="AR1058">
        <v>81.385000000000005</v>
      </c>
      <c r="AS1058" t="s">
        <v>66</v>
      </c>
      <c r="AT1058">
        <v>55</v>
      </c>
      <c r="AU1058">
        <v>2</v>
      </c>
      <c r="AV1058">
        <v>15</v>
      </c>
      <c r="AW1058" t="s">
        <v>66</v>
      </c>
      <c r="AX1058" t="s">
        <v>66</v>
      </c>
      <c r="AY1058">
        <v>61.8</v>
      </c>
      <c r="AZ1058" t="s">
        <v>66</v>
      </c>
      <c r="BA1058" t="s">
        <v>66</v>
      </c>
      <c r="BB1058" t="s">
        <v>66</v>
      </c>
      <c r="BC1058">
        <v>65.7</v>
      </c>
      <c r="BD1058">
        <v>51.3</v>
      </c>
      <c r="BE1058">
        <v>30</v>
      </c>
      <c r="BF1058">
        <v>85.6</v>
      </c>
      <c r="BG1058">
        <v>3.7091259058627299</v>
      </c>
      <c r="BH1058">
        <f>+COUNTIF($A$2:$A$1478,A1058)</f>
        <v>10</v>
      </c>
    </row>
    <row r="1059" spans="1:60" hidden="1">
      <c r="A1059" t="s">
        <v>292</v>
      </c>
      <c r="B1059">
        <v>2006</v>
      </c>
      <c r="C1059" t="s">
        <v>293</v>
      </c>
      <c r="D1059" t="s">
        <v>292</v>
      </c>
      <c r="E1059">
        <v>69</v>
      </c>
      <c r="F1059">
        <v>15</v>
      </c>
      <c r="G1059">
        <v>0</v>
      </c>
      <c r="H1059">
        <v>1</v>
      </c>
      <c r="I1059">
        <v>0.06</v>
      </c>
      <c r="J1059">
        <v>6</v>
      </c>
      <c r="K1059">
        <v>1</v>
      </c>
      <c r="L1059">
        <v>0</v>
      </c>
      <c r="M1059">
        <v>0</v>
      </c>
      <c r="N1059">
        <v>4</v>
      </c>
      <c r="O1059">
        <v>0</v>
      </c>
      <c r="P1059">
        <v>1</v>
      </c>
      <c r="Q1059">
        <v>0.2</v>
      </c>
      <c r="R1059">
        <v>8</v>
      </c>
      <c r="S1059">
        <v>0</v>
      </c>
      <c r="T1059">
        <v>0</v>
      </c>
      <c r="U1059">
        <v>0</v>
      </c>
      <c r="V1059">
        <v>30</v>
      </c>
      <c r="W1059">
        <v>1</v>
      </c>
      <c r="X1059">
        <v>2</v>
      </c>
      <c r="Y1059">
        <v>0</v>
      </c>
      <c r="Z1059">
        <v>0.17</v>
      </c>
      <c r="AA1059">
        <v>0</v>
      </c>
      <c r="AB1059">
        <v>0</v>
      </c>
      <c r="AC1059">
        <v>0.06</v>
      </c>
      <c r="AD1059">
        <v>0.03</v>
      </c>
      <c r="AE1059">
        <v>2.3639000000000001</v>
      </c>
      <c r="AF1059">
        <v>0</v>
      </c>
      <c r="AG1059">
        <v>0.15160000000000001</v>
      </c>
      <c r="AH1059" t="s">
        <v>86</v>
      </c>
      <c r="AI1059" t="s">
        <v>87</v>
      </c>
      <c r="AJ1059" t="s">
        <v>88</v>
      </c>
      <c r="AK1059" t="s">
        <v>89</v>
      </c>
      <c r="AL1059" t="s">
        <v>89</v>
      </c>
      <c r="AM1059" t="s">
        <v>72</v>
      </c>
      <c r="AN1059" t="s">
        <v>66</v>
      </c>
      <c r="AO1059">
        <v>80.048780487804905</v>
      </c>
      <c r="AP1059">
        <v>111606899682.25101</v>
      </c>
      <c r="AQ1059">
        <v>1.16350062667035</v>
      </c>
      <c r="AR1059">
        <v>13.922000000000001</v>
      </c>
      <c r="AS1059">
        <v>78.683792114257798</v>
      </c>
      <c r="AT1059">
        <v>13</v>
      </c>
      <c r="AU1059">
        <v>1</v>
      </c>
      <c r="AV1059">
        <v>5</v>
      </c>
      <c r="AW1059">
        <v>75.488739013671903</v>
      </c>
      <c r="AX1059">
        <v>83.926605224609403</v>
      </c>
      <c r="AY1059">
        <v>79.2</v>
      </c>
      <c r="AZ1059" t="s">
        <v>66</v>
      </c>
      <c r="BA1059">
        <v>8.24</v>
      </c>
      <c r="BB1059">
        <v>8.2596657039017494</v>
      </c>
      <c r="BC1059">
        <v>99.9</v>
      </c>
      <c r="BD1059">
        <v>82</v>
      </c>
      <c r="BE1059">
        <v>90</v>
      </c>
      <c r="BF1059">
        <v>61.7</v>
      </c>
      <c r="BG1059">
        <v>6.1837763357667299</v>
      </c>
      <c r="BH1059">
        <f>+COUNTIF($A$2:$A$1478,A1059)</f>
        <v>10</v>
      </c>
    </row>
    <row r="1060" spans="1:60" hidden="1">
      <c r="A1060" t="s">
        <v>292</v>
      </c>
      <c r="B1060">
        <v>2007</v>
      </c>
      <c r="C1060" t="s">
        <v>293</v>
      </c>
      <c r="D1060" t="s">
        <v>292</v>
      </c>
      <c r="E1060">
        <v>69</v>
      </c>
      <c r="F1060">
        <v>15</v>
      </c>
      <c r="G1060">
        <v>0</v>
      </c>
      <c r="H1060">
        <v>1</v>
      </c>
      <c r="I1060">
        <v>0.06</v>
      </c>
      <c r="J1060">
        <v>6</v>
      </c>
      <c r="K1060">
        <v>1</v>
      </c>
      <c r="L1060">
        <v>0</v>
      </c>
      <c r="M1060">
        <v>0</v>
      </c>
      <c r="N1060">
        <v>4</v>
      </c>
      <c r="O1060">
        <v>0</v>
      </c>
      <c r="P1060">
        <v>1</v>
      </c>
      <c r="Q1060">
        <v>0.2</v>
      </c>
      <c r="R1060">
        <v>8</v>
      </c>
      <c r="S1060">
        <v>0</v>
      </c>
      <c r="T1060">
        <v>0</v>
      </c>
      <c r="U1060">
        <v>0</v>
      </c>
      <c r="V1060">
        <v>30</v>
      </c>
      <c r="W1060">
        <v>1</v>
      </c>
      <c r="X1060">
        <v>2</v>
      </c>
      <c r="Y1060">
        <v>0</v>
      </c>
      <c r="Z1060">
        <v>0.17</v>
      </c>
      <c r="AA1060">
        <v>0</v>
      </c>
      <c r="AB1060">
        <v>0</v>
      </c>
      <c r="AC1060">
        <v>0.06</v>
      </c>
      <c r="AD1060">
        <v>0.03</v>
      </c>
      <c r="AE1060">
        <v>2.3491</v>
      </c>
      <c r="AF1060">
        <v>0</v>
      </c>
      <c r="AG1060">
        <v>-1.4800000000000001E-2</v>
      </c>
      <c r="AH1060" t="s">
        <v>86</v>
      </c>
      <c r="AI1060" t="s">
        <v>87</v>
      </c>
      <c r="AJ1060" t="s">
        <v>88</v>
      </c>
      <c r="AK1060" t="s">
        <v>89</v>
      </c>
      <c r="AL1060" t="s">
        <v>89</v>
      </c>
      <c r="AM1060" t="s">
        <v>72</v>
      </c>
      <c r="AN1060" t="s">
        <v>66</v>
      </c>
      <c r="AO1060">
        <v>80.151219512195098</v>
      </c>
      <c r="AP1060">
        <v>137314617476.299</v>
      </c>
      <c r="AQ1060">
        <v>1.37093285066316</v>
      </c>
      <c r="AR1060">
        <v>13.896000000000001</v>
      </c>
      <c r="AS1060">
        <v>78.920318603515597</v>
      </c>
      <c r="AT1060">
        <v>13</v>
      </c>
      <c r="AU1060">
        <v>1</v>
      </c>
      <c r="AV1060">
        <v>6</v>
      </c>
      <c r="AW1060">
        <v>75.300102233886705</v>
      </c>
      <c r="AX1060">
        <v>83.157096862792997</v>
      </c>
      <c r="AY1060">
        <v>84</v>
      </c>
      <c r="AZ1060" t="s">
        <v>66</v>
      </c>
      <c r="BA1060">
        <v>8.3699999999999992</v>
      </c>
      <c r="BB1060">
        <v>8.3899759636915796</v>
      </c>
      <c r="BC1060">
        <v>99.9</v>
      </c>
      <c r="BD1060">
        <v>81.400000000000006</v>
      </c>
      <c r="BE1060">
        <v>80</v>
      </c>
      <c r="BF1060">
        <v>61.4</v>
      </c>
      <c r="BG1060">
        <v>6.4898649864986497</v>
      </c>
      <c r="BH1060">
        <f>+COUNTIF($A$2:$A$1478,A1060)</f>
        <v>10</v>
      </c>
    </row>
    <row r="1061" spans="1:60" hidden="1">
      <c r="A1061" t="s">
        <v>292</v>
      </c>
      <c r="B1061">
        <v>2008</v>
      </c>
      <c r="C1061" t="s">
        <v>293</v>
      </c>
      <c r="D1061" t="s">
        <v>292</v>
      </c>
      <c r="E1061">
        <v>69</v>
      </c>
      <c r="F1061">
        <v>15</v>
      </c>
      <c r="G1061">
        <v>0</v>
      </c>
      <c r="H1061">
        <v>1</v>
      </c>
      <c r="I1061">
        <v>0.06</v>
      </c>
      <c r="J1061">
        <v>6</v>
      </c>
      <c r="K1061">
        <v>1</v>
      </c>
      <c r="L1061">
        <v>0</v>
      </c>
      <c r="M1061">
        <v>0</v>
      </c>
      <c r="N1061">
        <v>4</v>
      </c>
      <c r="O1061">
        <v>0</v>
      </c>
      <c r="P1061">
        <v>1</v>
      </c>
      <c r="Q1061">
        <v>0.2</v>
      </c>
      <c r="R1061">
        <v>8</v>
      </c>
      <c r="S1061">
        <v>0</v>
      </c>
      <c r="T1061">
        <v>0</v>
      </c>
      <c r="U1061">
        <v>0</v>
      </c>
      <c r="V1061">
        <v>30</v>
      </c>
      <c r="W1061">
        <v>1</v>
      </c>
      <c r="X1061">
        <v>2</v>
      </c>
      <c r="Y1061">
        <v>0</v>
      </c>
      <c r="Z1061">
        <v>0.17</v>
      </c>
      <c r="AA1061">
        <v>0</v>
      </c>
      <c r="AB1061">
        <v>0</v>
      </c>
      <c r="AC1061">
        <v>0.06</v>
      </c>
      <c r="AD1061">
        <v>0.03</v>
      </c>
      <c r="AE1061">
        <v>2.3342000000000001</v>
      </c>
      <c r="AF1061">
        <v>0</v>
      </c>
      <c r="AG1061">
        <v>-1.49E-2</v>
      </c>
      <c r="AH1061" t="s">
        <v>86</v>
      </c>
      <c r="AI1061" t="s">
        <v>87</v>
      </c>
      <c r="AJ1061" t="s">
        <v>88</v>
      </c>
      <c r="AK1061" t="s">
        <v>89</v>
      </c>
      <c r="AL1061" t="s">
        <v>89</v>
      </c>
      <c r="AM1061" t="s">
        <v>72</v>
      </c>
      <c r="AN1061" t="s">
        <v>66</v>
      </c>
      <c r="AO1061">
        <v>80.351219512195101</v>
      </c>
      <c r="AP1061">
        <v>133278976593.80099</v>
      </c>
      <c r="AQ1061">
        <v>2.3584044345750099</v>
      </c>
      <c r="AR1061">
        <v>13.87</v>
      </c>
      <c r="AS1061">
        <v>78.031539916992202</v>
      </c>
      <c r="AT1061">
        <v>13</v>
      </c>
      <c r="AU1061">
        <v>1</v>
      </c>
      <c r="AV1061">
        <v>6</v>
      </c>
      <c r="AW1061">
        <v>74.810943603515597</v>
      </c>
      <c r="AX1061">
        <v>83.441154479980497</v>
      </c>
      <c r="AY1061">
        <v>80.8</v>
      </c>
      <c r="AZ1061" t="s">
        <v>66</v>
      </c>
      <c r="BA1061">
        <v>8.3800000000000008</v>
      </c>
      <c r="BB1061">
        <v>8.3999998297366094</v>
      </c>
      <c r="BC1061">
        <v>99.9</v>
      </c>
      <c r="BD1061">
        <v>80.7</v>
      </c>
      <c r="BE1061">
        <v>80</v>
      </c>
      <c r="BF1061">
        <v>60.5</v>
      </c>
      <c r="BG1061">
        <v>6.6315810779220801</v>
      </c>
      <c r="BH1061">
        <f>+COUNTIF($A$2:$A$1478,A1061)</f>
        <v>10</v>
      </c>
    </row>
    <row r="1062" spans="1:60" hidden="1">
      <c r="A1062" t="s">
        <v>292</v>
      </c>
      <c r="B1062">
        <v>2009</v>
      </c>
      <c r="C1062" t="s">
        <v>293</v>
      </c>
      <c r="D1062" t="s">
        <v>292</v>
      </c>
      <c r="E1062">
        <v>69</v>
      </c>
      <c r="F1062">
        <v>15</v>
      </c>
      <c r="G1062">
        <v>0</v>
      </c>
      <c r="H1062">
        <v>1</v>
      </c>
      <c r="I1062">
        <v>0.06</v>
      </c>
      <c r="J1062">
        <v>6</v>
      </c>
      <c r="K1062">
        <v>1</v>
      </c>
      <c r="L1062">
        <v>0</v>
      </c>
      <c r="M1062">
        <v>0</v>
      </c>
      <c r="N1062">
        <v>4</v>
      </c>
      <c r="O1062">
        <v>0</v>
      </c>
      <c r="P1062">
        <v>1</v>
      </c>
      <c r="Q1062">
        <v>0.2</v>
      </c>
      <c r="R1062">
        <v>8</v>
      </c>
      <c r="S1062">
        <v>0</v>
      </c>
      <c r="T1062">
        <v>0</v>
      </c>
      <c r="U1062">
        <v>0</v>
      </c>
      <c r="V1062">
        <v>30</v>
      </c>
      <c r="W1062">
        <v>1</v>
      </c>
      <c r="X1062">
        <v>2</v>
      </c>
      <c r="Y1062">
        <v>0</v>
      </c>
      <c r="Z1062">
        <v>0.17</v>
      </c>
      <c r="AA1062">
        <v>0</v>
      </c>
      <c r="AB1062">
        <v>0</v>
      </c>
      <c r="AC1062">
        <v>0.06</v>
      </c>
      <c r="AD1062">
        <v>0.03</v>
      </c>
      <c r="AE1062">
        <v>2.4622000000000002</v>
      </c>
      <c r="AF1062">
        <v>0</v>
      </c>
      <c r="AG1062">
        <v>0.12809999999999999</v>
      </c>
      <c r="AH1062" t="s">
        <v>86</v>
      </c>
      <c r="AI1062" t="s">
        <v>87</v>
      </c>
      <c r="AJ1062" t="s">
        <v>88</v>
      </c>
      <c r="AK1062" t="s">
        <v>89</v>
      </c>
      <c r="AL1062" t="s">
        <v>89</v>
      </c>
      <c r="AM1062" t="s">
        <v>72</v>
      </c>
      <c r="AN1062" t="s">
        <v>66</v>
      </c>
      <c r="AO1062">
        <v>80.702439024390202</v>
      </c>
      <c r="AP1062">
        <v>121337372727.841</v>
      </c>
      <c r="AQ1062">
        <v>1.7725154755049799</v>
      </c>
      <c r="AR1062">
        <v>13.852</v>
      </c>
      <c r="AS1062">
        <v>82.603591918945298</v>
      </c>
      <c r="AT1062">
        <v>14</v>
      </c>
      <c r="AU1062">
        <v>1</v>
      </c>
      <c r="AV1062">
        <v>6</v>
      </c>
      <c r="AW1062">
        <v>74.325767517089801</v>
      </c>
      <c r="AX1062">
        <v>82.572319030761705</v>
      </c>
      <c r="AY1062">
        <v>84.6</v>
      </c>
      <c r="AZ1062" t="s">
        <v>66</v>
      </c>
      <c r="BA1062">
        <v>8.08</v>
      </c>
      <c r="BB1062">
        <v>8.0992838452818496</v>
      </c>
      <c r="BC1062">
        <v>99.9</v>
      </c>
      <c r="BD1062">
        <v>82</v>
      </c>
      <c r="BE1062">
        <v>80</v>
      </c>
      <c r="BF1062">
        <v>62.5</v>
      </c>
      <c r="BG1062">
        <v>6.7381321999999999</v>
      </c>
      <c r="BH1062">
        <f>+COUNTIF($A$2:$A$1478,A1062)</f>
        <v>10</v>
      </c>
    </row>
    <row r="1063" spans="1:60" hidden="1">
      <c r="A1063" t="s">
        <v>292</v>
      </c>
      <c r="B1063">
        <v>2010</v>
      </c>
      <c r="C1063" t="s">
        <v>293</v>
      </c>
      <c r="D1063" t="s">
        <v>292</v>
      </c>
      <c r="E1063">
        <v>69</v>
      </c>
      <c r="F1063">
        <v>15</v>
      </c>
      <c r="G1063">
        <v>0</v>
      </c>
      <c r="H1063">
        <v>1</v>
      </c>
      <c r="I1063">
        <v>0.06</v>
      </c>
      <c r="J1063">
        <v>6</v>
      </c>
      <c r="K1063">
        <v>1</v>
      </c>
      <c r="L1063">
        <v>0</v>
      </c>
      <c r="M1063">
        <v>0</v>
      </c>
      <c r="N1063">
        <v>4</v>
      </c>
      <c r="O1063">
        <v>0</v>
      </c>
      <c r="P1063">
        <v>1</v>
      </c>
      <c r="Q1063">
        <v>0.2</v>
      </c>
      <c r="R1063">
        <v>8</v>
      </c>
      <c r="S1063">
        <v>0</v>
      </c>
      <c r="T1063">
        <v>0</v>
      </c>
      <c r="U1063">
        <v>0</v>
      </c>
      <c r="V1063">
        <v>30</v>
      </c>
      <c r="W1063">
        <v>1</v>
      </c>
      <c r="X1063">
        <v>2</v>
      </c>
      <c r="Y1063">
        <v>0</v>
      </c>
      <c r="Z1063">
        <v>0.17</v>
      </c>
      <c r="AA1063">
        <v>0</v>
      </c>
      <c r="AB1063">
        <v>0</v>
      </c>
      <c r="AC1063">
        <v>0.06</v>
      </c>
      <c r="AD1063">
        <v>0.03</v>
      </c>
      <c r="AE1063">
        <v>2.3961999999999999</v>
      </c>
      <c r="AF1063">
        <v>0</v>
      </c>
      <c r="AG1063">
        <v>-6.6100000000000006E-2</v>
      </c>
      <c r="AH1063" t="s">
        <v>86</v>
      </c>
      <c r="AI1063" t="s">
        <v>87</v>
      </c>
      <c r="AJ1063" t="s">
        <v>88</v>
      </c>
      <c r="AK1063" t="s">
        <v>89</v>
      </c>
      <c r="AL1063" t="s">
        <v>89</v>
      </c>
      <c r="AM1063" t="s">
        <v>72</v>
      </c>
      <c r="AN1063" t="s">
        <v>66</v>
      </c>
      <c r="AO1063">
        <v>80.702439024390202</v>
      </c>
      <c r="AP1063">
        <v>146584522265.45599</v>
      </c>
      <c r="AQ1063">
        <v>2.0039382285857901</v>
      </c>
      <c r="AR1063">
        <v>13.835000000000001</v>
      </c>
      <c r="AS1063">
        <v>82.517501831054702</v>
      </c>
      <c r="AT1063">
        <v>14</v>
      </c>
      <c r="AU1063">
        <v>1</v>
      </c>
      <c r="AV1063">
        <v>6</v>
      </c>
      <c r="AW1063">
        <v>74.286491394042997</v>
      </c>
      <c r="AX1063">
        <v>82.309837341308594</v>
      </c>
      <c r="AY1063">
        <v>86</v>
      </c>
      <c r="AZ1063" t="s">
        <v>66</v>
      </c>
      <c r="BA1063">
        <v>8.08</v>
      </c>
      <c r="BB1063">
        <v>8.0992838451816098</v>
      </c>
      <c r="BC1063">
        <v>99.9</v>
      </c>
      <c r="BD1063">
        <v>82.1</v>
      </c>
      <c r="BE1063">
        <v>80</v>
      </c>
      <c r="BF1063">
        <v>63.6</v>
      </c>
      <c r="BG1063">
        <v>6.7579857277777799</v>
      </c>
      <c r="BH1063">
        <f>+COUNTIF($A$2:$A$1478,A1063)</f>
        <v>10</v>
      </c>
    </row>
    <row r="1064" spans="1:60" hidden="1">
      <c r="A1064" t="s">
        <v>292</v>
      </c>
      <c r="B1064">
        <v>2011</v>
      </c>
      <c r="C1064" t="s">
        <v>293</v>
      </c>
      <c r="D1064" t="s">
        <v>292</v>
      </c>
      <c r="E1064">
        <v>69</v>
      </c>
      <c r="F1064">
        <v>15</v>
      </c>
      <c r="G1064">
        <v>0</v>
      </c>
      <c r="H1064">
        <v>1</v>
      </c>
      <c r="I1064">
        <v>0.06</v>
      </c>
      <c r="J1064">
        <v>6</v>
      </c>
      <c r="K1064">
        <v>1</v>
      </c>
      <c r="L1064">
        <v>0</v>
      </c>
      <c r="M1064">
        <v>0</v>
      </c>
      <c r="N1064">
        <v>4</v>
      </c>
      <c r="O1064">
        <v>0</v>
      </c>
      <c r="P1064">
        <v>1</v>
      </c>
      <c r="Q1064">
        <v>0.2</v>
      </c>
      <c r="R1064">
        <v>8</v>
      </c>
      <c r="S1064">
        <v>0</v>
      </c>
      <c r="T1064">
        <v>0</v>
      </c>
      <c r="U1064">
        <v>0</v>
      </c>
      <c r="V1064">
        <v>30</v>
      </c>
      <c r="W1064">
        <v>1</v>
      </c>
      <c r="X1064">
        <v>2</v>
      </c>
      <c r="Y1064">
        <v>0</v>
      </c>
      <c r="Z1064">
        <v>0.17</v>
      </c>
      <c r="AA1064">
        <v>0</v>
      </c>
      <c r="AB1064">
        <v>0</v>
      </c>
      <c r="AC1064">
        <v>0.06</v>
      </c>
      <c r="AD1064">
        <v>0.03</v>
      </c>
      <c r="AE1064">
        <v>2.3376000000000001</v>
      </c>
      <c r="AF1064">
        <v>0</v>
      </c>
      <c r="AG1064">
        <v>-5.8599999999999999E-2</v>
      </c>
      <c r="AH1064" t="s">
        <v>86</v>
      </c>
      <c r="AI1064" t="s">
        <v>87</v>
      </c>
      <c r="AJ1064" t="s">
        <v>88</v>
      </c>
      <c r="AK1064" t="s">
        <v>89</v>
      </c>
      <c r="AL1064" t="s">
        <v>89</v>
      </c>
      <c r="AM1064" t="s">
        <v>72</v>
      </c>
      <c r="AN1064" t="s">
        <v>66</v>
      </c>
      <c r="AO1064">
        <v>80.904878048780503</v>
      </c>
      <c r="AP1064">
        <v>168462632327.38199</v>
      </c>
      <c r="AQ1064">
        <v>2.10979220237245</v>
      </c>
      <c r="AR1064">
        <v>13.817</v>
      </c>
      <c r="AS1064">
        <v>81.707122802734403</v>
      </c>
      <c r="AT1064">
        <v>15</v>
      </c>
      <c r="AU1064">
        <v>1</v>
      </c>
      <c r="AV1064">
        <v>6</v>
      </c>
      <c r="AW1064">
        <v>73.810714721679702</v>
      </c>
      <c r="AX1064">
        <v>82.563575744628906</v>
      </c>
      <c r="AY1064">
        <v>86.6</v>
      </c>
      <c r="AZ1064" t="s">
        <v>66</v>
      </c>
      <c r="BA1064">
        <v>8.15</v>
      </c>
      <c r="BB1064">
        <v>8.1694509080956905</v>
      </c>
      <c r="BC1064">
        <v>99.9</v>
      </c>
      <c r="BD1064">
        <v>82.3</v>
      </c>
      <c r="BE1064">
        <v>80</v>
      </c>
      <c r="BF1064">
        <v>64.7</v>
      </c>
      <c r="BG1064">
        <v>6.7319216893617</v>
      </c>
      <c r="BH1064">
        <f>+COUNTIF($A$2:$A$1478,A1064)</f>
        <v>10</v>
      </c>
    </row>
    <row r="1065" spans="1:60" hidden="1">
      <c r="A1065" t="s">
        <v>292</v>
      </c>
      <c r="B1065">
        <v>2012</v>
      </c>
      <c r="C1065" t="s">
        <v>293</v>
      </c>
      <c r="D1065" t="s">
        <v>292</v>
      </c>
      <c r="E1065">
        <v>69</v>
      </c>
      <c r="F1065">
        <v>15</v>
      </c>
      <c r="G1065">
        <v>0</v>
      </c>
      <c r="H1065">
        <v>1</v>
      </c>
      <c r="I1065">
        <v>0.06</v>
      </c>
      <c r="J1065">
        <v>6</v>
      </c>
      <c r="K1065">
        <v>1</v>
      </c>
      <c r="L1065">
        <v>0</v>
      </c>
      <c r="M1065">
        <v>0</v>
      </c>
      <c r="N1065">
        <v>4</v>
      </c>
      <c r="O1065">
        <v>0</v>
      </c>
      <c r="P1065">
        <v>1</v>
      </c>
      <c r="Q1065">
        <v>0.2</v>
      </c>
      <c r="R1065">
        <v>8</v>
      </c>
      <c r="S1065">
        <v>0</v>
      </c>
      <c r="T1065">
        <v>0</v>
      </c>
      <c r="U1065">
        <v>0</v>
      </c>
      <c r="V1065">
        <v>30</v>
      </c>
      <c r="W1065">
        <v>1</v>
      </c>
      <c r="X1065">
        <v>2</v>
      </c>
      <c r="Y1065">
        <v>0</v>
      </c>
      <c r="Z1065">
        <v>0.17</v>
      </c>
      <c r="AA1065">
        <v>0</v>
      </c>
      <c r="AB1065">
        <v>0</v>
      </c>
      <c r="AC1065">
        <v>0.06</v>
      </c>
      <c r="AD1065">
        <v>0.03</v>
      </c>
      <c r="AE1065">
        <v>2.3338000000000001</v>
      </c>
      <c r="AF1065">
        <v>0</v>
      </c>
      <c r="AG1065">
        <v>-3.7000000000000002E-3</v>
      </c>
      <c r="AH1065" t="s">
        <v>86</v>
      </c>
      <c r="AI1065" t="s">
        <v>87</v>
      </c>
      <c r="AJ1065" t="s">
        <v>88</v>
      </c>
      <c r="AK1065" t="s">
        <v>89</v>
      </c>
      <c r="AL1065" t="s">
        <v>89</v>
      </c>
      <c r="AM1065" t="s">
        <v>72</v>
      </c>
      <c r="AN1065" t="s">
        <v>66</v>
      </c>
      <c r="AO1065">
        <v>81.156097560975596</v>
      </c>
      <c r="AP1065">
        <v>176617424296.729</v>
      </c>
      <c r="AQ1065">
        <v>1.7862663671621299</v>
      </c>
      <c r="AR1065">
        <v>13.8</v>
      </c>
      <c r="AS1065">
        <v>80.843353271484403</v>
      </c>
      <c r="AT1065">
        <v>17</v>
      </c>
      <c r="AU1065">
        <v>1</v>
      </c>
      <c r="AV1065">
        <v>6</v>
      </c>
      <c r="AW1065">
        <v>73.810714721679702</v>
      </c>
      <c r="AX1065">
        <v>81.648239135742202</v>
      </c>
      <c r="AY1065">
        <v>86.8</v>
      </c>
      <c r="AZ1065" t="s">
        <v>66</v>
      </c>
      <c r="BA1065">
        <v>8.24</v>
      </c>
      <c r="BB1065">
        <v>8.2596657032984702</v>
      </c>
      <c r="BC1065">
        <v>99.9</v>
      </c>
      <c r="BD1065">
        <v>82.1</v>
      </c>
      <c r="BE1065">
        <v>80</v>
      </c>
      <c r="BF1065">
        <v>71.599999999999994</v>
      </c>
      <c r="BG1065">
        <v>6.6907218443396204</v>
      </c>
      <c r="BH1065">
        <f>+COUNTIF($A$2:$A$1478,A1065)</f>
        <v>10</v>
      </c>
    </row>
    <row r="1066" spans="1:60" hidden="1">
      <c r="A1066" t="s">
        <v>292</v>
      </c>
      <c r="B1066">
        <v>2013</v>
      </c>
      <c r="C1066" t="s">
        <v>293</v>
      </c>
      <c r="D1066" t="s">
        <v>292</v>
      </c>
      <c r="E1066">
        <v>69</v>
      </c>
      <c r="F1066">
        <v>15</v>
      </c>
      <c r="G1066">
        <v>0</v>
      </c>
      <c r="H1066">
        <v>1</v>
      </c>
      <c r="I1066">
        <v>0.06</v>
      </c>
      <c r="J1066">
        <v>6</v>
      </c>
      <c r="K1066">
        <v>1</v>
      </c>
      <c r="L1066">
        <v>0</v>
      </c>
      <c r="M1066">
        <v>0</v>
      </c>
      <c r="N1066">
        <v>4</v>
      </c>
      <c r="O1066">
        <v>0</v>
      </c>
      <c r="P1066">
        <v>1</v>
      </c>
      <c r="Q1066">
        <v>0.2</v>
      </c>
      <c r="R1066">
        <v>8</v>
      </c>
      <c r="S1066">
        <v>0</v>
      </c>
      <c r="T1066">
        <v>0</v>
      </c>
      <c r="U1066">
        <v>0</v>
      </c>
      <c r="V1066">
        <v>30</v>
      </c>
      <c r="W1066">
        <v>1</v>
      </c>
      <c r="X1066">
        <v>2</v>
      </c>
      <c r="Y1066">
        <v>0</v>
      </c>
      <c r="Z1066">
        <v>0.17</v>
      </c>
      <c r="AA1066">
        <v>0</v>
      </c>
      <c r="AB1066">
        <v>0</v>
      </c>
      <c r="AC1066">
        <v>0.06</v>
      </c>
      <c r="AD1066">
        <v>0.03</v>
      </c>
      <c r="AE1066">
        <v>2.3637000000000001</v>
      </c>
      <c r="AF1066">
        <v>0</v>
      </c>
      <c r="AG1066">
        <v>2.9899999999999999E-2</v>
      </c>
      <c r="AH1066" t="s">
        <v>86</v>
      </c>
      <c r="AI1066" t="s">
        <v>87</v>
      </c>
      <c r="AJ1066" t="s">
        <v>88</v>
      </c>
      <c r="AK1066" t="s">
        <v>89</v>
      </c>
      <c r="AL1066" t="s">
        <v>89</v>
      </c>
      <c r="AM1066" t="s">
        <v>72</v>
      </c>
      <c r="AN1066" t="s">
        <v>66</v>
      </c>
      <c r="AO1066">
        <v>81.407317073170702</v>
      </c>
      <c r="AP1066">
        <v>190690896703.82999</v>
      </c>
      <c r="AQ1066">
        <v>1.55053668655879</v>
      </c>
      <c r="AR1066">
        <v>13.776999999999999</v>
      </c>
      <c r="AS1066">
        <v>79.714286804199205</v>
      </c>
      <c r="AT1066">
        <v>16</v>
      </c>
      <c r="AU1066">
        <v>1</v>
      </c>
      <c r="AV1066">
        <v>7</v>
      </c>
      <c r="AW1066">
        <v>73.810714721679702</v>
      </c>
      <c r="AX1066">
        <v>81.047698974609403</v>
      </c>
      <c r="AY1066">
        <v>86.8</v>
      </c>
      <c r="AZ1066">
        <v>6.9003783269320298</v>
      </c>
      <c r="BA1066">
        <v>8.36</v>
      </c>
      <c r="BB1066">
        <v>8.3799520969341295</v>
      </c>
      <c r="BC1066">
        <v>99.9</v>
      </c>
      <c r="BD1066">
        <v>81.400000000000006</v>
      </c>
      <c r="BE1066">
        <v>80</v>
      </c>
      <c r="BF1066">
        <v>71.5</v>
      </c>
      <c r="BG1066">
        <v>6.6782794836956496</v>
      </c>
      <c r="BH1066">
        <f>+COUNTIF($A$2:$A$1478,A1066)</f>
        <v>10</v>
      </c>
    </row>
    <row r="1067" spans="1:60" hidden="1">
      <c r="A1067" t="s">
        <v>292</v>
      </c>
      <c r="B1067">
        <v>2014</v>
      </c>
      <c r="C1067" t="s">
        <v>293</v>
      </c>
      <c r="D1067" t="s">
        <v>292</v>
      </c>
      <c r="E1067">
        <v>69</v>
      </c>
      <c r="F1067">
        <v>15</v>
      </c>
      <c r="G1067">
        <v>0</v>
      </c>
      <c r="H1067">
        <v>1</v>
      </c>
      <c r="I1067">
        <v>0.06</v>
      </c>
      <c r="J1067">
        <v>6</v>
      </c>
      <c r="K1067">
        <v>1</v>
      </c>
      <c r="L1067">
        <v>0</v>
      </c>
      <c r="M1067">
        <v>0</v>
      </c>
      <c r="N1067">
        <v>4</v>
      </c>
      <c r="O1067">
        <v>0</v>
      </c>
      <c r="P1067">
        <v>1</v>
      </c>
      <c r="Q1067">
        <v>0.2</v>
      </c>
      <c r="R1067">
        <v>8</v>
      </c>
      <c r="S1067">
        <v>0</v>
      </c>
      <c r="T1067">
        <v>0</v>
      </c>
      <c r="U1067">
        <v>0</v>
      </c>
      <c r="V1067">
        <v>30</v>
      </c>
      <c r="W1067">
        <v>1</v>
      </c>
      <c r="X1067">
        <v>2</v>
      </c>
      <c r="Y1067">
        <v>0</v>
      </c>
      <c r="Z1067">
        <v>0.17</v>
      </c>
      <c r="AA1067">
        <v>0</v>
      </c>
      <c r="AB1067">
        <v>0</v>
      </c>
      <c r="AC1067">
        <v>0.06</v>
      </c>
      <c r="AD1067">
        <v>0.03</v>
      </c>
      <c r="AE1067">
        <v>2.2700999999999998</v>
      </c>
      <c r="AF1067">
        <v>0</v>
      </c>
      <c r="AG1067">
        <v>-9.3600000000000003E-2</v>
      </c>
      <c r="AH1067" t="s">
        <v>86</v>
      </c>
      <c r="AI1067" t="s">
        <v>87</v>
      </c>
      <c r="AJ1067" t="s">
        <v>88</v>
      </c>
      <c r="AK1067" t="s">
        <v>89</v>
      </c>
      <c r="AL1067" t="s">
        <v>89</v>
      </c>
      <c r="AM1067" t="s">
        <v>72</v>
      </c>
      <c r="AN1067" t="s">
        <v>66</v>
      </c>
      <c r="AO1067">
        <v>81.404878048780503</v>
      </c>
      <c r="AP1067">
        <v>200142409766.82101</v>
      </c>
      <c r="AQ1067">
        <v>1.2774082892693599</v>
      </c>
      <c r="AR1067">
        <v>13.749000000000001</v>
      </c>
      <c r="AS1067">
        <v>80.882942199707003</v>
      </c>
      <c r="AT1067">
        <v>18</v>
      </c>
      <c r="AU1067">
        <v>1</v>
      </c>
      <c r="AV1067">
        <v>7</v>
      </c>
      <c r="AW1067" t="s">
        <v>66</v>
      </c>
      <c r="AX1067" t="s">
        <v>66</v>
      </c>
      <c r="AY1067">
        <v>86.8</v>
      </c>
      <c r="AZ1067">
        <v>7.0580132554919404</v>
      </c>
      <c r="BA1067">
        <v>8.35</v>
      </c>
      <c r="BB1067">
        <v>8.3699282306893501</v>
      </c>
      <c r="BC1067">
        <v>96.1</v>
      </c>
      <c r="BD1067">
        <v>81.2</v>
      </c>
      <c r="BE1067">
        <v>80</v>
      </c>
      <c r="BF1067">
        <v>71.2</v>
      </c>
      <c r="BG1067">
        <v>6.7496471810809</v>
      </c>
      <c r="BH1067">
        <f>+COUNTIF($A$2:$A$1478,A1067)</f>
        <v>10</v>
      </c>
    </row>
    <row r="1068" spans="1:60" hidden="1">
      <c r="A1068" t="s">
        <v>292</v>
      </c>
      <c r="B1068">
        <v>2015</v>
      </c>
      <c r="C1068" t="s">
        <v>293</v>
      </c>
      <c r="D1068" t="s">
        <v>292</v>
      </c>
      <c r="E1068">
        <v>69</v>
      </c>
      <c r="F1068">
        <v>15</v>
      </c>
      <c r="G1068">
        <v>0</v>
      </c>
      <c r="H1068">
        <v>1</v>
      </c>
      <c r="I1068">
        <v>0.06</v>
      </c>
      <c r="J1068">
        <v>6</v>
      </c>
      <c r="K1068">
        <v>1</v>
      </c>
      <c r="L1068">
        <v>0</v>
      </c>
      <c r="M1068">
        <v>0</v>
      </c>
      <c r="N1068">
        <v>4</v>
      </c>
      <c r="O1068">
        <v>0</v>
      </c>
      <c r="P1068">
        <v>1</v>
      </c>
      <c r="Q1068">
        <v>0.2</v>
      </c>
      <c r="R1068">
        <v>8</v>
      </c>
      <c r="S1068">
        <v>0</v>
      </c>
      <c r="T1068">
        <v>0</v>
      </c>
      <c r="U1068">
        <v>0</v>
      </c>
      <c r="V1068">
        <v>30</v>
      </c>
      <c r="W1068">
        <v>1</v>
      </c>
      <c r="X1068">
        <v>2</v>
      </c>
      <c r="Y1068">
        <v>0</v>
      </c>
      <c r="Z1068">
        <v>0.17</v>
      </c>
      <c r="AA1068">
        <v>0</v>
      </c>
      <c r="AB1068">
        <v>0</v>
      </c>
      <c r="AC1068">
        <v>0.06</v>
      </c>
      <c r="AD1068">
        <v>0.03</v>
      </c>
      <c r="AE1068">
        <v>2.2913000000000001</v>
      </c>
      <c r="AF1068">
        <v>0</v>
      </c>
      <c r="AG1068">
        <v>2.12E-2</v>
      </c>
      <c r="AH1068" t="s">
        <v>86</v>
      </c>
      <c r="AI1068" t="s">
        <v>87</v>
      </c>
      <c r="AJ1068" t="s">
        <v>88</v>
      </c>
      <c r="AK1068" t="s">
        <v>89</v>
      </c>
      <c r="AL1068" t="s">
        <v>89</v>
      </c>
      <c r="AM1068" t="s">
        <v>72</v>
      </c>
      <c r="AN1068" t="s">
        <v>66</v>
      </c>
      <c r="AO1068" t="s">
        <v>66</v>
      </c>
      <c r="AP1068">
        <v>173754075210.51599</v>
      </c>
      <c r="AQ1068">
        <v>0.870234020131611</v>
      </c>
      <c r="AR1068">
        <v>13.715999999999999</v>
      </c>
      <c r="AS1068" t="s">
        <v>66</v>
      </c>
      <c r="AT1068">
        <v>19</v>
      </c>
      <c r="AU1068">
        <v>1</v>
      </c>
      <c r="AV1068">
        <v>7</v>
      </c>
      <c r="AW1068" t="s">
        <v>66</v>
      </c>
      <c r="AX1068" t="s">
        <v>66</v>
      </c>
      <c r="AY1068">
        <v>86.8</v>
      </c>
      <c r="AZ1068">
        <v>7.1372644033551103</v>
      </c>
      <c r="BA1068" t="s">
        <v>66</v>
      </c>
      <c r="BB1068" t="s">
        <v>66</v>
      </c>
      <c r="BC1068">
        <v>95.5</v>
      </c>
      <c r="BD1068">
        <v>82.1</v>
      </c>
      <c r="BE1068">
        <v>80</v>
      </c>
      <c r="BF1068">
        <v>70.400000000000006</v>
      </c>
      <c r="BG1068">
        <v>6.6835338521277796</v>
      </c>
      <c r="BH1068">
        <f>+COUNTIF($A$2:$A$1478,A1068)</f>
        <v>10</v>
      </c>
    </row>
    <row r="1069" spans="1:60">
      <c r="A1069" t="s">
        <v>294</v>
      </c>
      <c r="B1069">
        <v>2006</v>
      </c>
      <c r="C1069" t="s">
        <v>295</v>
      </c>
      <c r="D1069" t="s">
        <v>294</v>
      </c>
      <c r="E1069">
        <v>40</v>
      </c>
      <c r="F1069">
        <v>15</v>
      </c>
      <c r="G1069">
        <v>7</v>
      </c>
      <c r="H1069">
        <v>1</v>
      </c>
      <c r="I1069">
        <v>0.06</v>
      </c>
      <c r="J1069">
        <v>6</v>
      </c>
      <c r="K1069">
        <v>0</v>
      </c>
      <c r="L1069">
        <v>0</v>
      </c>
      <c r="M1069">
        <v>0</v>
      </c>
      <c r="N1069">
        <v>5</v>
      </c>
      <c r="O1069">
        <v>3</v>
      </c>
      <c r="P1069">
        <v>0</v>
      </c>
      <c r="Q1069">
        <v>0</v>
      </c>
      <c r="R1069">
        <v>8</v>
      </c>
      <c r="S1069">
        <v>5</v>
      </c>
      <c r="T1069">
        <v>0</v>
      </c>
      <c r="U1069">
        <v>0</v>
      </c>
      <c r="V1069">
        <v>31</v>
      </c>
      <c r="W1069">
        <v>15</v>
      </c>
      <c r="X1069">
        <v>1</v>
      </c>
      <c r="Y1069">
        <v>0.47</v>
      </c>
      <c r="Z1069">
        <v>0</v>
      </c>
      <c r="AA1069">
        <v>0.6</v>
      </c>
      <c r="AB1069">
        <v>0.63</v>
      </c>
      <c r="AC1069">
        <v>0.03</v>
      </c>
      <c r="AD1069">
        <v>0.48</v>
      </c>
      <c r="AE1069">
        <v>-0.76070000000000004</v>
      </c>
      <c r="AF1069">
        <v>0</v>
      </c>
      <c r="AG1069">
        <v>0.27629999999999999</v>
      </c>
      <c r="AH1069" t="s">
        <v>108</v>
      </c>
      <c r="AI1069" t="s">
        <v>81</v>
      </c>
      <c r="AJ1069" t="s">
        <v>82</v>
      </c>
      <c r="AK1069" t="s">
        <v>109</v>
      </c>
      <c r="AL1069" t="s">
        <v>109</v>
      </c>
      <c r="AM1069" t="s">
        <v>65</v>
      </c>
      <c r="AN1069" t="s">
        <v>66</v>
      </c>
      <c r="AO1069">
        <v>64.099390243902405</v>
      </c>
      <c r="AP1069">
        <v>137264061106.043</v>
      </c>
      <c r="AQ1069">
        <v>3.0113727962888199</v>
      </c>
      <c r="AR1069">
        <v>64.92</v>
      </c>
      <c r="AS1069">
        <v>4.9932899475097701</v>
      </c>
      <c r="AT1069">
        <v>61</v>
      </c>
      <c r="AU1069" t="s">
        <v>66</v>
      </c>
      <c r="AV1069" t="s">
        <v>66</v>
      </c>
      <c r="AW1069" t="s">
        <v>66</v>
      </c>
      <c r="AX1069" t="s">
        <v>66</v>
      </c>
      <c r="AY1069" t="s">
        <v>66</v>
      </c>
      <c r="AZ1069" t="s">
        <v>66</v>
      </c>
      <c r="BA1069" t="s">
        <v>66</v>
      </c>
      <c r="BB1069" t="s">
        <v>66</v>
      </c>
      <c r="BC1069" t="s">
        <v>66</v>
      </c>
      <c r="BD1069" t="s">
        <v>66</v>
      </c>
      <c r="BE1069" t="s">
        <v>66</v>
      </c>
      <c r="BF1069" t="s">
        <v>66</v>
      </c>
      <c r="BG1069">
        <v>2.9954858934169302</v>
      </c>
      <c r="BH1069">
        <f>+COUNTIF($A$2:$A$1478,A1069)</f>
        <v>20</v>
      </c>
    </row>
    <row r="1070" spans="1:60">
      <c r="A1070" t="s">
        <v>294</v>
      </c>
      <c r="B1070">
        <v>2006</v>
      </c>
      <c r="C1070" t="s">
        <v>295</v>
      </c>
      <c r="D1070" t="s">
        <v>294</v>
      </c>
      <c r="E1070">
        <v>40</v>
      </c>
      <c r="F1070">
        <v>15</v>
      </c>
      <c r="G1070">
        <v>7</v>
      </c>
      <c r="H1070">
        <v>1</v>
      </c>
      <c r="I1070">
        <v>0.06</v>
      </c>
      <c r="J1070">
        <v>6</v>
      </c>
      <c r="K1070">
        <v>0</v>
      </c>
      <c r="L1070">
        <v>0</v>
      </c>
      <c r="M1070">
        <v>0</v>
      </c>
      <c r="N1070">
        <v>5</v>
      </c>
      <c r="O1070">
        <v>3</v>
      </c>
      <c r="P1070">
        <v>0</v>
      </c>
      <c r="Q1070">
        <v>0</v>
      </c>
      <c r="R1070">
        <v>8</v>
      </c>
      <c r="S1070">
        <v>5</v>
      </c>
      <c r="T1070">
        <v>0</v>
      </c>
      <c r="U1070">
        <v>0</v>
      </c>
      <c r="V1070">
        <v>31</v>
      </c>
      <c r="W1070">
        <v>15</v>
      </c>
      <c r="X1070">
        <v>1</v>
      </c>
      <c r="Y1070">
        <v>0.47</v>
      </c>
      <c r="Z1070">
        <v>0</v>
      </c>
      <c r="AA1070">
        <v>0.6</v>
      </c>
      <c r="AB1070">
        <v>0.63</v>
      </c>
      <c r="AC1070">
        <v>0.03</v>
      </c>
      <c r="AD1070">
        <v>0.48</v>
      </c>
      <c r="AE1070">
        <v>-0.76070000000000004</v>
      </c>
      <c r="AF1070">
        <v>0</v>
      </c>
      <c r="AG1070">
        <v>0.27629999999999999</v>
      </c>
      <c r="AH1070" t="s">
        <v>108</v>
      </c>
      <c r="AI1070" t="s">
        <v>81</v>
      </c>
      <c r="AJ1070" t="s">
        <v>82</v>
      </c>
      <c r="AK1070" t="s">
        <v>109</v>
      </c>
      <c r="AL1070" t="s">
        <v>109</v>
      </c>
      <c r="AM1070" t="s">
        <v>65</v>
      </c>
      <c r="AN1070" t="s">
        <v>66</v>
      </c>
      <c r="AO1070">
        <v>64.099390243902405</v>
      </c>
      <c r="AP1070">
        <v>137264061106.043</v>
      </c>
      <c r="AQ1070">
        <v>3.0113727962888199</v>
      </c>
      <c r="AR1070">
        <v>64.92</v>
      </c>
      <c r="AS1070">
        <v>4.9932899475097701</v>
      </c>
      <c r="AT1070">
        <v>61</v>
      </c>
      <c r="AU1070">
        <v>3</v>
      </c>
      <c r="AV1070">
        <v>18</v>
      </c>
      <c r="AW1070">
        <v>34.935070037841797</v>
      </c>
      <c r="AX1070">
        <v>38.953685760497997</v>
      </c>
      <c r="AY1070">
        <v>59</v>
      </c>
      <c r="AZ1070" t="s">
        <v>66</v>
      </c>
      <c r="BA1070">
        <v>6.25</v>
      </c>
      <c r="BB1070">
        <v>5.9370700480608303</v>
      </c>
      <c r="BC1070">
        <v>72.2</v>
      </c>
      <c r="BD1070">
        <v>57.9</v>
      </c>
      <c r="BE1070">
        <v>50</v>
      </c>
      <c r="BF1070">
        <v>71.400000000000006</v>
      </c>
      <c r="BG1070">
        <v>2.9954858934169302</v>
      </c>
      <c r="BH1070">
        <f>+COUNTIF($A$2:$A$1478,A1070)</f>
        <v>20</v>
      </c>
    </row>
    <row r="1071" spans="1:60">
      <c r="A1071" t="s">
        <v>294</v>
      </c>
      <c r="B1071">
        <v>2007</v>
      </c>
      <c r="C1071" t="s">
        <v>295</v>
      </c>
      <c r="D1071" t="s">
        <v>294</v>
      </c>
      <c r="E1071">
        <v>40</v>
      </c>
      <c r="F1071">
        <v>15</v>
      </c>
      <c r="G1071">
        <v>7</v>
      </c>
      <c r="H1071">
        <v>1</v>
      </c>
      <c r="I1071">
        <v>0.06</v>
      </c>
      <c r="J1071">
        <v>6</v>
      </c>
      <c r="K1071">
        <v>0</v>
      </c>
      <c r="L1071">
        <v>0</v>
      </c>
      <c r="M1071">
        <v>0</v>
      </c>
      <c r="N1071">
        <v>5</v>
      </c>
      <c r="O1071">
        <v>3</v>
      </c>
      <c r="P1071">
        <v>0</v>
      </c>
      <c r="Q1071">
        <v>0</v>
      </c>
      <c r="R1071">
        <v>8</v>
      </c>
      <c r="S1071">
        <v>5</v>
      </c>
      <c r="T1071">
        <v>0</v>
      </c>
      <c r="U1071">
        <v>0</v>
      </c>
      <c r="V1071">
        <v>31</v>
      </c>
      <c r="W1071">
        <v>15</v>
      </c>
      <c r="X1071">
        <v>1</v>
      </c>
      <c r="Y1071">
        <v>0.47</v>
      </c>
      <c r="Z1071">
        <v>0</v>
      </c>
      <c r="AA1071">
        <v>0.6</v>
      </c>
      <c r="AB1071">
        <v>0.63</v>
      </c>
      <c r="AC1071">
        <v>0.03</v>
      </c>
      <c r="AD1071">
        <v>0.48</v>
      </c>
      <c r="AE1071">
        <v>-0.74709999999999999</v>
      </c>
      <c r="AF1071">
        <v>0</v>
      </c>
      <c r="AG1071">
        <v>1.37E-2</v>
      </c>
      <c r="AH1071" t="s">
        <v>108</v>
      </c>
      <c r="AI1071" t="s">
        <v>81</v>
      </c>
      <c r="AJ1071" t="s">
        <v>82</v>
      </c>
      <c r="AK1071" t="s">
        <v>109</v>
      </c>
      <c r="AL1071" t="s">
        <v>109</v>
      </c>
      <c r="AM1071" t="s">
        <v>65</v>
      </c>
      <c r="AN1071">
        <v>31.84</v>
      </c>
      <c r="AO1071">
        <v>64.338731707317095</v>
      </c>
      <c r="AP1071">
        <v>152385716311.91599</v>
      </c>
      <c r="AQ1071">
        <v>2.7808380319375301</v>
      </c>
      <c r="AR1071">
        <v>64.558000000000007</v>
      </c>
      <c r="AS1071">
        <v>5.6307301521301296</v>
      </c>
      <c r="AT1071">
        <v>63</v>
      </c>
      <c r="AU1071" t="s">
        <v>66</v>
      </c>
      <c r="AV1071" t="s">
        <v>66</v>
      </c>
      <c r="AW1071" t="s">
        <v>66</v>
      </c>
      <c r="AX1071" t="s">
        <v>66</v>
      </c>
      <c r="AY1071" t="s">
        <v>66</v>
      </c>
      <c r="AZ1071" t="s">
        <v>66</v>
      </c>
      <c r="BA1071" t="s">
        <v>66</v>
      </c>
      <c r="BB1071" t="s">
        <v>66</v>
      </c>
      <c r="BC1071" t="s">
        <v>66</v>
      </c>
      <c r="BD1071" t="s">
        <v>66</v>
      </c>
      <c r="BE1071" t="s">
        <v>66</v>
      </c>
      <c r="BF1071" t="s">
        <v>66</v>
      </c>
      <c r="BG1071">
        <v>3.5090244128578698</v>
      </c>
      <c r="BH1071">
        <f>+COUNTIF($A$2:$A$1478,A1071)</f>
        <v>20</v>
      </c>
    </row>
    <row r="1072" spans="1:60">
      <c r="A1072" t="s">
        <v>294</v>
      </c>
      <c r="B1072">
        <v>2007</v>
      </c>
      <c r="C1072" t="s">
        <v>295</v>
      </c>
      <c r="D1072" t="s">
        <v>294</v>
      </c>
      <c r="E1072">
        <v>40</v>
      </c>
      <c r="F1072">
        <v>15</v>
      </c>
      <c r="G1072">
        <v>7</v>
      </c>
      <c r="H1072">
        <v>1</v>
      </c>
      <c r="I1072">
        <v>0.06</v>
      </c>
      <c r="J1072">
        <v>6</v>
      </c>
      <c r="K1072">
        <v>0</v>
      </c>
      <c r="L1072">
        <v>0</v>
      </c>
      <c r="M1072">
        <v>0</v>
      </c>
      <c r="N1072">
        <v>5</v>
      </c>
      <c r="O1072">
        <v>3</v>
      </c>
      <c r="P1072">
        <v>0</v>
      </c>
      <c r="Q1072">
        <v>0</v>
      </c>
      <c r="R1072">
        <v>8</v>
      </c>
      <c r="S1072">
        <v>5</v>
      </c>
      <c r="T1072">
        <v>0</v>
      </c>
      <c r="U1072">
        <v>0</v>
      </c>
      <c r="V1072">
        <v>31</v>
      </c>
      <c r="W1072">
        <v>15</v>
      </c>
      <c r="X1072">
        <v>1</v>
      </c>
      <c r="Y1072">
        <v>0.47</v>
      </c>
      <c r="Z1072">
        <v>0</v>
      </c>
      <c r="AA1072">
        <v>0.6</v>
      </c>
      <c r="AB1072">
        <v>0.63</v>
      </c>
      <c r="AC1072">
        <v>0.03</v>
      </c>
      <c r="AD1072">
        <v>0.48</v>
      </c>
      <c r="AE1072">
        <v>-0.74709999999999999</v>
      </c>
      <c r="AF1072">
        <v>0</v>
      </c>
      <c r="AG1072">
        <v>1.37E-2</v>
      </c>
      <c r="AH1072" t="s">
        <v>108</v>
      </c>
      <c r="AI1072" t="s">
        <v>81</v>
      </c>
      <c r="AJ1072" t="s">
        <v>82</v>
      </c>
      <c r="AK1072" t="s">
        <v>109</v>
      </c>
      <c r="AL1072" t="s">
        <v>109</v>
      </c>
      <c r="AM1072" t="s">
        <v>65</v>
      </c>
      <c r="AN1072">
        <v>31.84</v>
      </c>
      <c r="AO1072">
        <v>64.338731707317095</v>
      </c>
      <c r="AP1072">
        <v>152385716311.91599</v>
      </c>
      <c r="AQ1072">
        <v>2.7808380319375301</v>
      </c>
      <c r="AR1072">
        <v>64.558000000000007</v>
      </c>
      <c r="AS1072">
        <v>5.6307301521301296</v>
      </c>
      <c r="AT1072">
        <v>63</v>
      </c>
      <c r="AU1072">
        <v>3</v>
      </c>
      <c r="AV1072">
        <v>17</v>
      </c>
      <c r="AW1072">
        <v>34.378459930419901</v>
      </c>
      <c r="AX1072">
        <v>42.064216613769503</v>
      </c>
      <c r="AY1072">
        <v>63.6</v>
      </c>
      <c r="AZ1072" t="s">
        <v>66</v>
      </c>
      <c r="BA1072">
        <v>6.18</v>
      </c>
      <c r="BB1072">
        <v>5.8705748634286197</v>
      </c>
      <c r="BC1072">
        <v>71.599999999999994</v>
      </c>
      <c r="BD1072">
        <v>57.2</v>
      </c>
      <c r="BE1072">
        <v>40</v>
      </c>
      <c r="BF1072">
        <v>73</v>
      </c>
      <c r="BG1072">
        <v>3.5090244128578698</v>
      </c>
      <c r="BH1072">
        <f>+COUNTIF($A$2:$A$1478,A1072)</f>
        <v>20</v>
      </c>
    </row>
    <row r="1073" spans="1:60">
      <c r="A1073" t="s">
        <v>294</v>
      </c>
      <c r="B1073">
        <v>2008</v>
      </c>
      <c r="C1073" t="s">
        <v>295</v>
      </c>
      <c r="D1073" t="s">
        <v>294</v>
      </c>
      <c r="E1073">
        <v>40</v>
      </c>
      <c r="F1073">
        <v>15</v>
      </c>
      <c r="G1073">
        <v>7</v>
      </c>
      <c r="H1073">
        <v>1</v>
      </c>
      <c r="I1073">
        <v>0.06</v>
      </c>
      <c r="J1073">
        <v>6</v>
      </c>
      <c r="K1073">
        <v>0</v>
      </c>
      <c r="L1073">
        <v>0</v>
      </c>
      <c r="M1073">
        <v>0</v>
      </c>
      <c r="N1073">
        <v>5</v>
      </c>
      <c r="O1073">
        <v>3</v>
      </c>
      <c r="P1073">
        <v>0</v>
      </c>
      <c r="Q1073">
        <v>0</v>
      </c>
      <c r="R1073">
        <v>8</v>
      </c>
      <c r="S1073">
        <v>5</v>
      </c>
      <c r="T1073">
        <v>0</v>
      </c>
      <c r="U1073">
        <v>0</v>
      </c>
      <c r="V1073">
        <v>31</v>
      </c>
      <c r="W1073">
        <v>15</v>
      </c>
      <c r="X1073">
        <v>1</v>
      </c>
      <c r="Y1073">
        <v>0.47</v>
      </c>
      <c r="Z1073">
        <v>0</v>
      </c>
      <c r="AA1073">
        <v>0.6</v>
      </c>
      <c r="AB1073">
        <v>0.63</v>
      </c>
      <c r="AC1073">
        <v>0.03</v>
      </c>
      <c r="AD1073">
        <v>0.48</v>
      </c>
      <c r="AE1073">
        <v>-0.80220000000000002</v>
      </c>
      <c r="AF1073">
        <v>0</v>
      </c>
      <c r="AG1073">
        <v>-5.5100000000000003E-2</v>
      </c>
      <c r="AH1073" t="s">
        <v>108</v>
      </c>
      <c r="AI1073" t="s">
        <v>81</v>
      </c>
      <c r="AJ1073" t="s">
        <v>82</v>
      </c>
      <c r="AK1073" t="s">
        <v>109</v>
      </c>
      <c r="AL1073" t="s">
        <v>109</v>
      </c>
      <c r="AM1073" t="s">
        <v>65</v>
      </c>
      <c r="AN1073" t="s">
        <v>66</v>
      </c>
      <c r="AO1073">
        <v>64.598146341463405</v>
      </c>
      <c r="AP1073">
        <v>170077814106.30499</v>
      </c>
      <c r="AQ1073">
        <v>2.97238729389005</v>
      </c>
      <c r="AR1073">
        <v>64.183999999999997</v>
      </c>
      <c r="AS1073">
        <v>5.6063899993896502</v>
      </c>
      <c r="AT1073">
        <v>66</v>
      </c>
      <c r="AU1073" t="s">
        <v>66</v>
      </c>
      <c r="AV1073" t="s">
        <v>66</v>
      </c>
      <c r="AW1073" t="s">
        <v>66</v>
      </c>
      <c r="AX1073" t="s">
        <v>66</v>
      </c>
      <c r="AY1073" t="s">
        <v>66</v>
      </c>
      <c r="AZ1073" t="s">
        <v>66</v>
      </c>
      <c r="BA1073" t="s">
        <v>66</v>
      </c>
      <c r="BB1073" t="s">
        <v>66</v>
      </c>
      <c r="BC1073" t="s">
        <v>66</v>
      </c>
      <c r="BD1073" t="s">
        <v>66</v>
      </c>
      <c r="BE1073" t="s">
        <v>66</v>
      </c>
      <c r="BF1073" t="s">
        <v>66</v>
      </c>
      <c r="BG1073">
        <v>3.22285961536643</v>
      </c>
      <c r="BH1073">
        <f>+COUNTIF($A$2:$A$1478,A1073)</f>
        <v>20</v>
      </c>
    </row>
    <row r="1074" spans="1:60">
      <c r="A1074" t="s">
        <v>294</v>
      </c>
      <c r="B1074">
        <v>2008</v>
      </c>
      <c r="C1074" t="s">
        <v>295</v>
      </c>
      <c r="D1074" t="s">
        <v>294</v>
      </c>
      <c r="E1074">
        <v>40</v>
      </c>
      <c r="F1074">
        <v>15</v>
      </c>
      <c r="G1074">
        <v>7</v>
      </c>
      <c r="H1074">
        <v>1</v>
      </c>
      <c r="I1074">
        <v>0.06</v>
      </c>
      <c r="J1074">
        <v>6</v>
      </c>
      <c r="K1074">
        <v>0</v>
      </c>
      <c r="L1074">
        <v>0</v>
      </c>
      <c r="M1074">
        <v>0</v>
      </c>
      <c r="N1074">
        <v>5</v>
      </c>
      <c r="O1074">
        <v>3</v>
      </c>
      <c r="P1074">
        <v>0</v>
      </c>
      <c r="Q1074">
        <v>0</v>
      </c>
      <c r="R1074">
        <v>8</v>
      </c>
      <c r="S1074">
        <v>5</v>
      </c>
      <c r="T1074">
        <v>0</v>
      </c>
      <c r="U1074">
        <v>0</v>
      </c>
      <c r="V1074">
        <v>31</v>
      </c>
      <c r="W1074">
        <v>15</v>
      </c>
      <c r="X1074">
        <v>1</v>
      </c>
      <c r="Y1074">
        <v>0.47</v>
      </c>
      <c r="Z1074">
        <v>0</v>
      </c>
      <c r="AA1074">
        <v>0.6</v>
      </c>
      <c r="AB1074">
        <v>0.63</v>
      </c>
      <c r="AC1074">
        <v>0.03</v>
      </c>
      <c r="AD1074">
        <v>0.48</v>
      </c>
      <c r="AE1074">
        <v>-0.80220000000000002</v>
      </c>
      <c r="AF1074">
        <v>0</v>
      </c>
      <c r="AG1074">
        <v>-5.5100000000000003E-2</v>
      </c>
      <c r="AH1074" t="s">
        <v>108</v>
      </c>
      <c r="AI1074" t="s">
        <v>81</v>
      </c>
      <c r="AJ1074" t="s">
        <v>82</v>
      </c>
      <c r="AK1074" t="s">
        <v>109</v>
      </c>
      <c r="AL1074" t="s">
        <v>109</v>
      </c>
      <c r="AM1074" t="s">
        <v>65</v>
      </c>
      <c r="AN1074" t="s">
        <v>66</v>
      </c>
      <c r="AO1074">
        <v>64.598146341463405</v>
      </c>
      <c r="AP1074">
        <v>170077814106.30499</v>
      </c>
      <c r="AQ1074">
        <v>2.97238729389005</v>
      </c>
      <c r="AR1074">
        <v>64.183999999999997</v>
      </c>
      <c r="AS1074">
        <v>5.6063899993896502</v>
      </c>
      <c r="AT1074">
        <v>66</v>
      </c>
      <c r="AU1074">
        <v>2</v>
      </c>
      <c r="AV1074">
        <v>16</v>
      </c>
      <c r="AW1074">
        <v>34.764705657958999</v>
      </c>
      <c r="AX1074">
        <v>40.232345581054702</v>
      </c>
      <c r="AY1074">
        <v>65.2</v>
      </c>
      <c r="AZ1074" t="s">
        <v>66</v>
      </c>
      <c r="BA1074">
        <v>6.05</v>
      </c>
      <c r="BB1074">
        <v>5.7470838063379404</v>
      </c>
      <c r="BC1074">
        <v>70.8</v>
      </c>
      <c r="BD1074">
        <v>55.6</v>
      </c>
      <c r="BE1074">
        <v>30</v>
      </c>
      <c r="BF1074">
        <v>79.099999999999994</v>
      </c>
      <c r="BG1074">
        <v>3.22285961536643</v>
      </c>
      <c r="BH1074">
        <f>+COUNTIF($A$2:$A$1478,A1074)</f>
        <v>20</v>
      </c>
    </row>
    <row r="1075" spans="1:60">
      <c r="A1075" t="s">
        <v>294</v>
      </c>
      <c r="B1075">
        <v>2009</v>
      </c>
      <c r="C1075" t="s">
        <v>295</v>
      </c>
      <c r="D1075" t="s">
        <v>294</v>
      </c>
      <c r="E1075">
        <v>40</v>
      </c>
      <c r="F1075">
        <v>15</v>
      </c>
      <c r="G1075">
        <v>7</v>
      </c>
      <c r="H1075">
        <v>1</v>
      </c>
      <c r="I1075">
        <v>0.06</v>
      </c>
      <c r="J1075">
        <v>6</v>
      </c>
      <c r="K1075">
        <v>0</v>
      </c>
      <c r="L1075">
        <v>0</v>
      </c>
      <c r="M1075">
        <v>0</v>
      </c>
      <c r="N1075">
        <v>5</v>
      </c>
      <c r="O1075">
        <v>3</v>
      </c>
      <c r="P1075">
        <v>0</v>
      </c>
      <c r="Q1075">
        <v>0</v>
      </c>
      <c r="R1075">
        <v>8</v>
      </c>
      <c r="S1075">
        <v>5</v>
      </c>
      <c r="T1075">
        <v>0</v>
      </c>
      <c r="U1075">
        <v>0</v>
      </c>
      <c r="V1075">
        <v>31</v>
      </c>
      <c r="W1075">
        <v>15</v>
      </c>
      <c r="X1075">
        <v>1</v>
      </c>
      <c r="Y1075">
        <v>0.47</v>
      </c>
      <c r="Z1075">
        <v>0</v>
      </c>
      <c r="AA1075">
        <v>0.6</v>
      </c>
      <c r="AB1075">
        <v>0.63</v>
      </c>
      <c r="AC1075">
        <v>0.03</v>
      </c>
      <c r="AD1075">
        <v>0.48</v>
      </c>
      <c r="AE1075">
        <v>-1.0447</v>
      </c>
      <c r="AF1075">
        <v>0</v>
      </c>
      <c r="AG1075">
        <v>-0.2424</v>
      </c>
      <c r="AH1075" t="s">
        <v>108</v>
      </c>
      <c r="AI1075" t="s">
        <v>81</v>
      </c>
      <c r="AJ1075" t="s">
        <v>82</v>
      </c>
      <c r="AK1075" t="s">
        <v>109</v>
      </c>
      <c r="AL1075" t="s">
        <v>109</v>
      </c>
      <c r="AM1075" t="s">
        <v>65</v>
      </c>
      <c r="AN1075" t="s">
        <v>66</v>
      </c>
      <c r="AO1075">
        <v>64.876097560975595</v>
      </c>
      <c r="AP1075">
        <v>168152775283.03201</v>
      </c>
      <c r="AQ1075">
        <v>1.79639554776439</v>
      </c>
      <c r="AR1075">
        <v>63.798999999999999</v>
      </c>
      <c r="AS1075">
        <v>6.92966985702515</v>
      </c>
      <c r="AT1075">
        <v>62</v>
      </c>
      <c r="AU1075">
        <v>2</v>
      </c>
      <c r="AV1075">
        <v>16</v>
      </c>
      <c r="AW1075">
        <v>36.670261383056598</v>
      </c>
      <c r="AX1075">
        <v>38.477096557617202</v>
      </c>
      <c r="AY1075">
        <v>65.599999999999994</v>
      </c>
      <c r="AZ1075" t="s">
        <v>66</v>
      </c>
      <c r="BA1075">
        <v>6.22</v>
      </c>
      <c r="BB1075">
        <v>5.9085721115423304</v>
      </c>
      <c r="BC1075">
        <v>72.5</v>
      </c>
      <c r="BD1075">
        <v>57</v>
      </c>
      <c r="BE1075">
        <v>40</v>
      </c>
      <c r="BF1075">
        <v>80.400000000000006</v>
      </c>
      <c r="BG1075">
        <v>3.1147037255813999</v>
      </c>
      <c r="BH1075">
        <f>+COUNTIF($A$2:$A$1478,A1075)</f>
        <v>20</v>
      </c>
    </row>
    <row r="1076" spans="1:60">
      <c r="A1076" t="s">
        <v>294</v>
      </c>
      <c r="B1076">
        <v>2009</v>
      </c>
      <c r="C1076" t="s">
        <v>295</v>
      </c>
      <c r="D1076" t="s">
        <v>294</v>
      </c>
      <c r="E1076">
        <v>40</v>
      </c>
      <c r="F1076">
        <v>15</v>
      </c>
      <c r="G1076">
        <v>7</v>
      </c>
      <c r="H1076">
        <v>1</v>
      </c>
      <c r="I1076">
        <v>0.06</v>
      </c>
      <c r="J1076">
        <v>6</v>
      </c>
      <c r="K1076">
        <v>0</v>
      </c>
      <c r="L1076">
        <v>0</v>
      </c>
      <c r="M1076">
        <v>0</v>
      </c>
      <c r="N1076">
        <v>5</v>
      </c>
      <c r="O1076">
        <v>3</v>
      </c>
      <c r="P1076">
        <v>0</v>
      </c>
      <c r="Q1076">
        <v>0</v>
      </c>
      <c r="R1076">
        <v>8</v>
      </c>
      <c r="S1076">
        <v>5</v>
      </c>
      <c r="T1076">
        <v>0</v>
      </c>
      <c r="U1076">
        <v>0</v>
      </c>
      <c r="V1076">
        <v>31</v>
      </c>
      <c r="W1076">
        <v>15</v>
      </c>
      <c r="X1076">
        <v>1</v>
      </c>
      <c r="Y1076">
        <v>0.47</v>
      </c>
      <c r="Z1076">
        <v>0</v>
      </c>
      <c r="AA1076">
        <v>0.6</v>
      </c>
      <c r="AB1076">
        <v>0.63</v>
      </c>
      <c r="AC1076">
        <v>0.03</v>
      </c>
      <c r="AD1076">
        <v>0.48</v>
      </c>
      <c r="AE1076">
        <v>-1.0447</v>
      </c>
      <c r="AF1076">
        <v>0</v>
      </c>
      <c r="AG1076">
        <v>-0.2424</v>
      </c>
      <c r="AH1076" t="s">
        <v>108</v>
      </c>
      <c r="AI1076" t="s">
        <v>81</v>
      </c>
      <c r="AJ1076" t="s">
        <v>82</v>
      </c>
      <c r="AK1076" t="s">
        <v>109</v>
      </c>
      <c r="AL1076" t="s">
        <v>109</v>
      </c>
      <c r="AM1076" t="s">
        <v>65</v>
      </c>
      <c r="AN1076" t="s">
        <v>66</v>
      </c>
      <c r="AO1076">
        <v>64.876097560975595</v>
      </c>
      <c r="AP1076">
        <v>168152775283.03201</v>
      </c>
      <c r="AQ1076">
        <v>1.79639554776439</v>
      </c>
      <c r="AR1076">
        <v>63.798999999999999</v>
      </c>
      <c r="AS1076">
        <v>6.92966985702515</v>
      </c>
      <c r="AT1076">
        <v>62</v>
      </c>
      <c r="AU1076" t="s">
        <v>66</v>
      </c>
      <c r="AV1076" t="s">
        <v>66</v>
      </c>
      <c r="AW1076" t="s">
        <v>66</v>
      </c>
      <c r="AX1076" t="s">
        <v>66</v>
      </c>
      <c r="AY1076" t="s">
        <v>66</v>
      </c>
      <c r="AZ1076" t="s">
        <v>66</v>
      </c>
      <c r="BA1076" t="s">
        <v>66</v>
      </c>
      <c r="BB1076" t="s">
        <v>66</v>
      </c>
      <c r="BC1076" t="s">
        <v>66</v>
      </c>
      <c r="BD1076" t="s">
        <v>66</v>
      </c>
      <c r="BE1076" t="s">
        <v>66</v>
      </c>
      <c r="BF1076" t="s">
        <v>66</v>
      </c>
      <c r="BG1076">
        <v>3.1147037255813999</v>
      </c>
      <c r="BH1076">
        <f>+COUNTIF($A$2:$A$1478,A1076)</f>
        <v>20</v>
      </c>
    </row>
    <row r="1077" spans="1:60">
      <c r="A1077" t="s">
        <v>294</v>
      </c>
      <c r="B1077">
        <v>2010</v>
      </c>
      <c r="C1077" t="s">
        <v>295</v>
      </c>
      <c r="D1077" t="s">
        <v>294</v>
      </c>
      <c r="E1077">
        <v>40</v>
      </c>
      <c r="F1077">
        <v>15</v>
      </c>
      <c r="G1077">
        <v>7</v>
      </c>
      <c r="H1077">
        <v>1</v>
      </c>
      <c r="I1077">
        <v>0.06</v>
      </c>
      <c r="J1077">
        <v>6</v>
      </c>
      <c r="K1077">
        <v>0</v>
      </c>
      <c r="L1077">
        <v>0</v>
      </c>
      <c r="M1077">
        <v>0</v>
      </c>
      <c r="N1077">
        <v>5</v>
      </c>
      <c r="O1077">
        <v>3</v>
      </c>
      <c r="P1077">
        <v>0</v>
      </c>
      <c r="Q1077">
        <v>0</v>
      </c>
      <c r="R1077">
        <v>8</v>
      </c>
      <c r="S1077">
        <v>5</v>
      </c>
      <c r="T1077">
        <v>0</v>
      </c>
      <c r="U1077">
        <v>0</v>
      </c>
      <c r="V1077">
        <v>31</v>
      </c>
      <c r="W1077">
        <v>15</v>
      </c>
      <c r="X1077">
        <v>1</v>
      </c>
      <c r="Y1077">
        <v>0.47</v>
      </c>
      <c r="Z1077">
        <v>0</v>
      </c>
      <c r="AA1077">
        <v>0.6</v>
      </c>
      <c r="AB1077">
        <v>0.63</v>
      </c>
      <c r="AC1077">
        <v>0.03</v>
      </c>
      <c r="AD1077">
        <v>0.48</v>
      </c>
      <c r="AE1077">
        <v>-1.0703</v>
      </c>
      <c r="AF1077">
        <v>0</v>
      </c>
      <c r="AG1077">
        <v>-2.5700000000000001E-2</v>
      </c>
      <c r="AH1077" t="s">
        <v>108</v>
      </c>
      <c r="AI1077" t="s">
        <v>81</v>
      </c>
      <c r="AJ1077" t="s">
        <v>82</v>
      </c>
      <c r="AK1077" t="s">
        <v>109</v>
      </c>
      <c r="AL1077" t="s">
        <v>109</v>
      </c>
      <c r="AM1077" t="s">
        <v>65</v>
      </c>
      <c r="AN1077">
        <v>29.8</v>
      </c>
      <c r="AO1077">
        <v>65.162560975609793</v>
      </c>
      <c r="AP1077">
        <v>177406854514.88501</v>
      </c>
      <c r="AQ1077">
        <v>2.1598268133430798</v>
      </c>
      <c r="AR1077">
        <v>63.402000000000001</v>
      </c>
      <c r="AS1077" t="s">
        <v>66</v>
      </c>
      <c r="AT1077">
        <v>61</v>
      </c>
      <c r="AU1077">
        <v>2</v>
      </c>
      <c r="AV1077">
        <v>16</v>
      </c>
      <c r="AW1077">
        <v>36.776866912841797</v>
      </c>
      <c r="AX1077">
        <v>37.850643157958999</v>
      </c>
      <c r="AY1077">
        <v>67</v>
      </c>
      <c r="AZ1077" t="s">
        <v>66</v>
      </c>
      <c r="BA1077">
        <v>6.29</v>
      </c>
      <c r="BB1077">
        <v>5.9750672959813098</v>
      </c>
      <c r="BC1077">
        <v>71.7</v>
      </c>
      <c r="BD1077">
        <v>55.2</v>
      </c>
      <c r="BE1077">
        <v>40</v>
      </c>
      <c r="BF1077">
        <v>80.5</v>
      </c>
      <c r="BG1077">
        <v>3.5535689544401499</v>
      </c>
      <c r="BH1077">
        <f>+COUNTIF($A$2:$A$1478,A1077)</f>
        <v>20</v>
      </c>
    </row>
    <row r="1078" spans="1:60">
      <c r="A1078" t="s">
        <v>294</v>
      </c>
      <c r="B1078">
        <v>2010</v>
      </c>
      <c r="C1078" t="s">
        <v>295</v>
      </c>
      <c r="D1078" t="s">
        <v>294</v>
      </c>
      <c r="E1078">
        <v>40</v>
      </c>
      <c r="F1078">
        <v>15</v>
      </c>
      <c r="G1078">
        <v>7</v>
      </c>
      <c r="H1078">
        <v>1</v>
      </c>
      <c r="I1078">
        <v>0.06</v>
      </c>
      <c r="J1078">
        <v>6</v>
      </c>
      <c r="K1078">
        <v>0</v>
      </c>
      <c r="L1078">
        <v>0</v>
      </c>
      <c r="M1078">
        <v>0</v>
      </c>
      <c r="N1078">
        <v>5</v>
      </c>
      <c r="O1078">
        <v>3</v>
      </c>
      <c r="P1078">
        <v>0</v>
      </c>
      <c r="Q1078">
        <v>0</v>
      </c>
      <c r="R1078">
        <v>8</v>
      </c>
      <c r="S1078">
        <v>5</v>
      </c>
      <c r="T1078">
        <v>0</v>
      </c>
      <c r="U1078">
        <v>0</v>
      </c>
      <c r="V1078">
        <v>31</v>
      </c>
      <c r="W1078">
        <v>15</v>
      </c>
      <c r="X1078">
        <v>1</v>
      </c>
      <c r="Y1078">
        <v>0.47</v>
      </c>
      <c r="Z1078">
        <v>0</v>
      </c>
      <c r="AA1078">
        <v>0.6</v>
      </c>
      <c r="AB1078">
        <v>0.63</v>
      </c>
      <c r="AC1078">
        <v>0.03</v>
      </c>
      <c r="AD1078">
        <v>0.48</v>
      </c>
      <c r="AE1078">
        <v>-1.0703</v>
      </c>
      <c r="AF1078">
        <v>0</v>
      </c>
      <c r="AG1078">
        <v>-2.5700000000000001E-2</v>
      </c>
      <c r="AH1078" t="s">
        <v>108</v>
      </c>
      <c r="AI1078" t="s">
        <v>81</v>
      </c>
      <c r="AJ1078" t="s">
        <v>82</v>
      </c>
      <c r="AK1078" t="s">
        <v>109</v>
      </c>
      <c r="AL1078" t="s">
        <v>109</v>
      </c>
      <c r="AM1078" t="s">
        <v>65</v>
      </c>
      <c r="AN1078">
        <v>29.8</v>
      </c>
      <c r="AO1078">
        <v>65.162560975609793</v>
      </c>
      <c r="AP1078">
        <v>177406854514.88501</v>
      </c>
      <c r="AQ1078">
        <v>2.1598268133430798</v>
      </c>
      <c r="AR1078">
        <v>63.402000000000001</v>
      </c>
      <c r="AS1078" t="s">
        <v>66</v>
      </c>
      <c r="AT1078">
        <v>61</v>
      </c>
      <c r="AU1078" t="s">
        <v>66</v>
      </c>
      <c r="AV1078" t="s">
        <v>66</v>
      </c>
      <c r="AW1078" t="s">
        <v>66</v>
      </c>
      <c r="AX1078" t="s">
        <v>66</v>
      </c>
      <c r="AY1078" t="s">
        <v>66</v>
      </c>
      <c r="AZ1078" t="s">
        <v>66</v>
      </c>
      <c r="BA1078" t="s">
        <v>66</v>
      </c>
      <c r="BB1078" t="s">
        <v>66</v>
      </c>
      <c r="BC1078" t="s">
        <v>66</v>
      </c>
      <c r="BD1078" t="s">
        <v>66</v>
      </c>
      <c r="BE1078" t="s">
        <v>66</v>
      </c>
      <c r="BF1078" t="s">
        <v>66</v>
      </c>
      <c r="BG1078">
        <v>3.5535689544401499</v>
      </c>
      <c r="BH1078">
        <f>+COUNTIF($A$2:$A$1478,A1078)</f>
        <v>20</v>
      </c>
    </row>
    <row r="1079" spans="1:60">
      <c r="A1079" t="s">
        <v>294</v>
      </c>
      <c r="B1079">
        <v>2011</v>
      </c>
      <c r="C1079" t="s">
        <v>295</v>
      </c>
      <c r="D1079" t="s">
        <v>294</v>
      </c>
      <c r="E1079">
        <v>40</v>
      </c>
      <c r="F1079">
        <v>15</v>
      </c>
      <c r="G1079">
        <v>7</v>
      </c>
      <c r="H1079">
        <v>1</v>
      </c>
      <c r="I1079">
        <v>0.06</v>
      </c>
      <c r="J1079">
        <v>6</v>
      </c>
      <c r="K1079">
        <v>0</v>
      </c>
      <c r="L1079">
        <v>0</v>
      </c>
      <c r="M1079">
        <v>0</v>
      </c>
      <c r="N1079">
        <v>5</v>
      </c>
      <c r="O1079">
        <v>3</v>
      </c>
      <c r="P1079">
        <v>0</v>
      </c>
      <c r="Q1079">
        <v>0</v>
      </c>
      <c r="R1079">
        <v>8</v>
      </c>
      <c r="S1079">
        <v>5</v>
      </c>
      <c r="T1079">
        <v>0</v>
      </c>
      <c r="U1079">
        <v>0</v>
      </c>
      <c r="V1079">
        <v>31</v>
      </c>
      <c r="W1079">
        <v>15</v>
      </c>
      <c r="X1079">
        <v>1</v>
      </c>
      <c r="Y1079">
        <v>0.47</v>
      </c>
      <c r="Z1079">
        <v>0</v>
      </c>
      <c r="AA1079">
        <v>0.6</v>
      </c>
      <c r="AB1079">
        <v>0.63</v>
      </c>
      <c r="AC1079">
        <v>0.03</v>
      </c>
      <c r="AD1079">
        <v>0.48</v>
      </c>
      <c r="AE1079">
        <v>-1.0518000000000001</v>
      </c>
      <c r="AF1079">
        <v>0</v>
      </c>
      <c r="AG1079">
        <v>1.8499999999999999E-2</v>
      </c>
      <c r="AH1079" t="s">
        <v>108</v>
      </c>
      <c r="AI1079" t="s">
        <v>81</v>
      </c>
      <c r="AJ1079" t="s">
        <v>82</v>
      </c>
      <c r="AK1079" t="s">
        <v>109</v>
      </c>
      <c r="AL1079" t="s">
        <v>109</v>
      </c>
      <c r="AM1079" t="s">
        <v>65</v>
      </c>
      <c r="AN1079">
        <v>30.93</v>
      </c>
      <c r="AO1079">
        <v>65.447000000000003</v>
      </c>
      <c r="AP1079">
        <v>213587413183.996</v>
      </c>
      <c r="AQ1079">
        <v>2.6121575315631098</v>
      </c>
      <c r="AR1079">
        <v>62.993000000000002</v>
      </c>
      <c r="AS1079">
        <v>8.6659898757934606</v>
      </c>
      <c r="AT1079">
        <v>61</v>
      </c>
      <c r="AU1079" t="s">
        <v>66</v>
      </c>
      <c r="AV1079" t="s">
        <v>66</v>
      </c>
      <c r="AW1079" t="s">
        <v>66</v>
      </c>
      <c r="AX1079" t="s">
        <v>66</v>
      </c>
      <c r="AY1079" t="s">
        <v>66</v>
      </c>
      <c r="AZ1079" t="s">
        <v>66</v>
      </c>
      <c r="BA1079" t="s">
        <v>66</v>
      </c>
      <c r="BB1079" t="s">
        <v>66</v>
      </c>
      <c r="BC1079" t="s">
        <v>66</v>
      </c>
      <c r="BD1079" t="s">
        <v>66</v>
      </c>
      <c r="BE1079" t="s">
        <v>66</v>
      </c>
      <c r="BF1079" t="s">
        <v>66</v>
      </c>
      <c r="BG1079">
        <v>3.9335325689655201</v>
      </c>
      <c r="BH1079">
        <f>+COUNTIF($A$2:$A$1478,A1079)</f>
        <v>20</v>
      </c>
    </row>
    <row r="1080" spans="1:60">
      <c r="A1080" t="s">
        <v>294</v>
      </c>
      <c r="B1080">
        <v>2011</v>
      </c>
      <c r="C1080" t="s">
        <v>295</v>
      </c>
      <c r="D1080" t="s">
        <v>294</v>
      </c>
      <c r="E1080">
        <v>40</v>
      </c>
      <c r="F1080">
        <v>15</v>
      </c>
      <c r="G1080">
        <v>7</v>
      </c>
      <c r="H1080">
        <v>1</v>
      </c>
      <c r="I1080">
        <v>0.06</v>
      </c>
      <c r="J1080">
        <v>6</v>
      </c>
      <c r="K1080">
        <v>0</v>
      </c>
      <c r="L1080">
        <v>0</v>
      </c>
      <c r="M1080">
        <v>0</v>
      </c>
      <c r="N1080">
        <v>5</v>
      </c>
      <c r="O1080">
        <v>3</v>
      </c>
      <c r="P1080">
        <v>0</v>
      </c>
      <c r="Q1080">
        <v>0</v>
      </c>
      <c r="R1080">
        <v>8</v>
      </c>
      <c r="S1080">
        <v>5</v>
      </c>
      <c r="T1080">
        <v>0</v>
      </c>
      <c r="U1080">
        <v>0</v>
      </c>
      <c r="V1080">
        <v>31</v>
      </c>
      <c r="W1080">
        <v>15</v>
      </c>
      <c r="X1080">
        <v>1</v>
      </c>
      <c r="Y1080">
        <v>0.47</v>
      </c>
      <c r="Z1080">
        <v>0</v>
      </c>
      <c r="AA1080">
        <v>0.6</v>
      </c>
      <c r="AB1080">
        <v>0.63</v>
      </c>
      <c r="AC1080">
        <v>0.03</v>
      </c>
      <c r="AD1080">
        <v>0.48</v>
      </c>
      <c r="AE1080">
        <v>-1.0518000000000001</v>
      </c>
      <c r="AF1080">
        <v>0</v>
      </c>
      <c r="AG1080">
        <v>1.8499999999999999E-2</v>
      </c>
      <c r="AH1080" t="s">
        <v>108</v>
      </c>
      <c r="AI1080" t="s">
        <v>81</v>
      </c>
      <c r="AJ1080" t="s">
        <v>82</v>
      </c>
      <c r="AK1080" t="s">
        <v>109</v>
      </c>
      <c r="AL1080" t="s">
        <v>109</v>
      </c>
      <c r="AM1080" t="s">
        <v>65</v>
      </c>
      <c r="AN1080">
        <v>30.93</v>
      </c>
      <c r="AO1080">
        <v>65.447000000000003</v>
      </c>
      <c r="AP1080">
        <v>213587413183.996</v>
      </c>
      <c r="AQ1080">
        <v>2.6121575315631098</v>
      </c>
      <c r="AR1080">
        <v>62.993000000000002</v>
      </c>
      <c r="AS1080">
        <v>8.6659898757934606</v>
      </c>
      <c r="AT1080">
        <v>61</v>
      </c>
      <c r="AU1080">
        <v>2</v>
      </c>
      <c r="AV1080">
        <v>16</v>
      </c>
      <c r="AW1080">
        <v>35.826629638671903</v>
      </c>
      <c r="AX1080">
        <v>35.594924926757798</v>
      </c>
      <c r="AY1080">
        <v>67</v>
      </c>
      <c r="AZ1080" t="s">
        <v>66</v>
      </c>
      <c r="BA1080">
        <v>6.34</v>
      </c>
      <c r="BB1080">
        <v>6.0225638562669701</v>
      </c>
      <c r="BC1080">
        <v>70.900000000000006</v>
      </c>
      <c r="BD1080">
        <v>55.1</v>
      </c>
      <c r="BE1080">
        <v>40</v>
      </c>
      <c r="BF1080">
        <v>80.5</v>
      </c>
      <c r="BG1080">
        <v>3.9335325689655201</v>
      </c>
      <c r="BH1080">
        <f>+COUNTIF($A$2:$A$1478,A1080)</f>
        <v>20</v>
      </c>
    </row>
    <row r="1081" spans="1:60">
      <c r="A1081" t="s">
        <v>294</v>
      </c>
      <c r="B1081">
        <v>2012</v>
      </c>
      <c r="C1081" t="s">
        <v>295</v>
      </c>
      <c r="D1081" t="s">
        <v>294</v>
      </c>
      <c r="E1081">
        <v>40</v>
      </c>
      <c r="F1081">
        <v>15</v>
      </c>
      <c r="G1081">
        <v>7</v>
      </c>
      <c r="H1081">
        <v>1</v>
      </c>
      <c r="I1081">
        <v>0.06</v>
      </c>
      <c r="J1081">
        <v>6</v>
      </c>
      <c r="K1081">
        <v>0</v>
      </c>
      <c r="L1081">
        <v>0</v>
      </c>
      <c r="M1081">
        <v>0</v>
      </c>
      <c r="N1081">
        <v>5</v>
      </c>
      <c r="O1081">
        <v>3</v>
      </c>
      <c r="P1081">
        <v>0</v>
      </c>
      <c r="Q1081">
        <v>0</v>
      </c>
      <c r="R1081">
        <v>8</v>
      </c>
      <c r="S1081">
        <v>5</v>
      </c>
      <c r="T1081">
        <v>0</v>
      </c>
      <c r="U1081">
        <v>0</v>
      </c>
      <c r="V1081">
        <v>31</v>
      </c>
      <c r="W1081">
        <v>15</v>
      </c>
      <c r="X1081">
        <v>1</v>
      </c>
      <c r="Y1081">
        <v>0.47</v>
      </c>
      <c r="Z1081">
        <v>0</v>
      </c>
      <c r="AA1081">
        <v>0.6</v>
      </c>
      <c r="AB1081">
        <v>0.63</v>
      </c>
      <c r="AC1081">
        <v>0.03</v>
      </c>
      <c r="AD1081">
        <v>0.48</v>
      </c>
      <c r="AE1081">
        <v>-1.0628</v>
      </c>
      <c r="AF1081">
        <v>0</v>
      </c>
      <c r="AG1081">
        <v>-1.0999999999999999E-2</v>
      </c>
      <c r="AH1081" t="s">
        <v>108</v>
      </c>
      <c r="AI1081" t="s">
        <v>81</v>
      </c>
      <c r="AJ1081" t="s">
        <v>82</v>
      </c>
      <c r="AK1081" t="s">
        <v>109</v>
      </c>
      <c r="AL1081" t="s">
        <v>109</v>
      </c>
      <c r="AM1081" t="s">
        <v>65</v>
      </c>
      <c r="AN1081" t="s">
        <v>66</v>
      </c>
      <c r="AO1081">
        <v>65.716878048780501</v>
      </c>
      <c r="AP1081">
        <v>224383620829.57001</v>
      </c>
      <c r="AQ1081">
        <v>2.5391612985641299</v>
      </c>
      <c r="AR1081">
        <v>62.572000000000003</v>
      </c>
      <c r="AS1081">
        <v>9.9302301406860405</v>
      </c>
      <c r="AT1081">
        <v>63</v>
      </c>
      <c r="AU1081">
        <v>2</v>
      </c>
      <c r="AV1081">
        <v>16</v>
      </c>
      <c r="AW1081">
        <v>36.072158813476598</v>
      </c>
      <c r="AX1081">
        <v>38.369461059570298</v>
      </c>
      <c r="AY1081">
        <v>66</v>
      </c>
      <c r="AZ1081" t="s">
        <v>66</v>
      </c>
      <c r="BA1081">
        <v>6.26</v>
      </c>
      <c r="BB1081">
        <v>5.9465693595641298</v>
      </c>
      <c r="BC1081">
        <v>70</v>
      </c>
      <c r="BD1081">
        <v>54.7</v>
      </c>
      <c r="BE1081">
        <v>40</v>
      </c>
      <c r="BF1081">
        <v>80.599999999999994</v>
      </c>
      <c r="BG1081">
        <v>4.0989898708333303</v>
      </c>
      <c r="BH1081">
        <f>+COUNTIF($A$2:$A$1478,A1081)</f>
        <v>20</v>
      </c>
    </row>
    <row r="1082" spans="1:60">
      <c r="A1082" t="s">
        <v>294</v>
      </c>
      <c r="B1082">
        <v>2012</v>
      </c>
      <c r="C1082" t="s">
        <v>295</v>
      </c>
      <c r="D1082" t="s">
        <v>294</v>
      </c>
      <c r="E1082">
        <v>40</v>
      </c>
      <c r="F1082">
        <v>15</v>
      </c>
      <c r="G1082">
        <v>7</v>
      </c>
      <c r="H1082">
        <v>1</v>
      </c>
      <c r="I1082">
        <v>0.06</v>
      </c>
      <c r="J1082">
        <v>6</v>
      </c>
      <c r="K1082">
        <v>0</v>
      </c>
      <c r="L1082">
        <v>0</v>
      </c>
      <c r="M1082">
        <v>0</v>
      </c>
      <c r="N1082">
        <v>5</v>
      </c>
      <c r="O1082">
        <v>3</v>
      </c>
      <c r="P1082">
        <v>0</v>
      </c>
      <c r="Q1082">
        <v>0</v>
      </c>
      <c r="R1082">
        <v>8</v>
      </c>
      <c r="S1082">
        <v>5</v>
      </c>
      <c r="T1082">
        <v>0</v>
      </c>
      <c r="U1082">
        <v>0</v>
      </c>
      <c r="V1082">
        <v>31</v>
      </c>
      <c r="W1082">
        <v>15</v>
      </c>
      <c r="X1082">
        <v>1</v>
      </c>
      <c r="Y1082">
        <v>0.47</v>
      </c>
      <c r="Z1082">
        <v>0</v>
      </c>
      <c r="AA1082">
        <v>0.6</v>
      </c>
      <c r="AB1082">
        <v>0.63</v>
      </c>
      <c r="AC1082">
        <v>0.03</v>
      </c>
      <c r="AD1082">
        <v>0.48</v>
      </c>
      <c r="AE1082">
        <v>-1.0628</v>
      </c>
      <c r="AF1082">
        <v>0</v>
      </c>
      <c r="AG1082">
        <v>-1.0999999999999999E-2</v>
      </c>
      <c r="AH1082" t="s">
        <v>108</v>
      </c>
      <c r="AI1082" t="s">
        <v>81</v>
      </c>
      <c r="AJ1082" t="s">
        <v>82</v>
      </c>
      <c r="AK1082" t="s">
        <v>109</v>
      </c>
      <c r="AL1082" t="s">
        <v>109</v>
      </c>
      <c r="AM1082" t="s">
        <v>65</v>
      </c>
      <c r="AN1082" t="s">
        <v>66</v>
      </c>
      <c r="AO1082">
        <v>65.716878048780501</v>
      </c>
      <c r="AP1082">
        <v>224383620829.57001</v>
      </c>
      <c r="AQ1082">
        <v>2.5391612985641299</v>
      </c>
      <c r="AR1082">
        <v>62.572000000000003</v>
      </c>
      <c r="AS1082">
        <v>9.9302301406860405</v>
      </c>
      <c r="AT1082">
        <v>63</v>
      </c>
      <c r="AU1082" t="s">
        <v>66</v>
      </c>
      <c r="AV1082" t="s">
        <v>66</v>
      </c>
      <c r="AW1082" t="s">
        <v>66</v>
      </c>
      <c r="AX1082" t="s">
        <v>66</v>
      </c>
      <c r="AY1082" t="s">
        <v>66</v>
      </c>
      <c r="AZ1082" t="s">
        <v>66</v>
      </c>
      <c r="BA1082" t="s">
        <v>66</v>
      </c>
      <c r="BB1082" t="s">
        <v>66</v>
      </c>
      <c r="BC1082" t="s">
        <v>66</v>
      </c>
      <c r="BD1082" t="s">
        <v>66</v>
      </c>
      <c r="BE1082" t="s">
        <v>66</v>
      </c>
      <c r="BF1082" t="s">
        <v>66</v>
      </c>
      <c r="BG1082">
        <v>4.0989898708333303</v>
      </c>
      <c r="BH1082">
        <f>+COUNTIF($A$2:$A$1478,A1082)</f>
        <v>20</v>
      </c>
    </row>
    <row r="1083" spans="1:60">
      <c r="A1083" t="s">
        <v>294</v>
      </c>
      <c r="B1083">
        <v>2013</v>
      </c>
      <c r="C1083" t="s">
        <v>295</v>
      </c>
      <c r="D1083" t="s">
        <v>294</v>
      </c>
      <c r="E1083">
        <v>40</v>
      </c>
      <c r="F1083">
        <v>15</v>
      </c>
      <c r="G1083">
        <v>7</v>
      </c>
      <c r="H1083">
        <v>1</v>
      </c>
      <c r="I1083">
        <v>0.06</v>
      </c>
      <c r="J1083">
        <v>6</v>
      </c>
      <c r="K1083">
        <v>0</v>
      </c>
      <c r="L1083">
        <v>0</v>
      </c>
      <c r="M1083">
        <v>0</v>
      </c>
      <c r="N1083">
        <v>5</v>
      </c>
      <c r="O1083">
        <v>3</v>
      </c>
      <c r="P1083">
        <v>0</v>
      </c>
      <c r="Q1083">
        <v>0</v>
      </c>
      <c r="R1083">
        <v>8</v>
      </c>
      <c r="S1083">
        <v>5</v>
      </c>
      <c r="T1083">
        <v>0</v>
      </c>
      <c r="U1083">
        <v>0</v>
      </c>
      <c r="V1083">
        <v>31</v>
      </c>
      <c r="W1083">
        <v>15</v>
      </c>
      <c r="X1083">
        <v>1</v>
      </c>
      <c r="Y1083">
        <v>0.47</v>
      </c>
      <c r="Z1083">
        <v>0</v>
      </c>
      <c r="AA1083">
        <v>0.6</v>
      </c>
      <c r="AB1083">
        <v>0.63</v>
      </c>
      <c r="AC1083">
        <v>0.03</v>
      </c>
      <c r="AD1083">
        <v>0.48</v>
      </c>
      <c r="AE1083">
        <v>-0.93459999999999999</v>
      </c>
      <c r="AF1083">
        <v>0</v>
      </c>
      <c r="AG1083">
        <v>0.12809999999999999</v>
      </c>
      <c r="AH1083" t="s">
        <v>108</v>
      </c>
      <c r="AI1083" t="s">
        <v>81</v>
      </c>
      <c r="AJ1083" t="s">
        <v>82</v>
      </c>
      <c r="AK1083" t="s">
        <v>109</v>
      </c>
      <c r="AL1083" t="s">
        <v>109</v>
      </c>
      <c r="AM1083" t="s">
        <v>65</v>
      </c>
      <c r="AN1083">
        <v>30.69</v>
      </c>
      <c r="AO1083">
        <v>65.963682926829307</v>
      </c>
      <c r="AP1083">
        <v>231218567178.979</v>
      </c>
      <c r="AQ1083">
        <v>2.1773539112232401</v>
      </c>
      <c r="AR1083">
        <v>62.14</v>
      </c>
      <c r="AS1083">
        <v>10.3703804016113</v>
      </c>
      <c r="AT1083">
        <v>64</v>
      </c>
      <c r="AU1083" t="s">
        <v>66</v>
      </c>
      <c r="AV1083" t="s">
        <v>66</v>
      </c>
      <c r="AW1083" t="s">
        <v>66</v>
      </c>
      <c r="AX1083" t="s">
        <v>66</v>
      </c>
      <c r="AY1083" t="s">
        <v>66</v>
      </c>
      <c r="AZ1083" t="s">
        <v>66</v>
      </c>
      <c r="BA1083" t="s">
        <v>66</v>
      </c>
      <c r="BB1083" t="s">
        <v>66</v>
      </c>
      <c r="BC1083" t="s">
        <v>66</v>
      </c>
      <c r="BD1083" t="s">
        <v>66</v>
      </c>
      <c r="BE1083" t="s">
        <v>66</v>
      </c>
      <c r="BF1083" t="s">
        <v>66</v>
      </c>
      <c r="BG1083">
        <v>4.0615170333333301</v>
      </c>
      <c r="BH1083">
        <f>+COUNTIF($A$2:$A$1478,A1083)</f>
        <v>20</v>
      </c>
    </row>
    <row r="1084" spans="1:60">
      <c r="A1084" t="s">
        <v>294</v>
      </c>
      <c r="B1084">
        <v>2013</v>
      </c>
      <c r="C1084" t="s">
        <v>295</v>
      </c>
      <c r="D1084" t="s">
        <v>294</v>
      </c>
      <c r="E1084">
        <v>40</v>
      </c>
      <c r="F1084">
        <v>15</v>
      </c>
      <c r="G1084">
        <v>7</v>
      </c>
      <c r="H1084">
        <v>1</v>
      </c>
      <c r="I1084">
        <v>0.06</v>
      </c>
      <c r="J1084">
        <v>6</v>
      </c>
      <c r="K1084">
        <v>0</v>
      </c>
      <c r="L1084">
        <v>0</v>
      </c>
      <c r="M1084">
        <v>0</v>
      </c>
      <c r="N1084">
        <v>5</v>
      </c>
      <c r="O1084">
        <v>3</v>
      </c>
      <c r="P1084">
        <v>0</v>
      </c>
      <c r="Q1084">
        <v>0</v>
      </c>
      <c r="R1084">
        <v>8</v>
      </c>
      <c r="S1084">
        <v>5</v>
      </c>
      <c r="T1084">
        <v>0</v>
      </c>
      <c r="U1084">
        <v>0</v>
      </c>
      <c r="V1084">
        <v>31</v>
      </c>
      <c r="W1084">
        <v>15</v>
      </c>
      <c r="X1084">
        <v>1</v>
      </c>
      <c r="Y1084">
        <v>0.47</v>
      </c>
      <c r="Z1084">
        <v>0</v>
      </c>
      <c r="AA1084">
        <v>0.6</v>
      </c>
      <c r="AB1084">
        <v>0.63</v>
      </c>
      <c r="AC1084">
        <v>0.03</v>
      </c>
      <c r="AD1084">
        <v>0.48</v>
      </c>
      <c r="AE1084">
        <v>-0.93459999999999999</v>
      </c>
      <c r="AF1084">
        <v>0</v>
      </c>
      <c r="AG1084">
        <v>0.12809999999999999</v>
      </c>
      <c r="AH1084" t="s">
        <v>108</v>
      </c>
      <c r="AI1084" t="s">
        <v>81</v>
      </c>
      <c r="AJ1084" t="s">
        <v>82</v>
      </c>
      <c r="AK1084" t="s">
        <v>109</v>
      </c>
      <c r="AL1084" t="s">
        <v>109</v>
      </c>
      <c r="AM1084" t="s">
        <v>65</v>
      </c>
      <c r="AN1084">
        <v>30.69</v>
      </c>
      <c r="AO1084">
        <v>65.963682926829307</v>
      </c>
      <c r="AP1084">
        <v>231218567178.979</v>
      </c>
      <c r="AQ1084">
        <v>2.1773539112232401</v>
      </c>
      <c r="AR1084">
        <v>62.14</v>
      </c>
      <c r="AS1084">
        <v>10.3703804016113</v>
      </c>
      <c r="AT1084">
        <v>64</v>
      </c>
      <c r="AU1084">
        <v>2</v>
      </c>
      <c r="AV1084">
        <v>16</v>
      </c>
      <c r="AW1084">
        <v>36.135528564453097</v>
      </c>
      <c r="AX1084">
        <v>40.197345733642599</v>
      </c>
      <c r="AY1084">
        <v>66</v>
      </c>
      <c r="AZ1084" t="s">
        <v>66</v>
      </c>
      <c r="BA1084">
        <v>6.27</v>
      </c>
      <c r="BB1084">
        <v>5.95606867154497</v>
      </c>
      <c r="BC1084">
        <v>70.7</v>
      </c>
      <c r="BD1084">
        <v>55.1</v>
      </c>
      <c r="BE1084">
        <v>40</v>
      </c>
      <c r="BF1084">
        <v>80.5</v>
      </c>
      <c r="BG1084">
        <v>4.0615170333333301</v>
      </c>
      <c r="BH1084">
        <f>+COUNTIF($A$2:$A$1478,A1084)</f>
        <v>20</v>
      </c>
    </row>
    <row r="1085" spans="1:60">
      <c r="A1085" t="s">
        <v>294</v>
      </c>
      <c r="B1085">
        <v>2014</v>
      </c>
      <c r="C1085" t="s">
        <v>295</v>
      </c>
      <c r="D1085" t="s">
        <v>294</v>
      </c>
      <c r="E1085">
        <v>40</v>
      </c>
      <c r="F1085">
        <v>15</v>
      </c>
      <c r="G1085">
        <v>7</v>
      </c>
      <c r="H1085">
        <v>1</v>
      </c>
      <c r="I1085">
        <v>0.06</v>
      </c>
      <c r="J1085">
        <v>6</v>
      </c>
      <c r="K1085">
        <v>0</v>
      </c>
      <c r="L1085">
        <v>0</v>
      </c>
      <c r="M1085">
        <v>0</v>
      </c>
      <c r="N1085">
        <v>5</v>
      </c>
      <c r="O1085">
        <v>3</v>
      </c>
      <c r="P1085">
        <v>0</v>
      </c>
      <c r="Q1085">
        <v>0</v>
      </c>
      <c r="R1085">
        <v>8</v>
      </c>
      <c r="S1085">
        <v>5</v>
      </c>
      <c r="T1085">
        <v>0</v>
      </c>
      <c r="U1085">
        <v>0</v>
      </c>
      <c r="V1085">
        <v>31</v>
      </c>
      <c r="W1085">
        <v>15</v>
      </c>
      <c r="X1085">
        <v>1</v>
      </c>
      <c r="Y1085">
        <v>0.47</v>
      </c>
      <c r="Z1085">
        <v>0</v>
      </c>
      <c r="AA1085">
        <v>0.6</v>
      </c>
      <c r="AB1085">
        <v>0.63</v>
      </c>
      <c r="AC1085">
        <v>0.03</v>
      </c>
      <c r="AD1085">
        <v>0.48</v>
      </c>
      <c r="AE1085">
        <v>-0.8135</v>
      </c>
      <c r="AF1085">
        <v>0</v>
      </c>
      <c r="AG1085">
        <v>0.1211</v>
      </c>
      <c r="AH1085" t="s">
        <v>108</v>
      </c>
      <c r="AI1085" t="s">
        <v>81</v>
      </c>
      <c r="AJ1085" t="s">
        <v>82</v>
      </c>
      <c r="AK1085" t="s">
        <v>109</v>
      </c>
      <c r="AL1085" t="s">
        <v>109</v>
      </c>
      <c r="AM1085" t="s">
        <v>65</v>
      </c>
      <c r="AN1085" t="s">
        <v>66</v>
      </c>
      <c r="AO1085">
        <v>66.183365853658501</v>
      </c>
      <c r="AP1085">
        <v>244360888750.80701</v>
      </c>
      <c r="AQ1085">
        <v>1.9172140151380499</v>
      </c>
      <c r="AR1085">
        <v>61.697000000000003</v>
      </c>
      <c r="AS1085">
        <v>10.3552303314209</v>
      </c>
      <c r="AT1085">
        <v>64</v>
      </c>
      <c r="AU1085" t="s">
        <v>66</v>
      </c>
      <c r="AV1085" t="s">
        <v>66</v>
      </c>
      <c r="AW1085" t="s">
        <v>66</v>
      </c>
      <c r="AX1085" t="s">
        <v>66</v>
      </c>
      <c r="AY1085" t="s">
        <v>66</v>
      </c>
      <c r="AZ1085" t="s">
        <v>66</v>
      </c>
      <c r="BA1085" t="s">
        <v>66</v>
      </c>
      <c r="BB1085" t="s">
        <v>66</v>
      </c>
      <c r="BC1085" t="s">
        <v>66</v>
      </c>
      <c r="BD1085" t="s">
        <v>66</v>
      </c>
      <c r="BE1085" t="s">
        <v>66</v>
      </c>
      <c r="BF1085" t="s">
        <v>66</v>
      </c>
      <c r="BG1085">
        <v>3.8188168606613</v>
      </c>
      <c r="BH1085">
        <f>+COUNTIF($A$2:$A$1478,A1085)</f>
        <v>20</v>
      </c>
    </row>
    <row r="1086" spans="1:60">
      <c r="A1086" t="s">
        <v>294</v>
      </c>
      <c r="B1086">
        <v>2014</v>
      </c>
      <c r="C1086" t="s">
        <v>295</v>
      </c>
      <c r="D1086" t="s">
        <v>294</v>
      </c>
      <c r="E1086">
        <v>40</v>
      </c>
      <c r="F1086">
        <v>15</v>
      </c>
      <c r="G1086">
        <v>7</v>
      </c>
      <c r="H1086">
        <v>1</v>
      </c>
      <c r="I1086">
        <v>0.06</v>
      </c>
      <c r="J1086">
        <v>6</v>
      </c>
      <c r="K1086">
        <v>0</v>
      </c>
      <c r="L1086">
        <v>0</v>
      </c>
      <c r="M1086">
        <v>0</v>
      </c>
      <c r="N1086">
        <v>5</v>
      </c>
      <c r="O1086">
        <v>3</v>
      </c>
      <c r="P1086">
        <v>0</v>
      </c>
      <c r="Q1086">
        <v>0</v>
      </c>
      <c r="R1086">
        <v>8</v>
      </c>
      <c r="S1086">
        <v>5</v>
      </c>
      <c r="T1086">
        <v>0</v>
      </c>
      <c r="U1086">
        <v>0</v>
      </c>
      <c r="V1086">
        <v>31</v>
      </c>
      <c r="W1086">
        <v>15</v>
      </c>
      <c r="X1086">
        <v>1</v>
      </c>
      <c r="Y1086">
        <v>0.47</v>
      </c>
      <c r="Z1086">
        <v>0</v>
      </c>
      <c r="AA1086">
        <v>0.6</v>
      </c>
      <c r="AB1086">
        <v>0.63</v>
      </c>
      <c r="AC1086">
        <v>0.03</v>
      </c>
      <c r="AD1086">
        <v>0.48</v>
      </c>
      <c r="AE1086">
        <v>-0.8135</v>
      </c>
      <c r="AF1086">
        <v>0</v>
      </c>
      <c r="AG1086">
        <v>0.1211</v>
      </c>
      <c r="AH1086" t="s">
        <v>108</v>
      </c>
      <c r="AI1086" t="s">
        <v>81</v>
      </c>
      <c r="AJ1086" t="s">
        <v>82</v>
      </c>
      <c r="AK1086" t="s">
        <v>109</v>
      </c>
      <c r="AL1086" t="s">
        <v>109</v>
      </c>
      <c r="AM1086" t="s">
        <v>65</v>
      </c>
      <c r="AN1086" t="s">
        <v>66</v>
      </c>
      <c r="AO1086">
        <v>66.183365853658501</v>
      </c>
      <c r="AP1086">
        <v>244360888750.80701</v>
      </c>
      <c r="AQ1086">
        <v>1.9172140151380499</v>
      </c>
      <c r="AR1086">
        <v>61.697000000000003</v>
      </c>
      <c r="AS1086">
        <v>10.3552303314209</v>
      </c>
      <c r="AT1086">
        <v>64</v>
      </c>
      <c r="AU1086">
        <v>2</v>
      </c>
      <c r="AV1086">
        <v>16</v>
      </c>
      <c r="AW1086" t="s">
        <v>66</v>
      </c>
      <c r="AX1086" t="s">
        <v>66</v>
      </c>
      <c r="AY1086">
        <v>64.8</v>
      </c>
      <c r="AZ1086" t="s">
        <v>66</v>
      </c>
      <c r="BA1086">
        <v>6.01</v>
      </c>
      <c r="BB1086">
        <v>5.7090865574823502</v>
      </c>
      <c r="BC1086">
        <v>69.400000000000006</v>
      </c>
      <c r="BD1086">
        <v>55.2</v>
      </c>
      <c r="BE1086">
        <v>40</v>
      </c>
      <c r="BF1086">
        <v>80.599999999999994</v>
      </c>
      <c r="BG1086">
        <v>3.8188168606613</v>
      </c>
      <c r="BH1086">
        <f>+COUNTIF($A$2:$A$1478,A1086)</f>
        <v>20</v>
      </c>
    </row>
    <row r="1087" spans="1:60">
      <c r="A1087" t="s">
        <v>294</v>
      </c>
      <c r="B1087">
        <v>2015</v>
      </c>
      <c r="C1087" t="s">
        <v>295</v>
      </c>
      <c r="D1087" t="s">
        <v>294</v>
      </c>
      <c r="E1087">
        <v>40</v>
      </c>
      <c r="F1087">
        <v>15</v>
      </c>
      <c r="G1087">
        <v>7</v>
      </c>
      <c r="H1087">
        <v>1</v>
      </c>
      <c r="I1087">
        <v>0.06</v>
      </c>
      <c r="J1087">
        <v>6</v>
      </c>
      <c r="K1087">
        <v>0</v>
      </c>
      <c r="L1087">
        <v>0</v>
      </c>
      <c r="M1087">
        <v>0</v>
      </c>
      <c r="N1087">
        <v>5</v>
      </c>
      <c r="O1087">
        <v>3</v>
      </c>
      <c r="P1087">
        <v>0</v>
      </c>
      <c r="Q1087">
        <v>0</v>
      </c>
      <c r="R1087">
        <v>8</v>
      </c>
      <c r="S1087">
        <v>5</v>
      </c>
      <c r="T1087">
        <v>0</v>
      </c>
      <c r="U1087">
        <v>0</v>
      </c>
      <c r="V1087">
        <v>31</v>
      </c>
      <c r="W1087">
        <v>15</v>
      </c>
      <c r="X1087">
        <v>1</v>
      </c>
      <c r="Y1087">
        <v>0.47</v>
      </c>
      <c r="Z1087">
        <v>0</v>
      </c>
      <c r="AA1087">
        <v>0.6</v>
      </c>
      <c r="AB1087">
        <v>0.63</v>
      </c>
      <c r="AC1087">
        <v>0.03</v>
      </c>
      <c r="AD1087">
        <v>0.48</v>
      </c>
      <c r="AE1087">
        <v>-0.76119999999999999</v>
      </c>
      <c r="AF1087">
        <v>0</v>
      </c>
      <c r="AG1087">
        <v>5.2299999999999999E-2</v>
      </c>
      <c r="AH1087" t="s">
        <v>108</v>
      </c>
      <c r="AI1087" t="s">
        <v>81</v>
      </c>
      <c r="AJ1087" t="s">
        <v>82</v>
      </c>
      <c r="AK1087" t="s">
        <v>109</v>
      </c>
      <c r="AL1087" t="s">
        <v>109</v>
      </c>
      <c r="AM1087" t="s">
        <v>65</v>
      </c>
      <c r="AN1087" t="s">
        <v>66</v>
      </c>
      <c r="AO1087" t="s">
        <v>66</v>
      </c>
      <c r="AP1087">
        <v>271049886672.733</v>
      </c>
      <c r="AQ1087">
        <v>1.2182891752819001</v>
      </c>
      <c r="AR1087">
        <v>61.241999999999997</v>
      </c>
      <c r="AS1087" t="s">
        <v>66</v>
      </c>
      <c r="AT1087">
        <v>65</v>
      </c>
      <c r="AU1087" t="s">
        <v>66</v>
      </c>
      <c r="AV1087" t="s">
        <v>66</v>
      </c>
      <c r="AW1087" t="s">
        <v>66</v>
      </c>
      <c r="AX1087" t="s">
        <v>66</v>
      </c>
      <c r="AY1087" t="s">
        <v>66</v>
      </c>
      <c r="AZ1087" t="s">
        <v>66</v>
      </c>
      <c r="BA1087" t="s">
        <v>66</v>
      </c>
      <c r="BB1087" t="s">
        <v>66</v>
      </c>
      <c r="BC1087" t="s">
        <v>66</v>
      </c>
      <c r="BD1087" t="s">
        <v>66</v>
      </c>
      <c r="BE1087" t="s">
        <v>66</v>
      </c>
      <c r="BF1087" t="s">
        <v>66</v>
      </c>
      <c r="BG1087">
        <v>3.5615850616903901</v>
      </c>
      <c r="BH1087">
        <f>+COUNTIF($A$2:$A$1478,A1087)</f>
        <v>20</v>
      </c>
    </row>
    <row r="1088" spans="1:60">
      <c r="A1088" t="s">
        <v>294</v>
      </c>
      <c r="B1088">
        <v>2015</v>
      </c>
      <c r="C1088" t="s">
        <v>295</v>
      </c>
      <c r="D1088" t="s">
        <v>294</v>
      </c>
      <c r="E1088">
        <v>40</v>
      </c>
      <c r="F1088">
        <v>15</v>
      </c>
      <c r="G1088">
        <v>7</v>
      </c>
      <c r="H1088">
        <v>1</v>
      </c>
      <c r="I1088">
        <v>0.06</v>
      </c>
      <c r="J1088">
        <v>6</v>
      </c>
      <c r="K1088">
        <v>0</v>
      </c>
      <c r="L1088">
        <v>0</v>
      </c>
      <c r="M1088">
        <v>0</v>
      </c>
      <c r="N1088">
        <v>5</v>
      </c>
      <c r="O1088">
        <v>3</v>
      </c>
      <c r="P1088">
        <v>0</v>
      </c>
      <c r="Q1088">
        <v>0</v>
      </c>
      <c r="R1088">
        <v>8</v>
      </c>
      <c r="S1088">
        <v>5</v>
      </c>
      <c r="T1088">
        <v>0</v>
      </c>
      <c r="U1088">
        <v>0</v>
      </c>
      <c r="V1088">
        <v>31</v>
      </c>
      <c r="W1088">
        <v>15</v>
      </c>
      <c r="X1088">
        <v>1</v>
      </c>
      <c r="Y1088">
        <v>0.47</v>
      </c>
      <c r="Z1088">
        <v>0</v>
      </c>
      <c r="AA1088">
        <v>0.6</v>
      </c>
      <c r="AB1088">
        <v>0.63</v>
      </c>
      <c r="AC1088">
        <v>0.03</v>
      </c>
      <c r="AD1088">
        <v>0.48</v>
      </c>
      <c r="AE1088">
        <v>-0.76119999999999999</v>
      </c>
      <c r="AF1088">
        <v>0</v>
      </c>
      <c r="AG1088">
        <v>5.2299999999999999E-2</v>
      </c>
      <c r="AH1088" t="s">
        <v>108</v>
      </c>
      <c r="AI1088" t="s">
        <v>81</v>
      </c>
      <c r="AJ1088" t="s">
        <v>82</v>
      </c>
      <c r="AK1088" t="s">
        <v>109</v>
      </c>
      <c r="AL1088" t="s">
        <v>109</v>
      </c>
      <c r="AM1088" t="s">
        <v>65</v>
      </c>
      <c r="AN1088" t="s">
        <v>66</v>
      </c>
      <c r="AO1088" t="s">
        <v>66</v>
      </c>
      <c r="AP1088">
        <v>271049886672.733</v>
      </c>
      <c r="AQ1088">
        <v>1.2182891752819001</v>
      </c>
      <c r="AR1088">
        <v>61.241999999999997</v>
      </c>
      <c r="AS1088" t="s">
        <v>66</v>
      </c>
      <c r="AT1088">
        <v>65</v>
      </c>
      <c r="AU1088">
        <v>2</v>
      </c>
      <c r="AV1088">
        <v>16</v>
      </c>
      <c r="AW1088" t="s">
        <v>66</v>
      </c>
      <c r="AX1088" t="s">
        <v>66</v>
      </c>
      <c r="AY1088">
        <v>65.599999999999994</v>
      </c>
      <c r="AZ1088" t="s">
        <v>66</v>
      </c>
      <c r="BA1088" t="s">
        <v>66</v>
      </c>
      <c r="BB1088" t="s">
        <v>66</v>
      </c>
      <c r="BC1088">
        <v>65.599999999999994</v>
      </c>
      <c r="BD1088">
        <v>55.6</v>
      </c>
      <c r="BE1088">
        <v>40</v>
      </c>
      <c r="BF1088">
        <v>77.7</v>
      </c>
      <c r="BG1088">
        <v>3.5615850616903901</v>
      </c>
      <c r="BH1088">
        <f>+COUNTIF($A$2:$A$1478,A1088)</f>
        <v>20</v>
      </c>
    </row>
    <row r="1089" spans="1:60" hidden="1">
      <c r="A1089" t="s">
        <v>296</v>
      </c>
      <c r="B1089">
        <v>2006</v>
      </c>
      <c r="C1089" t="s">
        <v>297</v>
      </c>
      <c r="D1089" t="s">
        <v>296</v>
      </c>
      <c r="E1089">
        <v>142</v>
      </c>
      <c r="F1089">
        <v>15</v>
      </c>
      <c r="G1089">
        <v>7</v>
      </c>
      <c r="H1089">
        <v>1</v>
      </c>
      <c r="I1089">
        <v>0.06</v>
      </c>
      <c r="J1089">
        <v>5</v>
      </c>
      <c r="K1089">
        <v>2</v>
      </c>
      <c r="L1089">
        <v>1</v>
      </c>
      <c r="M1089">
        <v>0.17</v>
      </c>
      <c r="N1089">
        <v>5</v>
      </c>
      <c r="O1089">
        <v>2</v>
      </c>
      <c r="P1089">
        <v>0</v>
      </c>
      <c r="Q1089">
        <v>0</v>
      </c>
      <c r="R1089">
        <v>3</v>
      </c>
      <c r="S1089">
        <v>1</v>
      </c>
      <c r="T1089">
        <v>5</v>
      </c>
      <c r="U1089">
        <v>0.63</v>
      </c>
      <c r="V1089">
        <v>25</v>
      </c>
      <c r="W1089">
        <v>12</v>
      </c>
      <c r="X1089">
        <v>7</v>
      </c>
      <c r="Y1089">
        <v>0.47</v>
      </c>
      <c r="Z1089">
        <v>0.4</v>
      </c>
      <c r="AA1089">
        <v>0.4</v>
      </c>
      <c r="AB1089">
        <v>0.33</v>
      </c>
      <c r="AC1089">
        <v>0.22</v>
      </c>
      <c r="AD1089">
        <v>0.48</v>
      </c>
      <c r="AE1089">
        <v>-0.35930000000000001</v>
      </c>
      <c r="AF1089">
        <v>0</v>
      </c>
      <c r="AG1089">
        <v>1.5599999999999999E-2</v>
      </c>
      <c r="AH1089" t="s">
        <v>75</v>
      </c>
      <c r="AI1089" t="s">
        <v>62</v>
      </c>
      <c r="AJ1089" t="s">
        <v>76</v>
      </c>
      <c r="AK1089" t="s">
        <v>77</v>
      </c>
      <c r="AL1089" t="s">
        <v>120</v>
      </c>
      <c r="AM1089" t="s">
        <v>65</v>
      </c>
      <c r="AN1089">
        <v>55.06</v>
      </c>
      <c r="AO1089">
        <v>76.141000000000005</v>
      </c>
      <c r="AP1089">
        <v>18141666302.3493</v>
      </c>
      <c r="AQ1089">
        <v>0.127248921645498</v>
      </c>
      <c r="AR1089">
        <v>36.04</v>
      </c>
      <c r="AS1089">
        <v>43.077079772949197</v>
      </c>
      <c r="AT1089">
        <v>43</v>
      </c>
      <c r="AU1089">
        <v>1</v>
      </c>
      <c r="AV1089">
        <v>9</v>
      </c>
      <c r="AW1089">
        <v>57.974723815917997</v>
      </c>
      <c r="AX1089">
        <v>78.801673889160199</v>
      </c>
      <c r="AY1089">
        <v>71.2</v>
      </c>
      <c r="AZ1089" t="s">
        <v>66</v>
      </c>
      <c r="BA1089">
        <v>7.53</v>
      </c>
      <c r="BB1089">
        <v>7.5506647322161697</v>
      </c>
      <c r="BC1089">
        <v>73.7</v>
      </c>
      <c r="BD1089">
        <v>65.599999999999994</v>
      </c>
      <c r="BE1089">
        <v>70</v>
      </c>
      <c r="BF1089">
        <v>81.3</v>
      </c>
      <c r="BG1089">
        <v>2.4700361512792002</v>
      </c>
      <c r="BH1089">
        <f>+COUNTIF($A$2:$A$1478,A1089)</f>
        <v>10</v>
      </c>
    </row>
    <row r="1090" spans="1:60" hidden="1">
      <c r="A1090" t="s">
        <v>296</v>
      </c>
      <c r="B1090">
        <v>2007</v>
      </c>
      <c r="C1090" t="s">
        <v>297</v>
      </c>
      <c r="D1090" t="s">
        <v>296</v>
      </c>
      <c r="E1090">
        <v>142</v>
      </c>
      <c r="F1090">
        <v>15</v>
      </c>
      <c r="G1090">
        <v>7</v>
      </c>
      <c r="H1090">
        <v>1</v>
      </c>
      <c r="I1090">
        <v>0.06</v>
      </c>
      <c r="J1090">
        <v>5</v>
      </c>
      <c r="K1090">
        <v>2</v>
      </c>
      <c r="L1090">
        <v>1</v>
      </c>
      <c r="M1090">
        <v>0.17</v>
      </c>
      <c r="N1090">
        <v>5</v>
      </c>
      <c r="O1090">
        <v>2</v>
      </c>
      <c r="P1090">
        <v>0</v>
      </c>
      <c r="Q1090">
        <v>0</v>
      </c>
      <c r="R1090">
        <v>3</v>
      </c>
      <c r="S1090">
        <v>1</v>
      </c>
      <c r="T1090">
        <v>5</v>
      </c>
      <c r="U1090">
        <v>0.63</v>
      </c>
      <c r="V1090">
        <v>25</v>
      </c>
      <c r="W1090">
        <v>12</v>
      </c>
      <c r="X1090">
        <v>7</v>
      </c>
      <c r="Y1090">
        <v>0.47</v>
      </c>
      <c r="Z1090">
        <v>0.4</v>
      </c>
      <c r="AA1090">
        <v>0.4</v>
      </c>
      <c r="AB1090">
        <v>0.33</v>
      </c>
      <c r="AC1090">
        <v>0.22</v>
      </c>
      <c r="AD1090">
        <v>0.48</v>
      </c>
      <c r="AE1090">
        <v>-0.34129999999999999</v>
      </c>
      <c r="AF1090">
        <v>0</v>
      </c>
      <c r="AG1090">
        <v>1.7999999999999999E-2</v>
      </c>
      <c r="AH1090" t="s">
        <v>75</v>
      </c>
      <c r="AI1090" t="s">
        <v>62</v>
      </c>
      <c r="AJ1090" t="s">
        <v>76</v>
      </c>
      <c r="AK1090" t="s">
        <v>77</v>
      </c>
      <c r="AL1090" t="s">
        <v>120</v>
      </c>
      <c r="AM1090" t="s">
        <v>65</v>
      </c>
      <c r="AN1090">
        <v>52.97</v>
      </c>
      <c r="AO1090">
        <v>76.314463414634204</v>
      </c>
      <c r="AP1090" s="1">
        <v>20958000000</v>
      </c>
      <c r="AQ1090">
        <v>0.11962512892206099</v>
      </c>
      <c r="AR1090">
        <v>35.749000000000002</v>
      </c>
      <c r="AS1090">
        <v>43.2206001281738</v>
      </c>
      <c r="AT1090">
        <v>43</v>
      </c>
      <c r="AU1090">
        <v>1</v>
      </c>
      <c r="AV1090">
        <v>9</v>
      </c>
      <c r="AW1090">
        <v>58.411869049072301</v>
      </c>
      <c r="AX1090">
        <v>79.622283935546903</v>
      </c>
      <c r="AY1090">
        <v>76.2</v>
      </c>
      <c r="AZ1090" t="s">
        <v>66</v>
      </c>
      <c r="BA1090">
        <v>7.59</v>
      </c>
      <c r="BB1090">
        <v>7.6308842777426298</v>
      </c>
      <c r="BC1090">
        <v>72.7</v>
      </c>
      <c r="BD1090">
        <v>64.599999999999994</v>
      </c>
      <c r="BE1090">
        <v>60</v>
      </c>
      <c r="BF1090">
        <v>83</v>
      </c>
      <c r="BG1090">
        <v>2.4749311415846198</v>
      </c>
      <c r="BH1090">
        <f>+COUNTIF($A$2:$A$1478,A1090)</f>
        <v>10</v>
      </c>
    </row>
    <row r="1091" spans="1:60" hidden="1">
      <c r="A1091" t="s">
        <v>296</v>
      </c>
      <c r="B1091">
        <v>2008</v>
      </c>
      <c r="C1091" t="s">
        <v>297</v>
      </c>
      <c r="D1091" t="s">
        <v>296</v>
      </c>
      <c r="E1091">
        <v>142</v>
      </c>
      <c r="F1091">
        <v>15</v>
      </c>
      <c r="G1091">
        <v>7</v>
      </c>
      <c r="H1091">
        <v>1</v>
      </c>
      <c r="I1091">
        <v>0.06</v>
      </c>
      <c r="J1091">
        <v>5</v>
      </c>
      <c r="K1091">
        <v>2</v>
      </c>
      <c r="L1091">
        <v>1</v>
      </c>
      <c r="M1091">
        <v>0.17</v>
      </c>
      <c r="N1091">
        <v>5</v>
      </c>
      <c r="O1091">
        <v>2</v>
      </c>
      <c r="P1091">
        <v>0</v>
      </c>
      <c r="Q1091">
        <v>0</v>
      </c>
      <c r="R1091">
        <v>3</v>
      </c>
      <c r="S1091">
        <v>1</v>
      </c>
      <c r="T1091">
        <v>5</v>
      </c>
      <c r="U1091">
        <v>0.63</v>
      </c>
      <c r="V1091">
        <v>25</v>
      </c>
      <c r="W1091">
        <v>12</v>
      </c>
      <c r="X1091">
        <v>7</v>
      </c>
      <c r="Y1091">
        <v>0.47</v>
      </c>
      <c r="Z1091">
        <v>0.4</v>
      </c>
      <c r="AA1091">
        <v>0.4</v>
      </c>
      <c r="AB1091">
        <v>0.33</v>
      </c>
      <c r="AC1091">
        <v>0.22</v>
      </c>
      <c r="AD1091">
        <v>0.48</v>
      </c>
      <c r="AE1091">
        <v>-0.10349999999999999</v>
      </c>
      <c r="AF1091">
        <v>0</v>
      </c>
      <c r="AG1091">
        <v>0.23780000000000001</v>
      </c>
      <c r="AH1091" t="s">
        <v>75</v>
      </c>
      <c r="AI1091" t="s">
        <v>62</v>
      </c>
      <c r="AJ1091" t="s">
        <v>76</v>
      </c>
      <c r="AK1091" t="s">
        <v>77</v>
      </c>
      <c r="AL1091" t="s">
        <v>120</v>
      </c>
      <c r="AM1091" t="s">
        <v>65</v>
      </c>
      <c r="AN1091">
        <v>52.63</v>
      </c>
      <c r="AO1091">
        <v>76.493585365853704</v>
      </c>
      <c r="AP1091">
        <v>24522200000</v>
      </c>
      <c r="AQ1091">
        <v>0.112349325956953</v>
      </c>
      <c r="AR1091">
        <v>35.46</v>
      </c>
      <c r="AS1091">
        <v>43.384151458740199</v>
      </c>
      <c r="AT1091">
        <v>44</v>
      </c>
      <c r="AU1091">
        <v>1</v>
      </c>
      <c r="AV1091">
        <v>9</v>
      </c>
      <c r="AW1091">
        <v>59.543949127197301</v>
      </c>
      <c r="AX1091">
        <v>79.255340576171903</v>
      </c>
      <c r="AY1091">
        <v>76.2</v>
      </c>
      <c r="AZ1091" t="s">
        <v>66</v>
      </c>
      <c r="BA1091">
        <v>7.28</v>
      </c>
      <c r="BB1091">
        <v>7.3192144323101997</v>
      </c>
      <c r="BC1091">
        <v>73</v>
      </c>
      <c r="BD1091">
        <v>64.7</v>
      </c>
      <c r="BE1091">
        <v>70</v>
      </c>
      <c r="BF1091">
        <v>83</v>
      </c>
      <c r="BG1091">
        <v>2.66245015513775</v>
      </c>
      <c r="BH1091">
        <f>+COUNTIF($A$2:$A$1478,A1091)</f>
        <v>10</v>
      </c>
    </row>
    <row r="1092" spans="1:60" hidden="1">
      <c r="A1092" t="s">
        <v>296</v>
      </c>
      <c r="B1092">
        <v>2009</v>
      </c>
      <c r="C1092" t="s">
        <v>297</v>
      </c>
      <c r="D1092" t="s">
        <v>296</v>
      </c>
      <c r="E1092">
        <v>142</v>
      </c>
      <c r="F1092">
        <v>15</v>
      </c>
      <c r="G1092">
        <v>7</v>
      </c>
      <c r="H1092">
        <v>1</v>
      </c>
      <c r="I1092">
        <v>0.06</v>
      </c>
      <c r="J1092">
        <v>5</v>
      </c>
      <c r="K1092">
        <v>2</v>
      </c>
      <c r="L1092">
        <v>1</v>
      </c>
      <c r="M1092">
        <v>0.17</v>
      </c>
      <c r="N1092">
        <v>5</v>
      </c>
      <c r="O1092">
        <v>2</v>
      </c>
      <c r="P1092">
        <v>0</v>
      </c>
      <c r="Q1092">
        <v>0</v>
      </c>
      <c r="R1092">
        <v>3</v>
      </c>
      <c r="S1092">
        <v>1</v>
      </c>
      <c r="T1092">
        <v>5</v>
      </c>
      <c r="U1092">
        <v>0.63</v>
      </c>
      <c r="V1092">
        <v>25</v>
      </c>
      <c r="W1092">
        <v>12</v>
      </c>
      <c r="X1092">
        <v>7</v>
      </c>
      <c r="Y1092">
        <v>0.47</v>
      </c>
      <c r="Z1092">
        <v>0.4</v>
      </c>
      <c r="AA1092">
        <v>0.4</v>
      </c>
      <c r="AB1092">
        <v>0.33</v>
      </c>
      <c r="AC1092">
        <v>0.22</v>
      </c>
      <c r="AD1092">
        <v>0.48</v>
      </c>
      <c r="AE1092">
        <v>-0.31659999999999999</v>
      </c>
      <c r="AF1092">
        <v>0</v>
      </c>
      <c r="AG1092">
        <v>-0.21310000000000001</v>
      </c>
      <c r="AH1092" t="s">
        <v>75</v>
      </c>
      <c r="AI1092" t="s">
        <v>62</v>
      </c>
      <c r="AJ1092" t="s">
        <v>76</v>
      </c>
      <c r="AK1092" t="s">
        <v>77</v>
      </c>
      <c r="AL1092" t="s">
        <v>120</v>
      </c>
      <c r="AM1092" t="s">
        <v>65</v>
      </c>
      <c r="AN1092">
        <v>52.03</v>
      </c>
      <c r="AO1092">
        <v>76.676951219512205</v>
      </c>
      <c r="AP1092">
        <v>26593500000</v>
      </c>
      <c r="AQ1092">
        <v>0.16034423985187499</v>
      </c>
      <c r="AR1092">
        <v>35.171999999999997</v>
      </c>
      <c r="AS1092">
        <v>43.369438171386697</v>
      </c>
      <c r="AT1092">
        <v>44</v>
      </c>
      <c r="AU1092">
        <v>1</v>
      </c>
      <c r="AV1092">
        <v>9</v>
      </c>
      <c r="AW1092">
        <v>60.519382476806598</v>
      </c>
      <c r="AX1092">
        <v>80.931419372558594</v>
      </c>
      <c r="AY1092">
        <v>76.2</v>
      </c>
      <c r="AZ1092" t="s">
        <v>66</v>
      </c>
      <c r="BA1092">
        <v>7.29</v>
      </c>
      <c r="BB1092">
        <v>7.3292682981879702</v>
      </c>
      <c r="BC1092">
        <v>74.5</v>
      </c>
      <c r="BD1092">
        <v>64.7</v>
      </c>
      <c r="BE1092">
        <v>70</v>
      </c>
      <c r="BF1092">
        <v>82.6</v>
      </c>
      <c r="BG1092">
        <v>2.96436272349727</v>
      </c>
      <c r="BH1092">
        <f>+COUNTIF($A$2:$A$1478,A1092)</f>
        <v>10</v>
      </c>
    </row>
    <row r="1093" spans="1:60" hidden="1">
      <c r="A1093" t="s">
        <v>296</v>
      </c>
      <c r="B1093">
        <v>2010</v>
      </c>
      <c r="C1093" t="s">
        <v>297</v>
      </c>
      <c r="D1093" t="s">
        <v>296</v>
      </c>
      <c r="E1093">
        <v>142</v>
      </c>
      <c r="F1093">
        <v>15</v>
      </c>
      <c r="G1093">
        <v>7</v>
      </c>
      <c r="H1093">
        <v>1</v>
      </c>
      <c r="I1093">
        <v>0.06</v>
      </c>
      <c r="J1093">
        <v>5</v>
      </c>
      <c r="K1093">
        <v>2</v>
      </c>
      <c r="L1093">
        <v>1</v>
      </c>
      <c r="M1093">
        <v>0.17</v>
      </c>
      <c r="N1093">
        <v>5</v>
      </c>
      <c r="O1093">
        <v>2</v>
      </c>
      <c r="P1093">
        <v>0</v>
      </c>
      <c r="Q1093">
        <v>0</v>
      </c>
      <c r="R1093">
        <v>3</v>
      </c>
      <c r="S1093">
        <v>1</v>
      </c>
      <c r="T1093">
        <v>5</v>
      </c>
      <c r="U1093">
        <v>0.63</v>
      </c>
      <c r="V1093">
        <v>25</v>
      </c>
      <c r="W1093">
        <v>12</v>
      </c>
      <c r="X1093">
        <v>7</v>
      </c>
      <c r="Y1093">
        <v>0.47</v>
      </c>
      <c r="Z1093">
        <v>0.4</v>
      </c>
      <c r="AA1093">
        <v>0.4</v>
      </c>
      <c r="AB1093">
        <v>0.33</v>
      </c>
      <c r="AC1093">
        <v>0.22</v>
      </c>
      <c r="AD1093">
        <v>0.48</v>
      </c>
      <c r="AE1093">
        <v>-0.35070000000000001</v>
      </c>
      <c r="AF1093">
        <v>0</v>
      </c>
      <c r="AG1093">
        <v>-3.4200000000000001E-2</v>
      </c>
      <c r="AH1093" t="s">
        <v>75</v>
      </c>
      <c r="AI1093" t="s">
        <v>62</v>
      </c>
      <c r="AJ1093" t="s">
        <v>76</v>
      </c>
      <c r="AK1093" t="s">
        <v>77</v>
      </c>
      <c r="AL1093" t="s">
        <v>120</v>
      </c>
      <c r="AM1093" t="s">
        <v>65</v>
      </c>
      <c r="AN1093">
        <v>51.91</v>
      </c>
      <c r="AO1093">
        <v>76.863634146341496</v>
      </c>
      <c r="AP1093">
        <v>28917200000</v>
      </c>
      <c r="AQ1093">
        <v>0.257356101135916</v>
      </c>
      <c r="AR1093">
        <v>34.884999999999998</v>
      </c>
      <c r="AS1093">
        <v>44.364791870117202</v>
      </c>
      <c r="AT1093">
        <v>44</v>
      </c>
      <c r="AU1093">
        <v>1</v>
      </c>
      <c r="AV1093">
        <v>9</v>
      </c>
      <c r="AW1093">
        <v>58.813934326171903</v>
      </c>
      <c r="AX1093">
        <v>81.523536682128906</v>
      </c>
      <c r="AY1093">
        <v>75.8</v>
      </c>
      <c r="AZ1093" t="s">
        <v>66</v>
      </c>
      <c r="BA1093">
        <v>7.21</v>
      </c>
      <c r="BB1093">
        <v>7.2488373702620503</v>
      </c>
      <c r="BC1093">
        <v>75.900000000000006</v>
      </c>
      <c r="BD1093">
        <v>64.8</v>
      </c>
      <c r="BE1093">
        <v>70</v>
      </c>
      <c r="BF1093">
        <v>82.6</v>
      </c>
      <c r="BG1093">
        <v>2.5094337555555599</v>
      </c>
      <c r="BH1093">
        <f>+COUNTIF($A$2:$A$1478,A1093)</f>
        <v>10</v>
      </c>
    </row>
    <row r="1094" spans="1:60" hidden="1">
      <c r="A1094" t="s">
        <v>296</v>
      </c>
      <c r="B1094">
        <v>2011</v>
      </c>
      <c r="C1094" t="s">
        <v>297</v>
      </c>
      <c r="D1094" t="s">
        <v>296</v>
      </c>
      <c r="E1094">
        <v>142</v>
      </c>
      <c r="F1094">
        <v>15</v>
      </c>
      <c r="G1094">
        <v>7</v>
      </c>
      <c r="H1094">
        <v>1</v>
      </c>
      <c r="I1094">
        <v>0.06</v>
      </c>
      <c r="J1094">
        <v>5</v>
      </c>
      <c r="K1094">
        <v>2</v>
      </c>
      <c r="L1094">
        <v>1</v>
      </c>
      <c r="M1094">
        <v>0.17</v>
      </c>
      <c r="N1094">
        <v>5</v>
      </c>
      <c r="O1094">
        <v>2</v>
      </c>
      <c r="P1094">
        <v>0</v>
      </c>
      <c r="Q1094">
        <v>0</v>
      </c>
      <c r="R1094">
        <v>3</v>
      </c>
      <c r="S1094">
        <v>1</v>
      </c>
      <c r="T1094">
        <v>5</v>
      </c>
      <c r="U1094">
        <v>0.63</v>
      </c>
      <c r="V1094">
        <v>25</v>
      </c>
      <c r="W1094">
        <v>12</v>
      </c>
      <c r="X1094">
        <v>7</v>
      </c>
      <c r="Y1094">
        <v>0.47</v>
      </c>
      <c r="Z1094">
        <v>0.4</v>
      </c>
      <c r="AA1094">
        <v>0.4</v>
      </c>
      <c r="AB1094">
        <v>0.33</v>
      </c>
      <c r="AC1094">
        <v>0.22</v>
      </c>
      <c r="AD1094">
        <v>0.48</v>
      </c>
      <c r="AE1094">
        <v>-0.33929999999999999</v>
      </c>
      <c r="AF1094">
        <v>0</v>
      </c>
      <c r="AG1094">
        <v>1.15E-2</v>
      </c>
      <c r="AH1094" t="s">
        <v>75</v>
      </c>
      <c r="AI1094" t="s">
        <v>62</v>
      </c>
      <c r="AJ1094" t="s">
        <v>76</v>
      </c>
      <c r="AK1094" t="s">
        <v>77</v>
      </c>
      <c r="AL1094" t="s">
        <v>120</v>
      </c>
      <c r="AM1094" t="s">
        <v>65</v>
      </c>
      <c r="AN1094">
        <v>51.83</v>
      </c>
      <c r="AO1094">
        <v>77.051682926829301</v>
      </c>
      <c r="AP1094">
        <v>34373820484.9739</v>
      </c>
      <c r="AQ1094">
        <v>0.316676439363624</v>
      </c>
      <c r="AR1094">
        <v>34.594999999999999</v>
      </c>
      <c r="AS1094">
        <v>42.352710723877003</v>
      </c>
      <c r="AT1094">
        <v>44</v>
      </c>
      <c r="AU1094">
        <v>1</v>
      </c>
      <c r="AV1094">
        <v>10</v>
      </c>
      <c r="AW1094">
        <v>58.68896484375</v>
      </c>
      <c r="AX1094">
        <v>80.2479248046875</v>
      </c>
      <c r="AY1094">
        <v>75.8</v>
      </c>
      <c r="AZ1094" t="s">
        <v>66</v>
      </c>
      <c r="BA1094">
        <v>7.12</v>
      </c>
      <c r="BB1094">
        <v>7.1583525763592197</v>
      </c>
      <c r="BC1094">
        <v>75.099999999999994</v>
      </c>
      <c r="BD1094">
        <v>64.900000000000006</v>
      </c>
      <c r="BE1094">
        <v>70</v>
      </c>
      <c r="BF1094">
        <v>82.6</v>
      </c>
      <c r="BG1094">
        <v>2.1088303638554202</v>
      </c>
      <c r="BH1094">
        <f>+COUNTIF($A$2:$A$1478,A1094)</f>
        <v>10</v>
      </c>
    </row>
    <row r="1095" spans="1:60" hidden="1">
      <c r="A1095" t="s">
        <v>296</v>
      </c>
      <c r="B1095">
        <v>2012</v>
      </c>
      <c r="C1095" t="s">
        <v>297</v>
      </c>
      <c r="D1095" t="s">
        <v>296</v>
      </c>
      <c r="E1095">
        <v>142</v>
      </c>
      <c r="F1095">
        <v>15</v>
      </c>
      <c r="G1095">
        <v>7</v>
      </c>
      <c r="H1095">
        <v>1</v>
      </c>
      <c r="I1095">
        <v>0.06</v>
      </c>
      <c r="J1095">
        <v>5</v>
      </c>
      <c r="K1095">
        <v>2</v>
      </c>
      <c r="L1095">
        <v>1</v>
      </c>
      <c r="M1095">
        <v>0.17</v>
      </c>
      <c r="N1095">
        <v>5</v>
      </c>
      <c r="O1095">
        <v>2</v>
      </c>
      <c r="P1095">
        <v>0</v>
      </c>
      <c r="Q1095">
        <v>0</v>
      </c>
      <c r="R1095">
        <v>3</v>
      </c>
      <c r="S1095">
        <v>1</v>
      </c>
      <c r="T1095">
        <v>5</v>
      </c>
      <c r="U1095">
        <v>0.63</v>
      </c>
      <c r="V1095">
        <v>25</v>
      </c>
      <c r="W1095">
        <v>12</v>
      </c>
      <c r="X1095">
        <v>7</v>
      </c>
      <c r="Y1095">
        <v>0.47</v>
      </c>
      <c r="Z1095">
        <v>0.4</v>
      </c>
      <c r="AA1095">
        <v>0.4</v>
      </c>
      <c r="AB1095">
        <v>0.33</v>
      </c>
      <c r="AC1095">
        <v>0.22</v>
      </c>
      <c r="AD1095">
        <v>0.48</v>
      </c>
      <c r="AE1095">
        <v>-0.37980000000000003</v>
      </c>
      <c r="AF1095">
        <v>0</v>
      </c>
      <c r="AG1095">
        <v>-4.0599999999999997E-2</v>
      </c>
      <c r="AH1095" t="s">
        <v>75</v>
      </c>
      <c r="AI1095" t="s">
        <v>62</v>
      </c>
      <c r="AJ1095" t="s">
        <v>76</v>
      </c>
      <c r="AK1095" t="s">
        <v>77</v>
      </c>
      <c r="AL1095" t="s">
        <v>120</v>
      </c>
      <c r="AM1095" t="s">
        <v>65</v>
      </c>
      <c r="AN1095">
        <v>51.9</v>
      </c>
      <c r="AO1095">
        <v>77.237048780487797</v>
      </c>
      <c r="AP1095">
        <v>39954761232.689796</v>
      </c>
      <c r="AQ1095">
        <v>0.33234233776096</v>
      </c>
      <c r="AR1095">
        <v>34.302</v>
      </c>
      <c r="AS1095">
        <v>44.149890899658203</v>
      </c>
      <c r="AT1095">
        <v>46</v>
      </c>
      <c r="AU1095">
        <v>1</v>
      </c>
      <c r="AV1095">
        <v>12</v>
      </c>
      <c r="AW1095">
        <v>57.710533142089801</v>
      </c>
      <c r="AX1095">
        <v>80.079818725585895</v>
      </c>
      <c r="AY1095">
        <v>74.8</v>
      </c>
      <c r="AZ1095" t="s">
        <v>66</v>
      </c>
      <c r="BA1095">
        <v>7.33</v>
      </c>
      <c r="BB1095">
        <v>7.3694837617943998</v>
      </c>
      <c r="BC1095">
        <v>74.400000000000006</v>
      </c>
      <c r="BD1095">
        <v>65.2</v>
      </c>
      <c r="BE1095">
        <v>70</v>
      </c>
      <c r="BF1095">
        <v>84.6</v>
      </c>
      <c r="BG1095">
        <v>2.2908838449438198</v>
      </c>
      <c r="BH1095">
        <f>+COUNTIF($A$2:$A$1478,A1095)</f>
        <v>10</v>
      </c>
    </row>
    <row r="1096" spans="1:60" hidden="1">
      <c r="A1096" t="s">
        <v>296</v>
      </c>
      <c r="B1096">
        <v>2013</v>
      </c>
      <c r="C1096" t="s">
        <v>297</v>
      </c>
      <c r="D1096" t="s">
        <v>296</v>
      </c>
      <c r="E1096">
        <v>142</v>
      </c>
      <c r="F1096">
        <v>15</v>
      </c>
      <c r="G1096">
        <v>7</v>
      </c>
      <c r="H1096">
        <v>1</v>
      </c>
      <c r="I1096">
        <v>0.06</v>
      </c>
      <c r="J1096">
        <v>5</v>
      </c>
      <c r="K1096">
        <v>2</v>
      </c>
      <c r="L1096">
        <v>1</v>
      </c>
      <c r="M1096">
        <v>0.17</v>
      </c>
      <c r="N1096">
        <v>5</v>
      </c>
      <c r="O1096">
        <v>2</v>
      </c>
      <c r="P1096">
        <v>0</v>
      </c>
      <c r="Q1096">
        <v>0</v>
      </c>
      <c r="R1096">
        <v>3</v>
      </c>
      <c r="S1096">
        <v>1</v>
      </c>
      <c r="T1096">
        <v>5</v>
      </c>
      <c r="U1096">
        <v>0.63</v>
      </c>
      <c r="V1096">
        <v>25</v>
      </c>
      <c r="W1096">
        <v>12</v>
      </c>
      <c r="X1096">
        <v>7</v>
      </c>
      <c r="Y1096">
        <v>0.47</v>
      </c>
      <c r="Z1096">
        <v>0.4</v>
      </c>
      <c r="AA1096">
        <v>0.4</v>
      </c>
      <c r="AB1096">
        <v>0.33</v>
      </c>
      <c r="AC1096">
        <v>0.22</v>
      </c>
      <c r="AD1096">
        <v>0.48</v>
      </c>
      <c r="AE1096">
        <v>-0.3589</v>
      </c>
      <c r="AF1096">
        <v>0</v>
      </c>
      <c r="AG1096">
        <v>2.0899999999999998E-2</v>
      </c>
      <c r="AH1096" t="s">
        <v>75</v>
      </c>
      <c r="AI1096" t="s">
        <v>62</v>
      </c>
      <c r="AJ1096" t="s">
        <v>76</v>
      </c>
      <c r="AK1096" t="s">
        <v>77</v>
      </c>
      <c r="AL1096" t="s">
        <v>120</v>
      </c>
      <c r="AM1096" t="s">
        <v>65</v>
      </c>
      <c r="AN1096">
        <v>51.66</v>
      </c>
      <c r="AO1096">
        <v>77.419219512195099</v>
      </c>
      <c r="AP1096">
        <v>44856189494.1064</v>
      </c>
      <c r="AQ1096">
        <v>0.27188102661340902</v>
      </c>
      <c r="AR1096">
        <v>34.006</v>
      </c>
      <c r="AS1096">
        <v>38.739349365234403</v>
      </c>
      <c r="AT1096">
        <v>48</v>
      </c>
      <c r="AU1096">
        <v>1</v>
      </c>
      <c r="AV1096">
        <v>13</v>
      </c>
      <c r="AW1096">
        <v>57.7031860351562</v>
      </c>
      <c r="AX1096">
        <v>80.868034362792997</v>
      </c>
      <c r="AY1096">
        <v>74.8</v>
      </c>
      <c r="AZ1096" t="s">
        <v>66</v>
      </c>
      <c r="BA1096">
        <v>7.37</v>
      </c>
      <c r="BB1096">
        <v>7.4096992256048804</v>
      </c>
      <c r="BC1096">
        <v>72.5</v>
      </c>
      <c r="BD1096">
        <v>62.5</v>
      </c>
      <c r="BE1096">
        <v>70</v>
      </c>
      <c r="BF1096">
        <v>86.2</v>
      </c>
      <c r="BG1096">
        <v>2.69664686920152</v>
      </c>
      <c r="BH1096">
        <f>+COUNTIF($A$2:$A$1478,A1096)</f>
        <v>10</v>
      </c>
    </row>
    <row r="1097" spans="1:60" hidden="1">
      <c r="A1097" t="s">
        <v>296</v>
      </c>
      <c r="B1097">
        <v>2014</v>
      </c>
      <c r="C1097" t="s">
        <v>297</v>
      </c>
      <c r="D1097" t="s">
        <v>296</v>
      </c>
      <c r="E1097">
        <v>142</v>
      </c>
      <c r="F1097">
        <v>15</v>
      </c>
      <c r="G1097">
        <v>7</v>
      </c>
      <c r="H1097">
        <v>1</v>
      </c>
      <c r="I1097">
        <v>0.06</v>
      </c>
      <c r="J1097">
        <v>5</v>
      </c>
      <c r="K1097">
        <v>2</v>
      </c>
      <c r="L1097">
        <v>1</v>
      </c>
      <c r="M1097">
        <v>0.17</v>
      </c>
      <c r="N1097">
        <v>5</v>
      </c>
      <c r="O1097">
        <v>2</v>
      </c>
      <c r="P1097">
        <v>0</v>
      </c>
      <c r="Q1097">
        <v>0</v>
      </c>
      <c r="R1097">
        <v>3</v>
      </c>
      <c r="S1097">
        <v>1</v>
      </c>
      <c r="T1097">
        <v>5</v>
      </c>
      <c r="U1097">
        <v>0.63</v>
      </c>
      <c r="V1097">
        <v>25</v>
      </c>
      <c r="W1097">
        <v>12</v>
      </c>
      <c r="X1097">
        <v>7</v>
      </c>
      <c r="Y1097">
        <v>0.47</v>
      </c>
      <c r="Z1097">
        <v>0.4</v>
      </c>
      <c r="AA1097">
        <v>0.4</v>
      </c>
      <c r="AB1097">
        <v>0.33</v>
      </c>
      <c r="AC1097">
        <v>0.22</v>
      </c>
      <c r="AD1097">
        <v>0.48</v>
      </c>
      <c r="AE1097">
        <v>-0.35470000000000002</v>
      </c>
      <c r="AF1097">
        <v>0</v>
      </c>
      <c r="AG1097">
        <v>4.1999999999999997E-3</v>
      </c>
      <c r="AH1097" t="s">
        <v>75</v>
      </c>
      <c r="AI1097" t="s">
        <v>62</v>
      </c>
      <c r="AJ1097" t="s">
        <v>76</v>
      </c>
      <c r="AK1097" t="s">
        <v>77</v>
      </c>
      <c r="AL1097" t="s">
        <v>120</v>
      </c>
      <c r="AM1097" t="s">
        <v>65</v>
      </c>
      <c r="AN1097">
        <v>50.7</v>
      </c>
      <c r="AO1097">
        <v>77.595146341463405</v>
      </c>
      <c r="AP1097">
        <v>49165773079.207199</v>
      </c>
      <c r="AQ1097">
        <v>0.13059578455370099</v>
      </c>
      <c r="AR1097">
        <v>33.707999999999998</v>
      </c>
      <c r="AS1097" t="s">
        <v>66</v>
      </c>
      <c r="AT1097">
        <v>50</v>
      </c>
      <c r="AU1097">
        <v>1</v>
      </c>
      <c r="AV1097">
        <v>13</v>
      </c>
      <c r="AW1097" t="s">
        <v>66</v>
      </c>
      <c r="AX1097" t="s">
        <v>66</v>
      </c>
      <c r="AY1097">
        <v>74.2</v>
      </c>
      <c r="AZ1097" t="s">
        <v>66</v>
      </c>
      <c r="BA1097">
        <v>7.47</v>
      </c>
      <c r="BB1097">
        <v>7.5102378852805201</v>
      </c>
      <c r="BC1097">
        <v>73</v>
      </c>
      <c r="BD1097">
        <v>63.4</v>
      </c>
      <c r="BE1097">
        <v>70</v>
      </c>
      <c r="BF1097">
        <v>84.3</v>
      </c>
      <c r="BG1097">
        <v>2.7078834752796999</v>
      </c>
      <c r="BH1097">
        <f>+COUNTIF($A$2:$A$1478,A1097)</f>
        <v>10</v>
      </c>
    </row>
    <row r="1098" spans="1:60" hidden="1">
      <c r="A1098" t="s">
        <v>296</v>
      </c>
      <c r="B1098">
        <v>2015</v>
      </c>
      <c r="C1098" t="s">
        <v>297</v>
      </c>
      <c r="D1098" t="s">
        <v>296</v>
      </c>
      <c r="E1098">
        <v>142</v>
      </c>
      <c r="F1098">
        <v>15</v>
      </c>
      <c r="G1098">
        <v>7</v>
      </c>
      <c r="H1098">
        <v>1</v>
      </c>
      <c r="I1098">
        <v>0.06</v>
      </c>
      <c r="J1098">
        <v>5</v>
      </c>
      <c r="K1098">
        <v>2</v>
      </c>
      <c r="L1098">
        <v>1</v>
      </c>
      <c r="M1098">
        <v>0.17</v>
      </c>
      <c r="N1098">
        <v>5</v>
      </c>
      <c r="O1098">
        <v>2</v>
      </c>
      <c r="P1098">
        <v>0</v>
      </c>
      <c r="Q1098">
        <v>0</v>
      </c>
      <c r="R1098">
        <v>3</v>
      </c>
      <c r="S1098">
        <v>1</v>
      </c>
      <c r="T1098">
        <v>5</v>
      </c>
      <c r="U1098">
        <v>0.63</v>
      </c>
      <c r="V1098">
        <v>25</v>
      </c>
      <c r="W1098">
        <v>12</v>
      </c>
      <c r="X1098">
        <v>7</v>
      </c>
      <c r="Y1098">
        <v>0.47</v>
      </c>
      <c r="Z1098">
        <v>0.4</v>
      </c>
      <c r="AA1098">
        <v>0.4</v>
      </c>
      <c r="AB1098">
        <v>0.33</v>
      </c>
      <c r="AC1098">
        <v>0.22</v>
      </c>
      <c r="AD1098">
        <v>0.48</v>
      </c>
      <c r="AE1098">
        <v>-0.34320000000000001</v>
      </c>
      <c r="AF1098">
        <v>0</v>
      </c>
      <c r="AG1098">
        <v>1.15E-2</v>
      </c>
      <c r="AH1098" t="s">
        <v>75</v>
      </c>
      <c r="AI1098" t="s">
        <v>62</v>
      </c>
      <c r="AJ1098" t="s">
        <v>76</v>
      </c>
      <c r="AK1098" t="s">
        <v>77</v>
      </c>
      <c r="AL1098" t="s">
        <v>120</v>
      </c>
      <c r="AM1098" t="s">
        <v>65</v>
      </c>
      <c r="AN1098" t="s">
        <v>66</v>
      </c>
      <c r="AO1098" t="s">
        <v>66</v>
      </c>
      <c r="AP1098">
        <v>52132289747.173103</v>
      </c>
      <c r="AQ1098">
        <v>0.18649587915768001</v>
      </c>
      <c r="AR1098">
        <v>33.408000000000001</v>
      </c>
      <c r="AS1098" t="s">
        <v>66</v>
      </c>
      <c r="AT1098">
        <v>49</v>
      </c>
      <c r="AU1098">
        <v>1</v>
      </c>
      <c r="AV1098">
        <v>11</v>
      </c>
      <c r="AW1098" t="s">
        <v>66</v>
      </c>
      <c r="AX1098" t="s">
        <v>66</v>
      </c>
      <c r="AY1098">
        <v>78.400000000000006</v>
      </c>
      <c r="AZ1098" t="s">
        <v>66</v>
      </c>
      <c r="BA1098" t="s">
        <v>66</v>
      </c>
      <c r="BB1098" t="s">
        <v>66</v>
      </c>
      <c r="BC1098">
        <v>71.5</v>
      </c>
      <c r="BD1098">
        <v>64.099999999999994</v>
      </c>
      <c r="BE1098">
        <v>70</v>
      </c>
      <c r="BF1098">
        <v>84.5</v>
      </c>
      <c r="BG1098">
        <v>2.6496941983476598</v>
      </c>
      <c r="BH1098">
        <f>+COUNTIF($A$2:$A$1478,A1098)</f>
        <v>10</v>
      </c>
    </row>
    <row r="1099" spans="1:60" hidden="1">
      <c r="A1099" t="s">
        <v>298</v>
      </c>
      <c r="B1099">
        <v>2006</v>
      </c>
      <c r="C1099" t="s">
        <v>299</v>
      </c>
      <c r="D1099" t="s">
        <v>298</v>
      </c>
      <c r="E1099">
        <v>41</v>
      </c>
      <c r="F1099">
        <v>15</v>
      </c>
      <c r="G1099">
        <v>7</v>
      </c>
      <c r="H1099">
        <v>1</v>
      </c>
      <c r="I1099">
        <v>0.06</v>
      </c>
      <c r="J1099">
        <v>6</v>
      </c>
      <c r="K1099">
        <v>1</v>
      </c>
      <c r="L1099">
        <v>0</v>
      </c>
      <c r="M1099">
        <v>0</v>
      </c>
      <c r="N1099">
        <v>5</v>
      </c>
      <c r="O1099">
        <v>1</v>
      </c>
      <c r="P1099">
        <v>0</v>
      </c>
      <c r="Q1099">
        <v>0</v>
      </c>
      <c r="R1099">
        <v>8</v>
      </c>
      <c r="S1099">
        <v>4</v>
      </c>
      <c r="T1099">
        <v>0</v>
      </c>
      <c r="U1099">
        <v>0</v>
      </c>
      <c r="V1099">
        <v>31</v>
      </c>
      <c r="W1099">
        <v>13</v>
      </c>
      <c r="X1099">
        <v>1</v>
      </c>
      <c r="Y1099">
        <v>0.47</v>
      </c>
      <c r="Z1099">
        <v>0.17</v>
      </c>
      <c r="AA1099">
        <v>0.2</v>
      </c>
      <c r="AB1099">
        <v>0.5</v>
      </c>
      <c r="AC1099">
        <v>0.03</v>
      </c>
      <c r="AD1099">
        <v>0.42</v>
      </c>
      <c r="AE1099">
        <v>-0.2127</v>
      </c>
      <c r="AF1099">
        <v>0</v>
      </c>
      <c r="AG1099">
        <v>0.1459</v>
      </c>
      <c r="AH1099" t="s">
        <v>75</v>
      </c>
      <c r="AI1099" t="s">
        <v>62</v>
      </c>
      <c r="AJ1099" t="s">
        <v>76</v>
      </c>
      <c r="AK1099" t="s">
        <v>77</v>
      </c>
      <c r="AL1099" t="s">
        <v>78</v>
      </c>
      <c r="AM1099" t="s">
        <v>65</v>
      </c>
      <c r="AN1099">
        <v>51.67</v>
      </c>
      <c r="AO1099">
        <v>72.743439024390298</v>
      </c>
      <c r="AP1099">
        <v>88643193061.748001</v>
      </c>
      <c r="AQ1099">
        <v>12.683522865814</v>
      </c>
      <c r="AR1099">
        <v>24.579000000000001</v>
      </c>
      <c r="AS1099">
        <v>34.323509216308601</v>
      </c>
      <c r="AT1099">
        <v>39</v>
      </c>
      <c r="AU1099">
        <v>1</v>
      </c>
      <c r="AV1099">
        <v>11</v>
      </c>
      <c r="AW1099">
        <v>41.680274963378899</v>
      </c>
      <c r="AX1099">
        <v>66.666252136230497</v>
      </c>
      <c r="AY1099">
        <v>67.2</v>
      </c>
      <c r="AZ1099" t="s">
        <v>66</v>
      </c>
      <c r="BA1099">
        <v>7.42</v>
      </c>
      <c r="BB1099">
        <v>7.3296084938180597</v>
      </c>
      <c r="BC1099">
        <v>65.599999999999994</v>
      </c>
      <c r="BD1099">
        <v>60.5</v>
      </c>
      <c r="BE1099">
        <v>70</v>
      </c>
      <c r="BF1099">
        <v>80.3</v>
      </c>
      <c r="BG1099">
        <v>1.9883478041440401</v>
      </c>
      <c r="BH1099">
        <f>+COUNTIF($A$2:$A$1478,A1099)</f>
        <v>10</v>
      </c>
    </row>
    <row r="1100" spans="1:60" hidden="1">
      <c r="A1100" t="s">
        <v>298</v>
      </c>
      <c r="B1100">
        <v>2007</v>
      </c>
      <c r="C1100" t="s">
        <v>299</v>
      </c>
      <c r="D1100" t="s">
        <v>298</v>
      </c>
      <c r="E1100">
        <v>41</v>
      </c>
      <c r="F1100">
        <v>15</v>
      </c>
      <c r="G1100">
        <v>7</v>
      </c>
      <c r="H1100">
        <v>1</v>
      </c>
      <c r="I1100">
        <v>0.06</v>
      </c>
      <c r="J1100">
        <v>6</v>
      </c>
      <c r="K1100">
        <v>1</v>
      </c>
      <c r="L1100">
        <v>0</v>
      </c>
      <c r="M1100">
        <v>0</v>
      </c>
      <c r="N1100">
        <v>5</v>
      </c>
      <c r="O1100">
        <v>1</v>
      </c>
      <c r="P1100">
        <v>0</v>
      </c>
      <c r="Q1100">
        <v>0</v>
      </c>
      <c r="R1100">
        <v>8</v>
      </c>
      <c r="S1100">
        <v>4</v>
      </c>
      <c r="T1100">
        <v>0</v>
      </c>
      <c r="U1100">
        <v>0</v>
      </c>
      <c r="V1100">
        <v>31</v>
      </c>
      <c r="W1100">
        <v>13</v>
      </c>
      <c r="X1100">
        <v>1</v>
      </c>
      <c r="Y1100">
        <v>0.47</v>
      </c>
      <c r="Z1100">
        <v>0.17</v>
      </c>
      <c r="AA1100">
        <v>0.2</v>
      </c>
      <c r="AB1100">
        <v>0.5</v>
      </c>
      <c r="AC1100">
        <v>0.03</v>
      </c>
      <c r="AD1100">
        <v>0.42</v>
      </c>
      <c r="AE1100">
        <v>-0.26619999999999999</v>
      </c>
      <c r="AF1100">
        <v>0</v>
      </c>
      <c r="AG1100">
        <v>-5.3600000000000002E-2</v>
      </c>
      <c r="AH1100" t="s">
        <v>75</v>
      </c>
      <c r="AI1100" t="s">
        <v>62</v>
      </c>
      <c r="AJ1100" t="s">
        <v>76</v>
      </c>
      <c r="AK1100" t="s">
        <v>77</v>
      </c>
      <c r="AL1100" t="s">
        <v>78</v>
      </c>
      <c r="AM1100" t="s">
        <v>65</v>
      </c>
      <c r="AN1100">
        <v>51.35</v>
      </c>
      <c r="AO1100">
        <v>72.996951219512198</v>
      </c>
      <c r="AP1100">
        <v>102170981144.136</v>
      </c>
      <c r="AQ1100">
        <v>13.5010295902955</v>
      </c>
      <c r="AR1100">
        <v>24.196999999999999</v>
      </c>
      <c r="AS1100" t="s">
        <v>66</v>
      </c>
      <c r="AT1100">
        <v>42</v>
      </c>
      <c r="AU1100">
        <v>1</v>
      </c>
      <c r="AV1100">
        <v>11</v>
      </c>
      <c r="AW1100">
        <v>44.280597686767599</v>
      </c>
      <c r="AX1100">
        <v>70.933219909667997</v>
      </c>
      <c r="AY1100">
        <v>72.599999999999994</v>
      </c>
      <c r="AZ1100" t="s">
        <v>66</v>
      </c>
      <c r="BA1100">
        <v>7.4</v>
      </c>
      <c r="BB1100">
        <v>7.3098521365933502</v>
      </c>
      <c r="BC1100">
        <v>65.2</v>
      </c>
      <c r="BD1100">
        <v>62.7</v>
      </c>
      <c r="BE1100">
        <v>60</v>
      </c>
      <c r="BF1100">
        <v>80.2</v>
      </c>
      <c r="BG1100">
        <v>2.1933279519011299</v>
      </c>
      <c r="BH1100">
        <f>+COUNTIF($A$2:$A$1478,A1100)</f>
        <v>10</v>
      </c>
    </row>
    <row r="1101" spans="1:60" hidden="1">
      <c r="A1101" t="s">
        <v>298</v>
      </c>
      <c r="B1101">
        <v>2008</v>
      </c>
      <c r="C1101" t="s">
        <v>299</v>
      </c>
      <c r="D1101" t="s">
        <v>298</v>
      </c>
      <c r="E1101">
        <v>41</v>
      </c>
      <c r="F1101">
        <v>15</v>
      </c>
      <c r="G1101">
        <v>8</v>
      </c>
      <c r="H1101">
        <v>1</v>
      </c>
      <c r="I1101">
        <v>0.06</v>
      </c>
      <c r="J1101">
        <v>6</v>
      </c>
      <c r="K1101">
        <v>1</v>
      </c>
      <c r="L1101">
        <v>0</v>
      </c>
      <c r="M1101">
        <v>0</v>
      </c>
      <c r="N1101">
        <v>5</v>
      </c>
      <c r="O1101">
        <v>2</v>
      </c>
      <c r="P1101">
        <v>0</v>
      </c>
      <c r="Q1101">
        <v>0</v>
      </c>
      <c r="R1101">
        <v>8</v>
      </c>
      <c r="S1101">
        <v>5</v>
      </c>
      <c r="T1101">
        <v>0</v>
      </c>
      <c r="U1101">
        <v>0</v>
      </c>
      <c r="V1101">
        <v>31</v>
      </c>
      <c r="W1101">
        <v>16</v>
      </c>
      <c r="X1101">
        <v>1</v>
      </c>
      <c r="Y1101">
        <v>0.53</v>
      </c>
      <c r="Z1101">
        <v>0.17</v>
      </c>
      <c r="AA1101">
        <v>0.4</v>
      </c>
      <c r="AB1101">
        <v>0.63</v>
      </c>
      <c r="AC1101">
        <v>0.03</v>
      </c>
      <c r="AD1101">
        <v>0.52</v>
      </c>
      <c r="AE1101">
        <v>-0.20219999999999999</v>
      </c>
      <c r="AF1101">
        <v>9.6799999999999997E-2</v>
      </c>
      <c r="AG1101">
        <v>6.4100000000000004E-2</v>
      </c>
      <c r="AH1101" t="s">
        <v>75</v>
      </c>
      <c r="AI1101" t="s">
        <v>62</v>
      </c>
      <c r="AJ1101" t="s">
        <v>76</v>
      </c>
      <c r="AK1101" t="s">
        <v>77</v>
      </c>
      <c r="AL1101" t="s">
        <v>78</v>
      </c>
      <c r="AM1101" t="s">
        <v>65</v>
      </c>
      <c r="AN1101">
        <v>48.55</v>
      </c>
      <c r="AO1101">
        <v>73.225024390243902</v>
      </c>
      <c r="AP1101">
        <v>120550599815.44099</v>
      </c>
      <c r="AQ1101">
        <v>11.320808502286001</v>
      </c>
      <c r="AR1101">
        <v>23.818000000000001</v>
      </c>
      <c r="AS1101" t="s">
        <v>66</v>
      </c>
      <c r="AT1101">
        <v>44</v>
      </c>
      <c r="AU1101">
        <v>1</v>
      </c>
      <c r="AV1101">
        <v>11</v>
      </c>
      <c r="AW1101">
        <v>43.736705780029297</v>
      </c>
      <c r="AX1101">
        <v>73.961318969726605</v>
      </c>
      <c r="AY1101">
        <v>73.400000000000006</v>
      </c>
      <c r="AZ1101" t="s">
        <v>66</v>
      </c>
      <c r="BA1101">
        <v>7.52</v>
      </c>
      <c r="BB1101">
        <v>7.4283902792485401</v>
      </c>
      <c r="BC1101">
        <v>65.7</v>
      </c>
      <c r="BD1101">
        <v>63.8</v>
      </c>
      <c r="BE1101">
        <v>60</v>
      </c>
      <c r="BF1101">
        <v>80.2</v>
      </c>
      <c r="BG1101">
        <v>2.7276560819068298</v>
      </c>
      <c r="BH1101">
        <f>+COUNTIF($A$2:$A$1478,A1101)</f>
        <v>10</v>
      </c>
    </row>
    <row r="1102" spans="1:60" hidden="1">
      <c r="A1102" t="s">
        <v>298</v>
      </c>
      <c r="B1102">
        <v>2009</v>
      </c>
      <c r="C1102" t="s">
        <v>299</v>
      </c>
      <c r="D1102" t="s">
        <v>298</v>
      </c>
      <c r="E1102">
        <v>41</v>
      </c>
      <c r="F1102">
        <v>15</v>
      </c>
      <c r="G1102">
        <v>8</v>
      </c>
      <c r="H1102">
        <v>1</v>
      </c>
      <c r="I1102">
        <v>0.06</v>
      </c>
      <c r="J1102">
        <v>6</v>
      </c>
      <c r="K1102">
        <v>1</v>
      </c>
      <c r="L1102">
        <v>0</v>
      </c>
      <c r="M1102">
        <v>0</v>
      </c>
      <c r="N1102">
        <v>5</v>
      </c>
      <c r="O1102">
        <v>2</v>
      </c>
      <c r="P1102">
        <v>0</v>
      </c>
      <c r="Q1102">
        <v>0</v>
      </c>
      <c r="R1102">
        <v>8</v>
      </c>
      <c r="S1102">
        <v>5</v>
      </c>
      <c r="T1102">
        <v>0</v>
      </c>
      <c r="U1102">
        <v>0</v>
      </c>
      <c r="V1102">
        <v>31</v>
      </c>
      <c r="W1102">
        <v>16</v>
      </c>
      <c r="X1102">
        <v>1</v>
      </c>
      <c r="Y1102">
        <v>0.53</v>
      </c>
      <c r="Z1102">
        <v>0.17</v>
      </c>
      <c r="AA1102">
        <v>0.4</v>
      </c>
      <c r="AB1102">
        <v>0.63</v>
      </c>
      <c r="AC1102">
        <v>0.03</v>
      </c>
      <c r="AD1102">
        <v>0.52</v>
      </c>
      <c r="AE1102">
        <v>-0.34079999999999999</v>
      </c>
      <c r="AF1102">
        <v>0</v>
      </c>
      <c r="AG1102">
        <v>-0.13869999999999999</v>
      </c>
      <c r="AH1102" t="s">
        <v>75</v>
      </c>
      <c r="AI1102" t="s">
        <v>62</v>
      </c>
      <c r="AJ1102" t="s">
        <v>76</v>
      </c>
      <c r="AK1102" t="s">
        <v>77</v>
      </c>
      <c r="AL1102" t="s">
        <v>78</v>
      </c>
      <c r="AM1102" t="s">
        <v>65</v>
      </c>
      <c r="AN1102">
        <v>47.96</v>
      </c>
      <c r="AO1102">
        <v>73.436146341463399</v>
      </c>
      <c r="AP1102">
        <v>120822986521.479</v>
      </c>
      <c r="AQ1102">
        <v>8.1580227043858606</v>
      </c>
      <c r="AR1102">
        <v>23.448</v>
      </c>
      <c r="AS1102" t="s">
        <v>66</v>
      </c>
      <c r="AT1102">
        <v>44</v>
      </c>
      <c r="AU1102">
        <v>1</v>
      </c>
      <c r="AV1102">
        <v>11</v>
      </c>
      <c r="AW1102">
        <v>43.215560913085902</v>
      </c>
      <c r="AX1102">
        <v>74.180229187011705</v>
      </c>
      <c r="AY1102">
        <v>79.400000000000006</v>
      </c>
      <c r="AZ1102" t="s">
        <v>66</v>
      </c>
      <c r="BA1102">
        <v>7.52</v>
      </c>
      <c r="BB1102">
        <v>7.4283902791497498</v>
      </c>
      <c r="BC1102">
        <v>65.099999999999994</v>
      </c>
      <c r="BD1102">
        <v>64.599999999999994</v>
      </c>
      <c r="BE1102">
        <v>60</v>
      </c>
      <c r="BF1102">
        <v>79.7</v>
      </c>
      <c r="BG1102">
        <v>2.8559635005780302</v>
      </c>
      <c r="BH1102">
        <f>+COUNTIF($A$2:$A$1478,A1102)</f>
        <v>10</v>
      </c>
    </row>
    <row r="1103" spans="1:60" hidden="1">
      <c r="A1103" t="s">
        <v>298</v>
      </c>
      <c r="B1103">
        <v>2010</v>
      </c>
      <c r="C1103" t="s">
        <v>299</v>
      </c>
      <c r="D1103" t="s">
        <v>298</v>
      </c>
      <c r="E1103">
        <v>41</v>
      </c>
      <c r="F1103">
        <v>15</v>
      </c>
      <c r="G1103">
        <v>8</v>
      </c>
      <c r="H1103">
        <v>1</v>
      </c>
      <c r="I1103">
        <v>0.06</v>
      </c>
      <c r="J1103">
        <v>6</v>
      </c>
      <c r="K1103">
        <v>1</v>
      </c>
      <c r="L1103">
        <v>0</v>
      </c>
      <c r="M1103">
        <v>0</v>
      </c>
      <c r="N1103">
        <v>5</v>
      </c>
      <c r="O1103">
        <v>2</v>
      </c>
      <c r="P1103">
        <v>0</v>
      </c>
      <c r="Q1103">
        <v>0</v>
      </c>
      <c r="R1103">
        <v>8</v>
      </c>
      <c r="S1103">
        <v>5</v>
      </c>
      <c r="T1103">
        <v>0</v>
      </c>
      <c r="U1103">
        <v>0</v>
      </c>
      <c r="V1103">
        <v>31</v>
      </c>
      <c r="W1103">
        <v>16</v>
      </c>
      <c r="X1103">
        <v>1</v>
      </c>
      <c r="Y1103">
        <v>0.53</v>
      </c>
      <c r="Z1103">
        <v>0.17</v>
      </c>
      <c r="AA1103">
        <v>0.4</v>
      </c>
      <c r="AB1103">
        <v>0.63</v>
      </c>
      <c r="AC1103">
        <v>0.03</v>
      </c>
      <c r="AD1103">
        <v>0.52</v>
      </c>
      <c r="AE1103">
        <v>-0.24979999999999999</v>
      </c>
      <c r="AF1103">
        <v>0</v>
      </c>
      <c r="AG1103">
        <v>9.11E-2</v>
      </c>
      <c r="AH1103" t="s">
        <v>75</v>
      </c>
      <c r="AI1103" t="s">
        <v>62</v>
      </c>
      <c r="AJ1103" t="s">
        <v>76</v>
      </c>
      <c r="AK1103" t="s">
        <v>77</v>
      </c>
      <c r="AL1103" t="s">
        <v>78</v>
      </c>
      <c r="AM1103" t="s">
        <v>65</v>
      </c>
      <c r="AN1103">
        <v>46.21</v>
      </c>
      <c r="AO1103">
        <v>73.639804878048807</v>
      </c>
      <c r="AP1103">
        <v>147492391535.14001</v>
      </c>
      <c r="AQ1103">
        <v>11.1018860775945</v>
      </c>
      <c r="AR1103">
        <v>23.085000000000001</v>
      </c>
      <c r="AS1103">
        <v>40.512790679931598</v>
      </c>
      <c r="AT1103">
        <v>44</v>
      </c>
      <c r="AU1103">
        <v>1</v>
      </c>
      <c r="AV1103">
        <v>11</v>
      </c>
      <c r="AW1103">
        <v>42.853038787841797</v>
      </c>
      <c r="AX1103">
        <v>75.512954711914105</v>
      </c>
      <c r="AY1103">
        <v>85</v>
      </c>
      <c r="AZ1103" t="s">
        <v>66</v>
      </c>
      <c r="BA1103">
        <v>7.6</v>
      </c>
      <c r="BB1103">
        <v>7.5074157075515098</v>
      </c>
      <c r="BC1103">
        <v>65.8</v>
      </c>
      <c r="BD1103">
        <v>67.599999999999994</v>
      </c>
      <c r="BE1103">
        <v>60</v>
      </c>
      <c r="BF1103">
        <v>79.5</v>
      </c>
      <c r="BG1103">
        <v>2.6135228657142902</v>
      </c>
      <c r="BH1103">
        <f>+COUNTIF($A$2:$A$1478,A1103)</f>
        <v>10</v>
      </c>
    </row>
    <row r="1104" spans="1:60" hidden="1">
      <c r="A1104" t="s">
        <v>298</v>
      </c>
      <c r="B1104">
        <v>2011</v>
      </c>
      <c r="C1104" t="s">
        <v>299</v>
      </c>
      <c r="D1104" t="s">
        <v>298</v>
      </c>
      <c r="E1104">
        <v>41</v>
      </c>
      <c r="F1104">
        <v>15</v>
      </c>
      <c r="G1104">
        <v>8</v>
      </c>
      <c r="H1104">
        <v>1</v>
      </c>
      <c r="I1104">
        <v>0.06</v>
      </c>
      <c r="J1104">
        <v>6</v>
      </c>
      <c r="K1104">
        <v>1</v>
      </c>
      <c r="L1104">
        <v>0</v>
      </c>
      <c r="M1104">
        <v>0</v>
      </c>
      <c r="N1104">
        <v>5</v>
      </c>
      <c r="O1104">
        <v>2</v>
      </c>
      <c r="P1104">
        <v>0</v>
      </c>
      <c r="Q1104">
        <v>0</v>
      </c>
      <c r="R1104">
        <v>8</v>
      </c>
      <c r="S1104">
        <v>5</v>
      </c>
      <c r="T1104">
        <v>0</v>
      </c>
      <c r="U1104">
        <v>0</v>
      </c>
      <c r="V1104">
        <v>31</v>
      </c>
      <c r="W1104">
        <v>16</v>
      </c>
      <c r="X1104">
        <v>1</v>
      </c>
      <c r="Y1104">
        <v>0.53</v>
      </c>
      <c r="Z1104">
        <v>0.17</v>
      </c>
      <c r="AA1104">
        <v>0.4</v>
      </c>
      <c r="AB1104">
        <v>0.63</v>
      </c>
      <c r="AC1104">
        <v>0.03</v>
      </c>
      <c r="AD1104">
        <v>0.52</v>
      </c>
      <c r="AE1104">
        <v>-0.24859999999999999</v>
      </c>
      <c r="AF1104">
        <v>0</v>
      </c>
      <c r="AG1104">
        <v>1.1000000000000001E-3</v>
      </c>
      <c r="AH1104" t="s">
        <v>75</v>
      </c>
      <c r="AI1104" t="s">
        <v>62</v>
      </c>
      <c r="AJ1104" t="s">
        <v>76</v>
      </c>
      <c r="AK1104" t="s">
        <v>77</v>
      </c>
      <c r="AL1104" t="s">
        <v>78</v>
      </c>
      <c r="AM1104" t="s">
        <v>65</v>
      </c>
      <c r="AN1104">
        <v>45.48</v>
      </c>
      <c r="AO1104">
        <v>73.844975609756105</v>
      </c>
      <c r="AP1104">
        <v>171724325697.89801</v>
      </c>
      <c r="AQ1104">
        <v>13.1764549881036</v>
      </c>
      <c r="AR1104">
        <v>22.731000000000002</v>
      </c>
      <c r="AS1104" t="s">
        <v>66</v>
      </c>
      <c r="AT1104">
        <v>43</v>
      </c>
      <c r="AU1104">
        <v>1</v>
      </c>
      <c r="AV1104">
        <v>11</v>
      </c>
      <c r="AW1104">
        <v>42.778385162353501</v>
      </c>
      <c r="AX1104">
        <v>76.142623901367202</v>
      </c>
      <c r="AY1104">
        <v>86</v>
      </c>
      <c r="AZ1104" t="s">
        <v>66</v>
      </c>
      <c r="BA1104">
        <v>7.59</v>
      </c>
      <c r="BB1104">
        <v>7.4975375288902901</v>
      </c>
      <c r="BC1104">
        <v>71.900000000000006</v>
      </c>
      <c r="BD1104">
        <v>68.599999999999994</v>
      </c>
      <c r="BE1104">
        <v>60</v>
      </c>
      <c r="BF1104">
        <v>79.400000000000006</v>
      </c>
      <c r="BG1104">
        <v>2.6175608517241402</v>
      </c>
      <c r="BH1104">
        <f>+COUNTIF($A$2:$A$1478,A1104)</f>
        <v>10</v>
      </c>
    </row>
    <row r="1105" spans="1:60" hidden="1">
      <c r="A1105" t="s">
        <v>298</v>
      </c>
      <c r="B1105">
        <v>2012</v>
      </c>
      <c r="C1105" t="s">
        <v>299</v>
      </c>
      <c r="D1105" t="s">
        <v>298</v>
      </c>
      <c r="E1105">
        <v>41</v>
      </c>
      <c r="F1105">
        <v>15</v>
      </c>
      <c r="G1105">
        <v>8</v>
      </c>
      <c r="H1105">
        <v>1</v>
      </c>
      <c r="I1105">
        <v>0.06</v>
      </c>
      <c r="J1105">
        <v>6</v>
      </c>
      <c r="K1105">
        <v>1</v>
      </c>
      <c r="L1105">
        <v>0</v>
      </c>
      <c r="M1105">
        <v>0</v>
      </c>
      <c r="N1105">
        <v>5</v>
      </c>
      <c r="O1105">
        <v>2</v>
      </c>
      <c r="P1105">
        <v>0</v>
      </c>
      <c r="Q1105">
        <v>0</v>
      </c>
      <c r="R1105">
        <v>8</v>
      </c>
      <c r="S1105">
        <v>5</v>
      </c>
      <c r="T1105">
        <v>0</v>
      </c>
      <c r="U1105">
        <v>0</v>
      </c>
      <c r="V1105">
        <v>31</v>
      </c>
      <c r="W1105">
        <v>16</v>
      </c>
      <c r="X1105">
        <v>1</v>
      </c>
      <c r="Y1105">
        <v>0.53</v>
      </c>
      <c r="Z1105">
        <v>0.17</v>
      </c>
      <c r="AA1105">
        <v>0.4</v>
      </c>
      <c r="AB1105">
        <v>0.63</v>
      </c>
      <c r="AC1105">
        <v>0.03</v>
      </c>
      <c r="AD1105">
        <v>0.52</v>
      </c>
      <c r="AE1105">
        <v>-0.39340000000000003</v>
      </c>
      <c r="AF1105">
        <v>0</v>
      </c>
      <c r="AG1105">
        <v>-0.1447</v>
      </c>
      <c r="AH1105" t="s">
        <v>75</v>
      </c>
      <c r="AI1105" t="s">
        <v>62</v>
      </c>
      <c r="AJ1105" t="s">
        <v>76</v>
      </c>
      <c r="AK1105" t="s">
        <v>77</v>
      </c>
      <c r="AL1105" t="s">
        <v>78</v>
      </c>
      <c r="AM1105" t="s">
        <v>65</v>
      </c>
      <c r="AN1105">
        <v>45.11</v>
      </c>
      <c r="AO1105">
        <v>74.057658536585393</v>
      </c>
      <c r="AP1105">
        <v>192605185353.64999</v>
      </c>
      <c r="AQ1105">
        <v>11.042933910770101</v>
      </c>
      <c r="AR1105">
        <v>22.384</v>
      </c>
      <c r="AS1105" t="s">
        <v>66</v>
      </c>
      <c r="AT1105">
        <v>44</v>
      </c>
      <c r="AU1105">
        <v>1</v>
      </c>
      <c r="AV1105">
        <v>11</v>
      </c>
      <c r="AW1105">
        <v>42.932186126708999</v>
      </c>
      <c r="AX1105">
        <v>73.639312744140597</v>
      </c>
      <c r="AY1105">
        <v>85</v>
      </c>
      <c r="AZ1105" t="s">
        <v>66</v>
      </c>
      <c r="BA1105">
        <v>7.53</v>
      </c>
      <c r="BB1105">
        <v>7.4382684574176698</v>
      </c>
      <c r="BC1105">
        <v>72</v>
      </c>
      <c r="BD1105">
        <v>68.7</v>
      </c>
      <c r="BE1105">
        <v>60</v>
      </c>
      <c r="BF1105">
        <v>79.7</v>
      </c>
      <c r="BG1105">
        <v>2.48342330643275</v>
      </c>
      <c r="BH1105">
        <f>+COUNTIF($A$2:$A$1478,A1105)</f>
        <v>10</v>
      </c>
    </row>
    <row r="1106" spans="1:60" hidden="1">
      <c r="A1106" t="s">
        <v>298</v>
      </c>
      <c r="B1106">
        <v>2013</v>
      </c>
      <c r="C1106" t="s">
        <v>299</v>
      </c>
      <c r="D1106" t="s">
        <v>298</v>
      </c>
      <c r="E1106">
        <v>41</v>
      </c>
      <c r="F1106">
        <v>15</v>
      </c>
      <c r="G1106">
        <v>8</v>
      </c>
      <c r="H1106">
        <v>1</v>
      </c>
      <c r="I1106">
        <v>0.06</v>
      </c>
      <c r="J1106">
        <v>6</v>
      </c>
      <c r="K1106">
        <v>1</v>
      </c>
      <c r="L1106">
        <v>0</v>
      </c>
      <c r="M1106">
        <v>0</v>
      </c>
      <c r="N1106">
        <v>5</v>
      </c>
      <c r="O1106">
        <v>2</v>
      </c>
      <c r="P1106">
        <v>0</v>
      </c>
      <c r="Q1106">
        <v>0</v>
      </c>
      <c r="R1106">
        <v>8</v>
      </c>
      <c r="S1106">
        <v>5</v>
      </c>
      <c r="T1106">
        <v>0</v>
      </c>
      <c r="U1106">
        <v>0</v>
      </c>
      <c r="V1106">
        <v>31</v>
      </c>
      <c r="W1106">
        <v>16</v>
      </c>
      <c r="X1106">
        <v>1</v>
      </c>
      <c r="Y1106">
        <v>0.53</v>
      </c>
      <c r="Z1106">
        <v>0.17</v>
      </c>
      <c r="AA1106">
        <v>0.4</v>
      </c>
      <c r="AB1106">
        <v>0.63</v>
      </c>
      <c r="AC1106">
        <v>0.03</v>
      </c>
      <c r="AD1106">
        <v>0.52</v>
      </c>
      <c r="AE1106">
        <v>-0.43609999999999999</v>
      </c>
      <c r="AF1106">
        <v>0</v>
      </c>
      <c r="AG1106">
        <v>-4.2799999999999998E-2</v>
      </c>
      <c r="AH1106" t="s">
        <v>75</v>
      </c>
      <c r="AI1106" t="s">
        <v>62</v>
      </c>
      <c r="AJ1106" t="s">
        <v>76</v>
      </c>
      <c r="AK1106" t="s">
        <v>77</v>
      </c>
      <c r="AL1106" t="s">
        <v>78</v>
      </c>
      <c r="AM1106" t="s">
        <v>65</v>
      </c>
      <c r="AN1106">
        <v>44.73</v>
      </c>
      <c r="AO1106">
        <v>74.2838536585366</v>
      </c>
      <c r="AP1106">
        <v>201150658576.29099</v>
      </c>
      <c r="AQ1106">
        <v>9.1629911402858006</v>
      </c>
      <c r="AR1106">
        <v>22.045999999999999</v>
      </c>
      <c r="AS1106" t="s">
        <v>66</v>
      </c>
      <c r="AT1106">
        <v>43</v>
      </c>
      <c r="AU1106">
        <v>1</v>
      </c>
      <c r="AV1106">
        <v>12</v>
      </c>
      <c r="AW1106">
        <v>42.798019409179702</v>
      </c>
      <c r="AX1106">
        <v>72.297920227050795</v>
      </c>
      <c r="AY1106">
        <v>85</v>
      </c>
      <c r="AZ1106" t="s">
        <v>66</v>
      </c>
      <c r="BA1106">
        <v>7.34</v>
      </c>
      <c r="BB1106">
        <v>7.2505830646375298</v>
      </c>
      <c r="BC1106">
        <v>72.3</v>
      </c>
      <c r="BD1106">
        <v>68.2</v>
      </c>
      <c r="BE1106">
        <v>60</v>
      </c>
      <c r="BF1106">
        <v>79.900000000000006</v>
      </c>
      <c r="BG1106">
        <v>2.5384613074074101</v>
      </c>
      <c r="BH1106">
        <f>+COUNTIF($A$2:$A$1478,A1106)</f>
        <v>10</v>
      </c>
    </row>
    <row r="1107" spans="1:60" hidden="1">
      <c r="A1107" t="s">
        <v>298</v>
      </c>
      <c r="B1107">
        <v>2014</v>
      </c>
      <c r="C1107" t="s">
        <v>299</v>
      </c>
      <c r="D1107" t="s">
        <v>298</v>
      </c>
      <c r="E1107">
        <v>41</v>
      </c>
      <c r="F1107">
        <v>15</v>
      </c>
      <c r="G1107">
        <v>8</v>
      </c>
      <c r="H1107">
        <v>1</v>
      </c>
      <c r="I1107">
        <v>0.06</v>
      </c>
      <c r="J1107">
        <v>6</v>
      </c>
      <c r="K1107">
        <v>1</v>
      </c>
      <c r="L1107">
        <v>0</v>
      </c>
      <c r="M1107">
        <v>0</v>
      </c>
      <c r="N1107">
        <v>5</v>
      </c>
      <c r="O1107">
        <v>2</v>
      </c>
      <c r="P1107">
        <v>0</v>
      </c>
      <c r="Q1107">
        <v>0</v>
      </c>
      <c r="R1107">
        <v>8</v>
      </c>
      <c r="S1107">
        <v>5</v>
      </c>
      <c r="T1107">
        <v>0</v>
      </c>
      <c r="U1107">
        <v>0</v>
      </c>
      <c r="V1107">
        <v>31</v>
      </c>
      <c r="W1107">
        <v>16</v>
      </c>
      <c r="X1107">
        <v>1</v>
      </c>
      <c r="Y1107">
        <v>0.53</v>
      </c>
      <c r="Z1107">
        <v>0.17</v>
      </c>
      <c r="AA1107">
        <v>0.4</v>
      </c>
      <c r="AB1107">
        <v>0.63</v>
      </c>
      <c r="AC1107">
        <v>0.03</v>
      </c>
      <c r="AD1107">
        <v>0.52</v>
      </c>
      <c r="AE1107">
        <v>-0.59189999999999998</v>
      </c>
      <c r="AF1107">
        <v>0</v>
      </c>
      <c r="AG1107">
        <v>-0.15579999999999999</v>
      </c>
      <c r="AH1107" t="s">
        <v>75</v>
      </c>
      <c r="AI1107" t="s">
        <v>62</v>
      </c>
      <c r="AJ1107" t="s">
        <v>76</v>
      </c>
      <c r="AK1107" t="s">
        <v>77</v>
      </c>
      <c r="AL1107" t="s">
        <v>78</v>
      </c>
      <c r="AM1107" t="s">
        <v>65</v>
      </c>
      <c r="AN1107">
        <v>44.14</v>
      </c>
      <c r="AO1107">
        <v>74.525536585365899</v>
      </c>
      <c r="AP1107">
        <v>201021342537.15601</v>
      </c>
      <c r="AQ1107">
        <v>8.1222192893979592</v>
      </c>
      <c r="AR1107">
        <v>21.715</v>
      </c>
      <c r="AS1107" t="s">
        <v>66</v>
      </c>
      <c r="AT1107">
        <v>44</v>
      </c>
      <c r="AU1107">
        <v>1</v>
      </c>
      <c r="AV1107">
        <v>12</v>
      </c>
      <c r="AW1107" t="s">
        <v>66</v>
      </c>
      <c r="AX1107" t="s">
        <v>66</v>
      </c>
      <c r="AY1107">
        <v>87</v>
      </c>
      <c r="AZ1107" t="s">
        <v>66</v>
      </c>
      <c r="BA1107">
        <v>7.35</v>
      </c>
      <c r="BB1107">
        <v>7.2604612431007904</v>
      </c>
      <c r="BC1107">
        <v>70.599999999999994</v>
      </c>
      <c r="BD1107">
        <v>67.400000000000006</v>
      </c>
      <c r="BE1107">
        <v>60</v>
      </c>
      <c r="BF1107">
        <v>79.099999999999994</v>
      </c>
      <c r="BG1107">
        <v>2.4704524541044401</v>
      </c>
      <c r="BH1107">
        <f>+COUNTIF($A$2:$A$1478,A1107)</f>
        <v>10</v>
      </c>
    </row>
    <row r="1108" spans="1:60" hidden="1">
      <c r="A1108" t="s">
        <v>298</v>
      </c>
      <c r="B1108">
        <v>2015</v>
      </c>
      <c r="C1108" t="s">
        <v>299</v>
      </c>
      <c r="D1108" t="s">
        <v>298</v>
      </c>
      <c r="E1108">
        <v>41</v>
      </c>
      <c r="F1108">
        <v>15</v>
      </c>
      <c r="G1108">
        <v>11</v>
      </c>
      <c r="H1108">
        <v>1</v>
      </c>
      <c r="I1108">
        <v>0.06</v>
      </c>
      <c r="J1108">
        <v>6</v>
      </c>
      <c r="K1108">
        <v>3</v>
      </c>
      <c r="L1108">
        <v>0</v>
      </c>
      <c r="M1108">
        <v>0</v>
      </c>
      <c r="N1108">
        <v>5</v>
      </c>
      <c r="O1108">
        <v>2</v>
      </c>
      <c r="P1108">
        <v>0</v>
      </c>
      <c r="Q1108">
        <v>0</v>
      </c>
      <c r="R1108">
        <v>8</v>
      </c>
      <c r="S1108">
        <v>7</v>
      </c>
      <c r="T1108">
        <v>0</v>
      </c>
      <c r="U1108">
        <v>0</v>
      </c>
      <c r="V1108">
        <v>31</v>
      </c>
      <c r="W1108">
        <v>23</v>
      </c>
      <c r="X1108">
        <v>1</v>
      </c>
      <c r="Y1108">
        <v>0.73</v>
      </c>
      <c r="Z1108">
        <v>0.5</v>
      </c>
      <c r="AA1108">
        <v>0.4</v>
      </c>
      <c r="AB1108">
        <v>0.88</v>
      </c>
      <c r="AC1108">
        <v>0.03</v>
      </c>
      <c r="AD1108">
        <v>0.74</v>
      </c>
      <c r="AE1108">
        <v>-0.59699999999999998</v>
      </c>
      <c r="AF1108">
        <v>0.2258</v>
      </c>
      <c r="AG1108">
        <v>-5.1000000000000004E-3</v>
      </c>
      <c r="AH1108" t="s">
        <v>75</v>
      </c>
      <c r="AI1108" t="s">
        <v>62</v>
      </c>
      <c r="AJ1108" t="s">
        <v>76</v>
      </c>
      <c r="AK1108" t="s">
        <v>77</v>
      </c>
      <c r="AL1108" t="s">
        <v>78</v>
      </c>
      <c r="AM1108" t="s">
        <v>65</v>
      </c>
      <c r="AN1108" t="s">
        <v>66</v>
      </c>
      <c r="AO1108" t="s">
        <v>66</v>
      </c>
      <c r="AP1108">
        <v>189111139010.07501</v>
      </c>
      <c r="AQ1108">
        <v>6.2913853262124002</v>
      </c>
      <c r="AR1108">
        <v>21.390999999999998</v>
      </c>
      <c r="AS1108" t="s">
        <v>66</v>
      </c>
      <c r="AT1108">
        <v>47</v>
      </c>
      <c r="AU1108">
        <v>1</v>
      </c>
      <c r="AV1108">
        <v>12</v>
      </c>
      <c r="AW1108" t="s">
        <v>66</v>
      </c>
      <c r="AX1108" t="s">
        <v>66</v>
      </c>
      <c r="AY1108">
        <v>87</v>
      </c>
      <c r="AZ1108" t="s">
        <v>66</v>
      </c>
      <c r="BA1108" t="s">
        <v>66</v>
      </c>
      <c r="BB1108" t="s">
        <v>66</v>
      </c>
      <c r="BC1108">
        <v>67.7</v>
      </c>
      <c r="BD1108">
        <v>67.7</v>
      </c>
      <c r="BE1108">
        <v>60</v>
      </c>
      <c r="BF1108">
        <v>78.599999999999994</v>
      </c>
      <c r="BG1108">
        <v>2.7991115685213699</v>
      </c>
      <c r="BH1108">
        <f>+COUNTIF($A$2:$A$1478,A1108)</f>
        <v>10</v>
      </c>
    </row>
    <row r="1109" spans="1:60" hidden="1">
      <c r="A1109" t="s">
        <v>300</v>
      </c>
      <c r="B1109">
        <v>2006</v>
      </c>
      <c r="C1109" t="s">
        <v>301</v>
      </c>
      <c r="D1109" t="s">
        <v>300</v>
      </c>
      <c r="E1109">
        <v>18</v>
      </c>
      <c r="F1109">
        <v>16</v>
      </c>
      <c r="G1109">
        <v>2</v>
      </c>
      <c r="H1109">
        <v>0</v>
      </c>
      <c r="I1109">
        <v>0</v>
      </c>
      <c r="J1109">
        <v>6</v>
      </c>
      <c r="K1109">
        <v>1</v>
      </c>
      <c r="L1109">
        <v>0</v>
      </c>
      <c r="M1109">
        <v>0</v>
      </c>
      <c r="N1109">
        <v>5</v>
      </c>
      <c r="O1109">
        <v>0</v>
      </c>
      <c r="P1109">
        <v>0</v>
      </c>
      <c r="Q1109">
        <v>0</v>
      </c>
      <c r="R1109">
        <v>8</v>
      </c>
      <c r="S1109">
        <v>0</v>
      </c>
      <c r="T1109">
        <v>0</v>
      </c>
      <c r="U1109">
        <v>0</v>
      </c>
      <c r="V1109">
        <v>32</v>
      </c>
      <c r="W1109">
        <v>3</v>
      </c>
      <c r="X1109">
        <v>0</v>
      </c>
      <c r="Y1109">
        <v>0.13</v>
      </c>
      <c r="Z1109">
        <v>0.17</v>
      </c>
      <c r="AA1109">
        <v>0</v>
      </c>
      <c r="AB1109">
        <v>0</v>
      </c>
      <c r="AC1109">
        <v>0</v>
      </c>
      <c r="AD1109">
        <v>0.09</v>
      </c>
      <c r="AE1109">
        <v>-0.81879999999999997</v>
      </c>
      <c r="AF1109">
        <v>0</v>
      </c>
      <c r="AG1109">
        <v>-0.22889999999999999</v>
      </c>
      <c r="AH1109" t="s">
        <v>86</v>
      </c>
      <c r="AI1109" t="s">
        <v>81</v>
      </c>
      <c r="AJ1109" t="s">
        <v>82</v>
      </c>
      <c r="AK1109" t="s">
        <v>205</v>
      </c>
      <c r="AL1109" t="s">
        <v>205</v>
      </c>
      <c r="AM1109" t="s">
        <v>65</v>
      </c>
      <c r="AN1109">
        <v>44.2</v>
      </c>
      <c r="AO1109">
        <v>67.374756097561004</v>
      </c>
      <c r="AP1109">
        <v>122210719245.90199</v>
      </c>
      <c r="AQ1109">
        <v>2.0578570701952699</v>
      </c>
      <c r="AR1109">
        <v>53.667000000000002</v>
      </c>
      <c r="AS1109">
        <v>27.845319747924801</v>
      </c>
      <c r="AT1109">
        <v>40</v>
      </c>
      <c r="AU1109">
        <v>2</v>
      </c>
      <c r="AV1109">
        <v>11</v>
      </c>
      <c r="AW1109">
        <v>40.802894592285199</v>
      </c>
      <c r="AX1109">
        <v>60.108436584472699</v>
      </c>
      <c r="AY1109">
        <v>79.8</v>
      </c>
      <c r="AZ1109" t="s">
        <v>66</v>
      </c>
      <c r="BA1109">
        <v>7.12</v>
      </c>
      <c r="BB1109">
        <v>7.0463767392334304</v>
      </c>
      <c r="BC1109">
        <v>53.9</v>
      </c>
      <c r="BD1109">
        <v>56.3</v>
      </c>
      <c r="BE1109">
        <v>50</v>
      </c>
      <c r="BF1109">
        <v>75.900000000000006</v>
      </c>
      <c r="BG1109">
        <v>3.0752803047319599</v>
      </c>
      <c r="BH1109">
        <f>+COUNTIF($A$2:$A$1478,A1109)</f>
        <v>10</v>
      </c>
    </row>
    <row r="1110" spans="1:60" hidden="1">
      <c r="A1110" t="s">
        <v>300</v>
      </c>
      <c r="B1110">
        <v>2007</v>
      </c>
      <c r="C1110" t="s">
        <v>301</v>
      </c>
      <c r="D1110" t="s">
        <v>300</v>
      </c>
      <c r="E1110">
        <v>18</v>
      </c>
      <c r="F1110">
        <v>16</v>
      </c>
      <c r="G1110">
        <v>2</v>
      </c>
      <c r="H1110">
        <v>0</v>
      </c>
      <c r="I1110">
        <v>0</v>
      </c>
      <c r="J1110">
        <v>6</v>
      </c>
      <c r="K1110">
        <v>1</v>
      </c>
      <c r="L1110">
        <v>0</v>
      </c>
      <c r="M1110">
        <v>0</v>
      </c>
      <c r="N1110">
        <v>5</v>
      </c>
      <c r="O1110">
        <v>0</v>
      </c>
      <c r="P1110">
        <v>0</v>
      </c>
      <c r="Q1110">
        <v>0</v>
      </c>
      <c r="R1110">
        <v>8</v>
      </c>
      <c r="S1110">
        <v>0</v>
      </c>
      <c r="T1110">
        <v>0</v>
      </c>
      <c r="U1110">
        <v>0</v>
      </c>
      <c r="V1110">
        <v>32</v>
      </c>
      <c r="W1110">
        <v>3</v>
      </c>
      <c r="X1110">
        <v>0</v>
      </c>
      <c r="Y1110">
        <v>0.13</v>
      </c>
      <c r="Z1110">
        <v>0.17</v>
      </c>
      <c r="AA1110">
        <v>0</v>
      </c>
      <c r="AB1110">
        <v>0</v>
      </c>
      <c r="AC1110">
        <v>0</v>
      </c>
      <c r="AD1110">
        <v>0.09</v>
      </c>
      <c r="AE1110">
        <v>-0.70499999999999996</v>
      </c>
      <c r="AF1110">
        <v>0</v>
      </c>
      <c r="AG1110">
        <v>0.1138</v>
      </c>
      <c r="AH1110" t="s">
        <v>86</v>
      </c>
      <c r="AI1110" t="s">
        <v>81</v>
      </c>
      <c r="AJ1110" t="s">
        <v>82</v>
      </c>
      <c r="AK1110" t="s">
        <v>205</v>
      </c>
      <c r="AL1110" t="s">
        <v>205</v>
      </c>
      <c r="AM1110" t="s">
        <v>65</v>
      </c>
      <c r="AN1110" t="s">
        <v>66</v>
      </c>
      <c r="AO1110">
        <v>67.479024390243893</v>
      </c>
      <c r="AP1110">
        <v>149359920005.89401</v>
      </c>
      <c r="AQ1110">
        <v>4.3444439789198199</v>
      </c>
      <c r="AR1110">
        <v>53.936999999999998</v>
      </c>
      <c r="AS1110" t="s">
        <v>66</v>
      </c>
      <c r="AT1110">
        <v>46</v>
      </c>
      <c r="AU1110">
        <v>2</v>
      </c>
      <c r="AV1110">
        <v>11</v>
      </c>
      <c r="AW1110">
        <v>40.597194671630902</v>
      </c>
      <c r="AX1110">
        <v>57.687141418457003</v>
      </c>
      <c r="AY1110">
        <v>79.8</v>
      </c>
      <c r="AZ1110" t="s">
        <v>66</v>
      </c>
      <c r="BA1110">
        <v>6.93</v>
      </c>
      <c r="BB1110">
        <v>6.85834140480363</v>
      </c>
      <c r="BC1110">
        <v>53.4</v>
      </c>
      <c r="BD1110">
        <v>56</v>
      </c>
      <c r="BE1110">
        <v>50</v>
      </c>
      <c r="BF1110">
        <v>76</v>
      </c>
      <c r="BG1110">
        <v>3.3138903053997399</v>
      </c>
      <c r="BH1110">
        <f>+COUNTIF($A$2:$A$1478,A1110)</f>
        <v>10</v>
      </c>
    </row>
    <row r="1111" spans="1:60" hidden="1">
      <c r="A1111" t="s">
        <v>300</v>
      </c>
      <c r="B1111">
        <v>2008</v>
      </c>
      <c r="C1111" t="s">
        <v>301</v>
      </c>
      <c r="D1111" t="s">
        <v>300</v>
      </c>
      <c r="E1111">
        <v>18</v>
      </c>
      <c r="F1111">
        <v>16</v>
      </c>
      <c r="G1111">
        <v>2</v>
      </c>
      <c r="H1111">
        <v>0</v>
      </c>
      <c r="I1111">
        <v>0</v>
      </c>
      <c r="J1111">
        <v>6</v>
      </c>
      <c r="K1111">
        <v>1</v>
      </c>
      <c r="L1111">
        <v>0</v>
      </c>
      <c r="M1111">
        <v>0</v>
      </c>
      <c r="N1111">
        <v>5</v>
      </c>
      <c r="O1111">
        <v>0</v>
      </c>
      <c r="P1111">
        <v>0</v>
      </c>
      <c r="Q1111">
        <v>0</v>
      </c>
      <c r="R1111">
        <v>8</v>
      </c>
      <c r="S1111">
        <v>0</v>
      </c>
      <c r="T1111">
        <v>0</v>
      </c>
      <c r="U1111">
        <v>0</v>
      </c>
      <c r="V1111">
        <v>32</v>
      </c>
      <c r="W1111">
        <v>3</v>
      </c>
      <c r="X1111">
        <v>0</v>
      </c>
      <c r="Y1111">
        <v>0.13</v>
      </c>
      <c r="Z1111">
        <v>0.17</v>
      </c>
      <c r="AA1111">
        <v>0</v>
      </c>
      <c r="AB1111">
        <v>0</v>
      </c>
      <c r="AC1111">
        <v>0</v>
      </c>
      <c r="AD1111">
        <v>0.09</v>
      </c>
      <c r="AE1111">
        <v>-0.74629999999999996</v>
      </c>
      <c r="AF1111">
        <v>0</v>
      </c>
      <c r="AG1111">
        <v>-4.1300000000000003E-2</v>
      </c>
      <c r="AH1111" t="s">
        <v>86</v>
      </c>
      <c r="AI1111" t="s">
        <v>81</v>
      </c>
      <c r="AJ1111" t="s">
        <v>82</v>
      </c>
      <c r="AK1111" t="s">
        <v>205</v>
      </c>
      <c r="AL1111" t="s">
        <v>205</v>
      </c>
      <c r="AM1111" t="s">
        <v>65</v>
      </c>
      <c r="AN1111" t="s">
        <v>66</v>
      </c>
      <c r="AO1111">
        <v>67.580780487804901</v>
      </c>
      <c r="AP1111">
        <v>174195135053.121</v>
      </c>
      <c r="AQ1111">
        <v>2.0848142185939902</v>
      </c>
      <c r="AR1111">
        <v>54.207000000000001</v>
      </c>
      <c r="AS1111">
        <v>29.352340698242202</v>
      </c>
      <c r="AT1111">
        <v>45</v>
      </c>
      <c r="AU1111">
        <v>2</v>
      </c>
      <c r="AV1111">
        <v>11</v>
      </c>
      <c r="AW1111">
        <v>40.547012329101598</v>
      </c>
      <c r="AX1111">
        <v>53.114383697509801</v>
      </c>
      <c r="AY1111">
        <v>78.8</v>
      </c>
      <c r="AZ1111" t="s">
        <v>66</v>
      </c>
      <c r="BA1111">
        <v>6.83</v>
      </c>
      <c r="BB1111">
        <v>6.7593754392688101</v>
      </c>
      <c r="BC1111">
        <v>53.1</v>
      </c>
      <c r="BD1111">
        <v>56</v>
      </c>
      <c r="BE1111">
        <v>50</v>
      </c>
      <c r="BF1111">
        <v>75.8</v>
      </c>
      <c r="BG1111">
        <v>3.47191340926239</v>
      </c>
      <c r="BH1111">
        <f>+COUNTIF($A$2:$A$1478,A1111)</f>
        <v>10</v>
      </c>
    </row>
    <row r="1112" spans="1:60" hidden="1">
      <c r="A1112" t="s">
        <v>300</v>
      </c>
      <c r="B1112">
        <v>2009</v>
      </c>
      <c r="C1112" t="s">
        <v>301</v>
      </c>
      <c r="D1112" t="s">
        <v>300</v>
      </c>
      <c r="E1112">
        <v>18</v>
      </c>
      <c r="F1112">
        <v>16</v>
      </c>
      <c r="G1112">
        <v>2</v>
      </c>
      <c r="H1112">
        <v>0</v>
      </c>
      <c r="I1112">
        <v>0</v>
      </c>
      <c r="J1112">
        <v>6</v>
      </c>
      <c r="K1112">
        <v>1</v>
      </c>
      <c r="L1112">
        <v>0</v>
      </c>
      <c r="M1112">
        <v>0</v>
      </c>
      <c r="N1112">
        <v>5</v>
      </c>
      <c r="O1112">
        <v>0</v>
      </c>
      <c r="P1112">
        <v>0</v>
      </c>
      <c r="Q1112">
        <v>0</v>
      </c>
      <c r="R1112">
        <v>8</v>
      </c>
      <c r="S1112">
        <v>0</v>
      </c>
      <c r="T1112">
        <v>0</v>
      </c>
      <c r="U1112">
        <v>0</v>
      </c>
      <c r="V1112">
        <v>32</v>
      </c>
      <c r="W1112">
        <v>3</v>
      </c>
      <c r="X1112">
        <v>0</v>
      </c>
      <c r="Y1112">
        <v>0.13</v>
      </c>
      <c r="Z1112">
        <v>0.17</v>
      </c>
      <c r="AA1112">
        <v>0</v>
      </c>
      <c r="AB1112">
        <v>0</v>
      </c>
      <c r="AC1112">
        <v>0</v>
      </c>
      <c r="AD1112">
        <v>0.09</v>
      </c>
      <c r="AE1112">
        <v>-0.77180000000000004</v>
      </c>
      <c r="AF1112">
        <v>0</v>
      </c>
      <c r="AG1112">
        <v>-2.5499999999999998E-2</v>
      </c>
      <c r="AH1112" t="s">
        <v>86</v>
      </c>
      <c r="AI1112" t="s">
        <v>81</v>
      </c>
      <c r="AJ1112" t="s">
        <v>82</v>
      </c>
      <c r="AK1112" t="s">
        <v>205</v>
      </c>
      <c r="AL1112" t="s">
        <v>205</v>
      </c>
      <c r="AM1112" t="s">
        <v>65</v>
      </c>
      <c r="AN1112">
        <v>42.91</v>
      </c>
      <c r="AO1112">
        <v>67.681048780487799</v>
      </c>
      <c r="AP1112">
        <v>168334599538.168</v>
      </c>
      <c r="AQ1112">
        <v>2.0924461796257199</v>
      </c>
      <c r="AR1112">
        <v>54.475999999999999</v>
      </c>
      <c r="AS1112">
        <v>28.707189559936499</v>
      </c>
      <c r="AT1112">
        <v>45</v>
      </c>
      <c r="AU1112">
        <v>2</v>
      </c>
      <c r="AV1112">
        <v>11</v>
      </c>
      <c r="AW1112">
        <v>40.308101654052699</v>
      </c>
      <c r="AX1112">
        <v>53.822513580322301</v>
      </c>
      <c r="AY1112">
        <v>78.599999999999994</v>
      </c>
      <c r="AZ1112" t="s">
        <v>66</v>
      </c>
      <c r="BA1112">
        <v>6.79</v>
      </c>
      <c r="BB1112">
        <v>6.71978905299608</v>
      </c>
      <c r="BC1112">
        <v>49.3</v>
      </c>
      <c r="BD1112">
        <v>56.8</v>
      </c>
      <c r="BE1112">
        <v>50</v>
      </c>
      <c r="BF1112">
        <v>75.400000000000006</v>
      </c>
      <c r="BG1112">
        <v>3.1364521683673501</v>
      </c>
      <c r="BH1112">
        <f>+COUNTIF($A$2:$A$1478,A1112)</f>
        <v>10</v>
      </c>
    </row>
    <row r="1113" spans="1:60" hidden="1">
      <c r="A1113" t="s">
        <v>300</v>
      </c>
      <c r="B1113">
        <v>2010</v>
      </c>
      <c r="C1113" t="s">
        <v>301</v>
      </c>
      <c r="D1113" t="s">
        <v>300</v>
      </c>
      <c r="E1113">
        <v>18</v>
      </c>
      <c r="F1113">
        <v>16</v>
      </c>
      <c r="G1113">
        <v>2</v>
      </c>
      <c r="H1113">
        <v>0</v>
      </c>
      <c r="I1113">
        <v>0</v>
      </c>
      <c r="J1113">
        <v>6</v>
      </c>
      <c r="K1113">
        <v>1</v>
      </c>
      <c r="L1113">
        <v>0</v>
      </c>
      <c r="M1113">
        <v>0</v>
      </c>
      <c r="N1113">
        <v>5</v>
      </c>
      <c r="O1113">
        <v>0</v>
      </c>
      <c r="P1113">
        <v>0</v>
      </c>
      <c r="Q1113">
        <v>0</v>
      </c>
      <c r="R1113">
        <v>8</v>
      </c>
      <c r="S1113">
        <v>1</v>
      </c>
      <c r="T1113">
        <v>0</v>
      </c>
      <c r="U1113">
        <v>0</v>
      </c>
      <c r="V1113">
        <v>32</v>
      </c>
      <c r="W1113">
        <v>4</v>
      </c>
      <c r="X1113">
        <v>0</v>
      </c>
      <c r="Y1113">
        <v>0.13</v>
      </c>
      <c r="Z1113">
        <v>0.17</v>
      </c>
      <c r="AA1113">
        <v>0</v>
      </c>
      <c r="AB1113">
        <v>0.13</v>
      </c>
      <c r="AC1113">
        <v>0</v>
      </c>
      <c r="AD1113">
        <v>0.13</v>
      </c>
      <c r="AE1113">
        <v>-0.80289999999999995</v>
      </c>
      <c r="AF1113">
        <v>3.1300000000000001E-2</v>
      </c>
      <c r="AG1113">
        <v>-3.1199999999999999E-2</v>
      </c>
      <c r="AH1113" t="s">
        <v>86</v>
      </c>
      <c r="AI1113" t="s">
        <v>81</v>
      </c>
      <c r="AJ1113" t="s">
        <v>82</v>
      </c>
      <c r="AK1113" t="s">
        <v>205</v>
      </c>
      <c r="AL1113" t="s">
        <v>205</v>
      </c>
      <c r="AM1113" t="s">
        <v>65</v>
      </c>
      <c r="AN1113" t="s">
        <v>66</v>
      </c>
      <c r="AO1113">
        <v>67.783317073170807</v>
      </c>
      <c r="AP1113">
        <v>199590774784.58099</v>
      </c>
      <c r="AQ1113">
        <v>2.8989719866643102</v>
      </c>
      <c r="AR1113">
        <v>54.744999999999997</v>
      </c>
      <c r="AS1113">
        <v>29.7540092468262</v>
      </c>
      <c r="AT1113">
        <v>48</v>
      </c>
      <c r="AU1113">
        <v>2</v>
      </c>
      <c r="AV1113">
        <v>11</v>
      </c>
      <c r="AW1113">
        <v>40.810756683349602</v>
      </c>
      <c r="AX1113">
        <v>53.339771270752003</v>
      </c>
      <c r="AY1113">
        <v>77.8</v>
      </c>
      <c r="AZ1113" t="s">
        <v>66</v>
      </c>
      <c r="BA1113">
        <v>7.16</v>
      </c>
      <c r="BB1113">
        <v>7.0859631249990196</v>
      </c>
      <c r="BC1113">
        <v>48.1</v>
      </c>
      <c r="BD1113">
        <v>56.3</v>
      </c>
      <c r="BE1113">
        <v>50</v>
      </c>
      <c r="BF1113">
        <v>78.8</v>
      </c>
      <c r="BG1113">
        <v>2.8440109553719002</v>
      </c>
      <c r="BH1113">
        <f>+COUNTIF($A$2:$A$1478,A1113)</f>
        <v>10</v>
      </c>
    </row>
    <row r="1114" spans="1:60" hidden="1">
      <c r="A1114" t="s">
        <v>300</v>
      </c>
      <c r="B1114">
        <v>2011</v>
      </c>
      <c r="C1114" t="s">
        <v>301</v>
      </c>
      <c r="D1114" t="s">
        <v>300</v>
      </c>
      <c r="E1114">
        <v>18</v>
      </c>
      <c r="F1114">
        <v>16</v>
      </c>
      <c r="G1114">
        <v>2</v>
      </c>
      <c r="H1114">
        <v>0</v>
      </c>
      <c r="I1114">
        <v>0</v>
      </c>
      <c r="J1114">
        <v>6</v>
      </c>
      <c r="K1114">
        <v>1</v>
      </c>
      <c r="L1114">
        <v>0</v>
      </c>
      <c r="M1114">
        <v>0</v>
      </c>
      <c r="N1114">
        <v>5</v>
      </c>
      <c r="O1114">
        <v>0</v>
      </c>
      <c r="P1114">
        <v>0</v>
      </c>
      <c r="Q1114">
        <v>0</v>
      </c>
      <c r="R1114">
        <v>8</v>
      </c>
      <c r="S1114">
        <v>1</v>
      </c>
      <c r="T1114">
        <v>0</v>
      </c>
      <c r="U1114">
        <v>0</v>
      </c>
      <c r="V1114">
        <v>32</v>
      </c>
      <c r="W1114">
        <v>4</v>
      </c>
      <c r="X1114">
        <v>0</v>
      </c>
      <c r="Y1114">
        <v>0.13</v>
      </c>
      <c r="Z1114">
        <v>0.17</v>
      </c>
      <c r="AA1114">
        <v>0</v>
      </c>
      <c r="AB1114">
        <v>0.13</v>
      </c>
      <c r="AC1114">
        <v>0</v>
      </c>
      <c r="AD1114">
        <v>0.13</v>
      </c>
      <c r="AE1114">
        <v>-0.69630000000000003</v>
      </c>
      <c r="AF1114">
        <v>0</v>
      </c>
      <c r="AG1114">
        <v>0.1067</v>
      </c>
      <c r="AH1114" t="s">
        <v>86</v>
      </c>
      <c r="AI1114" t="s">
        <v>81</v>
      </c>
      <c r="AJ1114" t="s">
        <v>82</v>
      </c>
      <c r="AK1114" t="s">
        <v>205</v>
      </c>
      <c r="AL1114" t="s">
        <v>205</v>
      </c>
      <c r="AM1114" t="s">
        <v>65</v>
      </c>
      <c r="AN1114" t="s">
        <v>66</v>
      </c>
      <c r="AO1114">
        <v>67.890658536585406</v>
      </c>
      <c r="AP1114">
        <v>224143083706.77701</v>
      </c>
      <c r="AQ1114">
        <v>4.0066494070802801</v>
      </c>
      <c r="AR1114">
        <v>54.982999999999997</v>
      </c>
      <c r="AS1114">
        <v>30.920839309692401</v>
      </c>
      <c r="AT1114">
        <v>46</v>
      </c>
      <c r="AU1114">
        <v>2</v>
      </c>
      <c r="AV1114">
        <v>10</v>
      </c>
      <c r="AW1114">
        <v>40.4854736328125</v>
      </c>
      <c r="AX1114">
        <v>53.895370483398402</v>
      </c>
      <c r="AY1114">
        <v>77.8</v>
      </c>
      <c r="AZ1114" t="s">
        <v>66</v>
      </c>
      <c r="BA1114">
        <v>7.35</v>
      </c>
      <c r="BB1114">
        <v>7.27399845922002</v>
      </c>
      <c r="BC1114">
        <v>43.4</v>
      </c>
      <c r="BD1114">
        <v>56.2</v>
      </c>
      <c r="BE1114">
        <v>50</v>
      </c>
      <c r="BF1114">
        <v>78.8</v>
      </c>
      <c r="BG1114">
        <v>2.9487415428571402</v>
      </c>
      <c r="BH1114">
        <f>+COUNTIF($A$2:$A$1478,A1114)</f>
        <v>10</v>
      </c>
    </row>
    <row r="1115" spans="1:60" hidden="1">
      <c r="A1115" t="s">
        <v>300</v>
      </c>
      <c r="B1115">
        <v>2012</v>
      </c>
      <c r="C1115" t="s">
        <v>301</v>
      </c>
      <c r="D1115" t="s">
        <v>300</v>
      </c>
      <c r="E1115">
        <v>18</v>
      </c>
      <c r="F1115">
        <v>16</v>
      </c>
      <c r="G1115">
        <v>2</v>
      </c>
      <c r="H1115">
        <v>0</v>
      </c>
      <c r="I1115">
        <v>0</v>
      </c>
      <c r="J1115">
        <v>6</v>
      </c>
      <c r="K1115">
        <v>1</v>
      </c>
      <c r="L1115">
        <v>0</v>
      </c>
      <c r="M1115">
        <v>0</v>
      </c>
      <c r="N1115">
        <v>5</v>
      </c>
      <c r="O1115">
        <v>0</v>
      </c>
      <c r="P1115">
        <v>0</v>
      </c>
      <c r="Q1115">
        <v>0</v>
      </c>
      <c r="R1115">
        <v>8</v>
      </c>
      <c r="S1115">
        <v>1</v>
      </c>
      <c r="T1115">
        <v>0</v>
      </c>
      <c r="U1115">
        <v>0</v>
      </c>
      <c r="V1115">
        <v>32</v>
      </c>
      <c r="W1115">
        <v>4</v>
      </c>
      <c r="X1115">
        <v>0</v>
      </c>
      <c r="Y1115">
        <v>0.13</v>
      </c>
      <c r="Z1115">
        <v>0.17</v>
      </c>
      <c r="AA1115">
        <v>0</v>
      </c>
      <c r="AB1115">
        <v>0.13</v>
      </c>
      <c r="AC1115">
        <v>0</v>
      </c>
      <c r="AD1115">
        <v>0.13</v>
      </c>
      <c r="AE1115">
        <v>-0.58040000000000003</v>
      </c>
      <c r="AF1115">
        <v>0</v>
      </c>
      <c r="AG1115">
        <v>0.1158</v>
      </c>
      <c r="AH1115" t="s">
        <v>86</v>
      </c>
      <c r="AI1115" t="s">
        <v>81</v>
      </c>
      <c r="AJ1115" t="s">
        <v>82</v>
      </c>
      <c r="AK1115" t="s">
        <v>205</v>
      </c>
      <c r="AL1115" t="s">
        <v>205</v>
      </c>
      <c r="AM1115" t="s">
        <v>65</v>
      </c>
      <c r="AN1115">
        <v>43.04</v>
      </c>
      <c r="AO1115">
        <v>68.007073170731701</v>
      </c>
      <c r="AP1115">
        <v>250092093547.53201</v>
      </c>
      <c r="AQ1115">
        <v>2.5684860847430899</v>
      </c>
      <c r="AR1115">
        <v>55.19</v>
      </c>
      <c r="AS1115">
        <v>31.298740386962901</v>
      </c>
      <c r="AT1115">
        <v>42</v>
      </c>
      <c r="AU1115">
        <v>2</v>
      </c>
      <c r="AV1115">
        <v>10</v>
      </c>
      <c r="AW1115">
        <v>40.662181854247997</v>
      </c>
      <c r="AX1115">
        <v>55.044910430908203</v>
      </c>
      <c r="AY1115">
        <v>75.5</v>
      </c>
      <c r="AZ1115" t="s">
        <v>66</v>
      </c>
      <c r="BA1115">
        <v>6.9</v>
      </c>
      <c r="BB1115">
        <v>6.8286516146850804</v>
      </c>
      <c r="BC1115">
        <v>54.3</v>
      </c>
      <c r="BD1115">
        <v>57.1</v>
      </c>
      <c r="BE1115">
        <v>50</v>
      </c>
      <c r="BF1115">
        <v>79.099999999999994</v>
      </c>
      <c r="BG1115">
        <v>3.0157230533333301</v>
      </c>
      <c r="BH1115">
        <f>+COUNTIF($A$2:$A$1478,A1115)</f>
        <v>10</v>
      </c>
    </row>
    <row r="1116" spans="1:60" hidden="1">
      <c r="A1116" t="s">
        <v>300</v>
      </c>
      <c r="B1116">
        <v>2013</v>
      </c>
      <c r="C1116" t="s">
        <v>301</v>
      </c>
      <c r="D1116" t="s">
        <v>300</v>
      </c>
      <c r="E1116">
        <v>18</v>
      </c>
      <c r="F1116">
        <v>16</v>
      </c>
      <c r="G1116">
        <v>2</v>
      </c>
      <c r="H1116">
        <v>0</v>
      </c>
      <c r="I1116">
        <v>0</v>
      </c>
      <c r="J1116">
        <v>6</v>
      </c>
      <c r="K1116">
        <v>1</v>
      </c>
      <c r="L1116">
        <v>0</v>
      </c>
      <c r="M1116">
        <v>0</v>
      </c>
      <c r="N1116">
        <v>5</v>
      </c>
      <c r="O1116">
        <v>0</v>
      </c>
      <c r="P1116">
        <v>0</v>
      </c>
      <c r="Q1116">
        <v>0</v>
      </c>
      <c r="R1116">
        <v>8</v>
      </c>
      <c r="S1116">
        <v>1</v>
      </c>
      <c r="T1116">
        <v>0</v>
      </c>
      <c r="U1116">
        <v>0</v>
      </c>
      <c r="V1116">
        <v>32</v>
      </c>
      <c r="W1116">
        <v>4</v>
      </c>
      <c r="X1116">
        <v>0</v>
      </c>
      <c r="Y1116">
        <v>0.13</v>
      </c>
      <c r="Z1116">
        <v>0.17</v>
      </c>
      <c r="AA1116">
        <v>0</v>
      </c>
      <c r="AB1116">
        <v>0.13</v>
      </c>
      <c r="AC1116">
        <v>0</v>
      </c>
      <c r="AD1116">
        <v>0.13</v>
      </c>
      <c r="AE1116">
        <v>-0.39579999999999999</v>
      </c>
      <c r="AF1116">
        <v>0</v>
      </c>
      <c r="AG1116">
        <v>0.1847</v>
      </c>
      <c r="AH1116" t="s">
        <v>86</v>
      </c>
      <c r="AI1116" t="s">
        <v>81</v>
      </c>
      <c r="AJ1116" t="s">
        <v>82</v>
      </c>
      <c r="AK1116" t="s">
        <v>205</v>
      </c>
      <c r="AL1116" t="s">
        <v>205</v>
      </c>
      <c r="AM1116" t="s">
        <v>65</v>
      </c>
      <c r="AN1116" t="s">
        <v>66</v>
      </c>
      <c r="AO1116">
        <v>68.131560975609702</v>
      </c>
      <c r="AP1116">
        <v>271836123723.67801</v>
      </c>
      <c r="AQ1116">
        <v>2.0102574362088301</v>
      </c>
      <c r="AR1116">
        <v>55.366999999999997</v>
      </c>
      <c r="AS1116">
        <v>33.613029479980497</v>
      </c>
      <c r="AT1116">
        <v>43</v>
      </c>
      <c r="AU1116">
        <v>2</v>
      </c>
      <c r="AV1116">
        <v>10</v>
      </c>
      <c r="AW1116">
        <v>40.523128509521499</v>
      </c>
      <c r="AX1116">
        <v>55.256401062011697</v>
      </c>
      <c r="AY1116">
        <v>75.5</v>
      </c>
      <c r="AZ1116" t="s">
        <v>66</v>
      </c>
      <c r="BA1116">
        <v>7.14</v>
      </c>
      <c r="BB1116">
        <v>7.0661699316151898</v>
      </c>
      <c r="BC1116">
        <v>53.1</v>
      </c>
      <c r="BD1116">
        <v>58.2</v>
      </c>
      <c r="BE1116">
        <v>50</v>
      </c>
      <c r="BF1116">
        <v>79.3</v>
      </c>
      <c r="BG1116">
        <v>3.16607705726872</v>
      </c>
      <c r="BH1116">
        <f>+COUNTIF($A$2:$A$1478,A1116)</f>
        <v>10</v>
      </c>
    </row>
    <row r="1117" spans="1:60" hidden="1">
      <c r="A1117" t="s">
        <v>300</v>
      </c>
      <c r="B1117">
        <v>2014</v>
      </c>
      <c r="C1117" t="s">
        <v>301</v>
      </c>
      <c r="D1117" t="s">
        <v>300</v>
      </c>
      <c r="E1117">
        <v>18</v>
      </c>
      <c r="F1117">
        <v>16</v>
      </c>
      <c r="G1117">
        <v>2</v>
      </c>
      <c r="H1117">
        <v>0</v>
      </c>
      <c r="I1117">
        <v>0</v>
      </c>
      <c r="J1117">
        <v>6</v>
      </c>
      <c r="K1117">
        <v>1</v>
      </c>
      <c r="L1117">
        <v>0</v>
      </c>
      <c r="M1117">
        <v>0</v>
      </c>
      <c r="N1117">
        <v>5</v>
      </c>
      <c r="O1117">
        <v>0</v>
      </c>
      <c r="P1117">
        <v>0</v>
      </c>
      <c r="Q1117">
        <v>0</v>
      </c>
      <c r="R1117">
        <v>8</v>
      </c>
      <c r="S1117">
        <v>1</v>
      </c>
      <c r="T1117">
        <v>0</v>
      </c>
      <c r="U1117">
        <v>0</v>
      </c>
      <c r="V1117">
        <v>32</v>
      </c>
      <c r="W1117">
        <v>4</v>
      </c>
      <c r="X1117">
        <v>0</v>
      </c>
      <c r="Y1117">
        <v>0.13</v>
      </c>
      <c r="Z1117">
        <v>0.17</v>
      </c>
      <c r="AA1117">
        <v>0</v>
      </c>
      <c r="AB1117">
        <v>0.13</v>
      </c>
      <c r="AC1117">
        <v>0</v>
      </c>
      <c r="AD1117">
        <v>0.13</v>
      </c>
      <c r="AE1117">
        <v>-0.44219999999999998</v>
      </c>
      <c r="AF1117">
        <v>0</v>
      </c>
      <c r="AG1117">
        <v>-4.65E-2</v>
      </c>
      <c r="AH1117" t="s">
        <v>86</v>
      </c>
      <c r="AI1117" t="s">
        <v>81</v>
      </c>
      <c r="AJ1117" t="s">
        <v>82</v>
      </c>
      <c r="AK1117" t="s">
        <v>205</v>
      </c>
      <c r="AL1117" t="s">
        <v>205</v>
      </c>
      <c r="AM1117" t="s">
        <v>65</v>
      </c>
      <c r="AN1117" t="s">
        <v>66</v>
      </c>
      <c r="AO1117">
        <v>68.265634146341498</v>
      </c>
      <c r="AP1117">
        <v>284834199296.32001</v>
      </c>
      <c r="AQ1117">
        <v>2.8843193410658601</v>
      </c>
      <c r="AR1117">
        <v>55.512</v>
      </c>
      <c r="AS1117">
        <v>35.753330230712898</v>
      </c>
      <c r="AT1117">
        <v>44</v>
      </c>
      <c r="AU1117">
        <v>2</v>
      </c>
      <c r="AV1117">
        <v>10</v>
      </c>
      <c r="AW1117" t="s">
        <v>66</v>
      </c>
      <c r="AX1117" t="s">
        <v>66</v>
      </c>
      <c r="AY1117">
        <v>75.5</v>
      </c>
      <c r="AZ1117" t="s">
        <v>66</v>
      </c>
      <c r="BA1117">
        <v>7.01</v>
      </c>
      <c r="BB1117">
        <v>6.9375141764606099</v>
      </c>
      <c r="BC1117">
        <v>59.9</v>
      </c>
      <c r="BD1117">
        <v>60.1</v>
      </c>
      <c r="BE1117">
        <v>50</v>
      </c>
      <c r="BF1117">
        <v>79.2</v>
      </c>
      <c r="BG1117">
        <v>3.5531367506059501</v>
      </c>
      <c r="BH1117">
        <f>+COUNTIF($A$2:$A$1478,A1117)</f>
        <v>10</v>
      </c>
    </row>
    <row r="1118" spans="1:60" hidden="1">
      <c r="A1118" t="s">
        <v>300</v>
      </c>
      <c r="B1118">
        <v>2015</v>
      </c>
      <c r="C1118" t="s">
        <v>301</v>
      </c>
      <c r="D1118" t="s">
        <v>300</v>
      </c>
      <c r="E1118">
        <v>18</v>
      </c>
      <c r="F1118">
        <v>16</v>
      </c>
      <c r="G1118">
        <v>2</v>
      </c>
      <c r="H1118">
        <v>0</v>
      </c>
      <c r="I1118">
        <v>0</v>
      </c>
      <c r="J1118">
        <v>6</v>
      </c>
      <c r="K1118">
        <v>1</v>
      </c>
      <c r="L1118">
        <v>0</v>
      </c>
      <c r="M1118">
        <v>0</v>
      </c>
      <c r="N1118">
        <v>5</v>
      </c>
      <c r="O1118">
        <v>0</v>
      </c>
      <c r="P1118">
        <v>0</v>
      </c>
      <c r="Q1118">
        <v>0</v>
      </c>
      <c r="R1118">
        <v>8</v>
      </c>
      <c r="S1118">
        <v>1</v>
      </c>
      <c r="T1118">
        <v>0</v>
      </c>
      <c r="U1118">
        <v>0</v>
      </c>
      <c r="V1118">
        <v>32</v>
      </c>
      <c r="W1118">
        <v>4</v>
      </c>
      <c r="X1118">
        <v>0</v>
      </c>
      <c r="Y1118">
        <v>0.13</v>
      </c>
      <c r="Z1118">
        <v>0.17</v>
      </c>
      <c r="AA1118">
        <v>0</v>
      </c>
      <c r="AB1118">
        <v>0.13</v>
      </c>
      <c r="AC1118">
        <v>0</v>
      </c>
      <c r="AD1118">
        <v>0.13</v>
      </c>
      <c r="AE1118">
        <v>-0.43009999999999998</v>
      </c>
      <c r="AF1118">
        <v>0</v>
      </c>
      <c r="AG1118">
        <v>1.2200000000000001E-2</v>
      </c>
      <c r="AH1118" t="s">
        <v>86</v>
      </c>
      <c r="AI1118" t="s">
        <v>81</v>
      </c>
      <c r="AJ1118" t="s">
        <v>82</v>
      </c>
      <c r="AK1118" t="s">
        <v>205</v>
      </c>
      <c r="AL1118" t="s">
        <v>205</v>
      </c>
      <c r="AM1118" t="s">
        <v>65</v>
      </c>
      <c r="AN1118" t="s">
        <v>66</v>
      </c>
      <c r="AO1118" t="s">
        <v>66</v>
      </c>
      <c r="AP1118">
        <v>292451392606.60901</v>
      </c>
      <c r="AQ1118">
        <v>1.6373659147319199</v>
      </c>
      <c r="AR1118">
        <v>55.627000000000002</v>
      </c>
      <c r="AS1118" t="s">
        <v>66</v>
      </c>
      <c r="AT1118">
        <v>44</v>
      </c>
      <c r="AU1118">
        <v>2</v>
      </c>
      <c r="AV1118">
        <v>10</v>
      </c>
      <c r="AW1118" t="s">
        <v>66</v>
      </c>
      <c r="AX1118" t="s">
        <v>66</v>
      </c>
      <c r="AY1118">
        <v>75.400000000000006</v>
      </c>
      <c r="AZ1118" t="s">
        <v>66</v>
      </c>
      <c r="BA1118" t="s">
        <v>66</v>
      </c>
      <c r="BB1118" t="s">
        <v>66</v>
      </c>
      <c r="BC1118">
        <v>55.3</v>
      </c>
      <c r="BD1118">
        <v>62.2</v>
      </c>
      <c r="BE1118">
        <v>60</v>
      </c>
      <c r="BF1118">
        <v>79.099999999999994</v>
      </c>
      <c r="BG1118">
        <v>3.7347244834899902</v>
      </c>
      <c r="BH1118">
        <f>+COUNTIF($A$2:$A$1478,A1118)</f>
        <v>10</v>
      </c>
    </row>
    <row r="1119" spans="1:60" hidden="1">
      <c r="A1119" t="s">
        <v>302</v>
      </c>
      <c r="B1119">
        <v>2006</v>
      </c>
      <c r="C1119" t="s">
        <v>303</v>
      </c>
      <c r="D1119" t="s">
        <v>302</v>
      </c>
      <c r="E1119">
        <v>19</v>
      </c>
      <c r="F1119">
        <v>16</v>
      </c>
      <c r="G1119">
        <v>5</v>
      </c>
      <c r="H1119">
        <v>0</v>
      </c>
      <c r="I1119">
        <v>0</v>
      </c>
      <c r="J1119">
        <v>6</v>
      </c>
      <c r="K1119">
        <v>1</v>
      </c>
      <c r="L1119">
        <v>0</v>
      </c>
      <c r="M1119">
        <v>0</v>
      </c>
      <c r="N1119">
        <v>5</v>
      </c>
      <c r="O1119">
        <v>1</v>
      </c>
      <c r="P1119">
        <v>0</v>
      </c>
      <c r="Q1119">
        <v>0</v>
      </c>
      <c r="R1119">
        <v>8</v>
      </c>
      <c r="S1119">
        <v>2</v>
      </c>
      <c r="T1119">
        <v>0</v>
      </c>
      <c r="U1119">
        <v>0</v>
      </c>
      <c r="V1119">
        <v>32</v>
      </c>
      <c r="W1119">
        <v>9</v>
      </c>
      <c r="X1119">
        <v>0</v>
      </c>
      <c r="Y1119">
        <v>0.31</v>
      </c>
      <c r="Z1119">
        <v>0.17</v>
      </c>
      <c r="AA1119">
        <v>0.2</v>
      </c>
      <c r="AB1119">
        <v>0.25</v>
      </c>
      <c r="AC1119">
        <v>0</v>
      </c>
      <c r="AD1119">
        <v>0.28000000000000003</v>
      </c>
      <c r="AE1119">
        <v>0.1749</v>
      </c>
      <c r="AF1119">
        <v>0</v>
      </c>
      <c r="AG1119">
        <v>-4.8599999999999997E-2</v>
      </c>
      <c r="AH1119" t="s">
        <v>69</v>
      </c>
      <c r="AI1119" t="s">
        <v>87</v>
      </c>
      <c r="AJ1119" t="s">
        <v>70</v>
      </c>
      <c r="AK1119" t="s">
        <v>112</v>
      </c>
      <c r="AL1119" t="s">
        <v>112</v>
      </c>
      <c r="AM1119" t="s">
        <v>72</v>
      </c>
      <c r="AN1119">
        <v>34.71</v>
      </c>
      <c r="AO1119">
        <v>75.143902439024401</v>
      </c>
      <c r="AP1119">
        <v>344826430298.14697</v>
      </c>
      <c r="AQ1119">
        <v>1.8060156448766</v>
      </c>
      <c r="AR1119">
        <v>38.658999999999999</v>
      </c>
      <c r="AS1119">
        <v>64.605781555175795</v>
      </c>
      <c r="AT1119">
        <v>21</v>
      </c>
      <c r="AU1119">
        <v>1</v>
      </c>
      <c r="AV1119">
        <v>7</v>
      </c>
      <c r="AW1119">
        <v>78.899185180664105</v>
      </c>
      <c r="AX1119">
        <v>71.1956787109375</v>
      </c>
      <c r="AY1119">
        <v>82.4</v>
      </c>
      <c r="AZ1119" t="s">
        <v>66</v>
      </c>
      <c r="BA1119">
        <v>6.96</v>
      </c>
      <c r="BB1119">
        <v>6.9495652559502403</v>
      </c>
      <c r="BC1119">
        <v>56.5</v>
      </c>
      <c r="BD1119">
        <v>59.3</v>
      </c>
      <c r="BE1119">
        <v>70</v>
      </c>
      <c r="BF1119">
        <v>68.7</v>
      </c>
      <c r="BG1119">
        <v>3.4546913196862401</v>
      </c>
      <c r="BH1119">
        <f>+COUNTIF($A$2:$A$1478,A1119)</f>
        <v>10</v>
      </c>
    </row>
    <row r="1120" spans="1:60" hidden="1">
      <c r="A1120" t="s">
        <v>302</v>
      </c>
      <c r="B1120">
        <v>2007</v>
      </c>
      <c r="C1120" t="s">
        <v>303</v>
      </c>
      <c r="D1120" t="s">
        <v>302</v>
      </c>
      <c r="E1120">
        <v>19</v>
      </c>
      <c r="F1120">
        <v>16</v>
      </c>
      <c r="G1120">
        <v>5</v>
      </c>
      <c r="H1120">
        <v>0</v>
      </c>
      <c r="I1120">
        <v>0</v>
      </c>
      <c r="J1120">
        <v>6</v>
      </c>
      <c r="K1120">
        <v>1</v>
      </c>
      <c r="L1120">
        <v>0</v>
      </c>
      <c r="M1120">
        <v>0</v>
      </c>
      <c r="N1120">
        <v>5</v>
      </c>
      <c r="O1120">
        <v>1</v>
      </c>
      <c r="P1120">
        <v>0</v>
      </c>
      <c r="Q1120">
        <v>0</v>
      </c>
      <c r="R1120">
        <v>8</v>
      </c>
      <c r="S1120">
        <v>2</v>
      </c>
      <c r="T1120">
        <v>0</v>
      </c>
      <c r="U1120">
        <v>0</v>
      </c>
      <c r="V1120">
        <v>32</v>
      </c>
      <c r="W1120">
        <v>9</v>
      </c>
      <c r="X1120">
        <v>0</v>
      </c>
      <c r="Y1120">
        <v>0.31</v>
      </c>
      <c r="Z1120">
        <v>0.17</v>
      </c>
      <c r="AA1120">
        <v>0.2</v>
      </c>
      <c r="AB1120">
        <v>0.25</v>
      </c>
      <c r="AC1120">
        <v>0</v>
      </c>
      <c r="AD1120">
        <v>0.28000000000000003</v>
      </c>
      <c r="AE1120">
        <v>0.1928</v>
      </c>
      <c r="AF1120">
        <v>0</v>
      </c>
      <c r="AG1120">
        <v>1.7899999999999999E-2</v>
      </c>
      <c r="AH1120" t="s">
        <v>69</v>
      </c>
      <c r="AI1120" t="s">
        <v>87</v>
      </c>
      <c r="AJ1120" t="s">
        <v>70</v>
      </c>
      <c r="AK1120" t="s">
        <v>112</v>
      </c>
      <c r="AL1120" t="s">
        <v>112</v>
      </c>
      <c r="AM1120" t="s">
        <v>72</v>
      </c>
      <c r="AN1120">
        <v>33.51</v>
      </c>
      <c r="AO1120">
        <v>75.243902439024396</v>
      </c>
      <c r="AP1120">
        <v>429249647594.60699</v>
      </c>
      <c r="AQ1120">
        <v>1.50499558361327</v>
      </c>
      <c r="AR1120">
        <v>38.771000000000001</v>
      </c>
      <c r="AS1120">
        <v>66.150260925292997</v>
      </c>
      <c r="AT1120">
        <v>22</v>
      </c>
      <c r="AU1120">
        <v>1</v>
      </c>
      <c r="AV1120">
        <v>7</v>
      </c>
      <c r="AW1120">
        <v>78.5596923828125</v>
      </c>
      <c r="AX1120">
        <v>74.733940124511705</v>
      </c>
      <c r="AY1120">
        <v>86.6</v>
      </c>
      <c r="AZ1120" t="s">
        <v>66</v>
      </c>
      <c r="BA1120">
        <v>6.88</v>
      </c>
      <c r="BB1120">
        <v>6.8696851954383202</v>
      </c>
      <c r="BC1120">
        <v>55.3</v>
      </c>
      <c r="BD1120">
        <v>58.1</v>
      </c>
      <c r="BE1120">
        <v>50</v>
      </c>
      <c r="BF1120">
        <v>68.599999999999994</v>
      </c>
      <c r="BG1120">
        <v>3.53716420200276</v>
      </c>
      <c r="BH1120">
        <f>+COUNTIF($A$2:$A$1478,A1120)</f>
        <v>10</v>
      </c>
    </row>
    <row r="1121" spans="1:60" hidden="1">
      <c r="A1121" t="s">
        <v>302</v>
      </c>
      <c r="B1121">
        <v>2008</v>
      </c>
      <c r="C1121" t="s">
        <v>303</v>
      </c>
      <c r="D1121" t="s">
        <v>302</v>
      </c>
      <c r="E1121">
        <v>19</v>
      </c>
      <c r="F1121">
        <v>16</v>
      </c>
      <c r="G1121">
        <v>5</v>
      </c>
      <c r="H1121">
        <v>0</v>
      </c>
      <c r="I1121">
        <v>0</v>
      </c>
      <c r="J1121">
        <v>6</v>
      </c>
      <c r="K1121">
        <v>1</v>
      </c>
      <c r="L1121">
        <v>0</v>
      </c>
      <c r="M1121">
        <v>0</v>
      </c>
      <c r="N1121">
        <v>5</v>
      </c>
      <c r="O1121">
        <v>1</v>
      </c>
      <c r="P1121">
        <v>0</v>
      </c>
      <c r="Q1121">
        <v>0</v>
      </c>
      <c r="R1121">
        <v>8</v>
      </c>
      <c r="S1121">
        <v>2</v>
      </c>
      <c r="T1121">
        <v>0</v>
      </c>
      <c r="U1121">
        <v>0</v>
      </c>
      <c r="V1121">
        <v>32</v>
      </c>
      <c r="W1121">
        <v>9</v>
      </c>
      <c r="X1121">
        <v>0</v>
      </c>
      <c r="Y1121">
        <v>0.31</v>
      </c>
      <c r="Z1121">
        <v>0.17</v>
      </c>
      <c r="AA1121">
        <v>0.2</v>
      </c>
      <c r="AB1121">
        <v>0.25</v>
      </c>
      <c r="AC1121">
        <v>0</v>
      </c>
      <c r="AD1121">
        <v>0.28000000000000003</v>
      </c>
      <c r="AE1121">
        <v>0.34710000000000002</v>
      </c>
      <c r="AF1121">
        <v>0</v>
      </c>
      <c r="AG1121">
        <v>0.1542</v>
      </c>
      <c r="AH1121" t="s">
        <v>69</v>
      </c>
      <c r="AI1121" t="s">
        <v>87</v>
      </c>
      <c r="AJ1121" t="s">
        <v>70</v>
      </c>
      <c r="AK1121" t="s">
        <v>112</v>
      </c>
      <c r="AL1121" t="s">
        <v>112</v>
      </c>
      <c r="AM1121" t="s">
        <v>72</v>
      </c>
      <c r="AN1121">
        <v>33.72</v>
      </c>
      <c r="AO1121">
        <v>75.543902439024393</v>
      </c>
      <c r="AP1121">
        <v>533815789473.68402</v>
      </c>
      <c r="AQ1121">
        <v>2.2435065264518701</v>
      </c>
      <c r="AR1121">
        <v>38.884</v>
      </c>
      <c r="AS1121">
        <v>68.890426635742202</v>
      </c>
      <c r="AT1121">
        <v>24</v>
      </c>
      <c r="AU1121">
        <v>1</v>
      </c>
      <c r="AV1121">
        <v>7</v>
      </c>
      <c r="AW1121">
        <v>78.697532653808594</v>
      </c>
      <c r="AX1121">
        <v>71.333412170410199</v>
      </c>
      <c r="AY1121">
        <v>86</v>
      </c>
      <c r="AZ1121" t="s">
        <v>66</v>
      </c>
      <c r="BA1121">
        <v>7.01</v>
      </c>
      <c r="BB1121">
        <v>6.9994902935061996</v>
      </c>
      <c r="BC1121">
        <v>54.2</v>
      </c>
      <c r="BD1121">
        <v>60.3</v>
      </c>
      <c r="BE1121">
        <v>60</v>
      </c>
      <c r="BF1121">
        <v>68.599999999999994</v>
      </c>
      <c r="BG1121">
        <v>3.71760114691092</v>
      </c>
      <c r="BH1121">
        <f>+COUNTIF($A$2:$A$1478,A1121)</f>
        <v>10</v>
      </c>
    </row>
    <row r="1122" spans="1:60" hidden="1">
      <c r="A1122" t="s">
        <v>302</v>
      </c>
      <c r="B1122">
        <v>2009</v>
      </c>
      <c r="C1122" t="s">
        <v>303</v>
      </c>
      <c r="D1122" t="s">
        <v>302</v>
      </c>
      <c r="E1122">
        <v>19</v>
      </c>
      <c r="F1122">
        <v>16</v>
      </c>
      <c r="G1122">
        <v>5</v>
      </c>
      <c r="H1122">
        <v>0</v>
      </c>
      <c r="I1122">
        <v>0</v>
      </c>
      <c r="J1122">
        <v>6</v>
      </c>
      <c r="K1122">
        <v>1</v>
      </c>
      <c r="L1122">
        <v>0</v>
      </c>
      <c r="M1122">
        <v>0</v>
      </c>
      <c r="N1122">
        <v>5</v>
      </c>
      <c r="O1122">
        <v>1</v>
      </c>
      <c r="P1122">
        <v>0</v>
      </c>
      <c r="Q1122">
        <v>0</v>
      </c>
      <c r="R1122">
        <v>8</v>
      </c>
      <c r="S1122">
        <v>2</v>
      </c>
      <c r="T1122">
        <v>0</v>
      </c>
      <c r="U1122">
        <v>0</v>
      </c>
      <c r="V1122">
        <v>32</v>
      </c>
      <c r="W1122">
        <v>9</v>
      </c>
      <c r="X1122">
        <v>0</v>
      </c>
      <c r="Y1122">
        <v>0.31</v>
      </c>
      <c r="Z1122">
        <v>0.17</v>
      </c>
      <c r="AA1122">
        <v>0.2</v>
      </c>
      <c r="AB1122">
        <v>0.25</v>
      </c>
      <c r="AC1122">
        <v>0</v>
      </c>
      <c r="AD1122">
        <v>0.28000000000000003</v>
      </c>
      <c r="AE1122">
        <v>0.37009999999999998</v>
      </c>
      <c r="AF1122">
        <v>0</v>
      </c>
      <c r="AG1122">
        <v>2.3E-2</v>
      </c>
      <c r="AH1122" t="s">
        <v>69</v>
      </c>
      <c r="AI1122" t="s">
        <v>87</v>
      </c>
      <c r="AJ1122" t="s">
        <v>70</v>
      </c>
      <c r="AK1122" t="s">
        <v>112</v>
      </c>
      <c r="AL1122" t="s">
        <v>112</v>
      </c>
      <c r="AM1122" t="s">
        <v>72</v>
      </c>
      <c r="AN1122">
        <v>33.58</v>
      </c>
      <c r="AO1122">
        <v>75.695121951219505</v>
      </c>
      <c r="AP1122">
        <v>439796160379.47498</v>
      </c>
      <c r="AQ1122">
        <v>1.21766927986998</v>
      </c>
      <c r="AR1122">
        <v>38.996000000000002</v>
      </c>
      <c r="AS1122">
        <v>70.799819946289105</v>
      </c>
      <c r="AT1122">
        <v>24</v>
      </c>
      <c r="AU1122">
        <v>1</v>
      </c>
      <c r="AV1122">
        <v>7</v>
      </c>
      <c r="AW1122">
        <v>78.3099365234375</v>
      </c>
      <c r="AX1122">
        <v>73.020927429199205</v>
      </c>
      <c r="AY1122">
        <v>85.8</v>
      </c>
      <c r="AZ1122" t="s">
        <v>66</v>
      </c>
      <c r="BA1122">
        <v>7.17</v>
      </c>
      <c r="BB1122">
        <v>7.1592504142258999</v>
      </c>
      <c r="BC1122">
        <v>53.7</v>
      </c>
      <c r="BD1122">
        <v>60.3</v>
      </c>
      <c r="BE1122">
        <v>60</v>
      </c>
      <c r="BF1122">
        <v>69</v>
      </c>
      <c r="BG1122">
        <v>4.1437813405204498</v>
      </c>
      <c r="BH1122">
        <f>+COUNTIF($A$2:$A$1478,A1122)</f>
        <v>10</v>
      </c>
    </row>
    <row r="1123" spans="1:60" hidden="1">
      <c r="A1123" t="s">
        <v>302</v>
      </c>
      <c r="B1123">
        <v>2010</v>
      </c>
      <c r="C1123" t="s">
        <v>303</v>
      </c>
      <c r="D1123" t="s">
        <v>302</v>
      </c>
      <c r="E1123">
        <v>19</v>
      </c>
      <c r="F1123">
        <v>16</v>
      </c>
      <c r="G1123">
        <v>5</v>
      </c>
      <c r="H1123">
        <v>0</v>
      </c>
      <c r="I1123">
        <v>0</v>
      </c>
      <c r="J1123">
        <v>6</v>
      </c>
      <c r="K1123">
        <v>1</v>
      </c>
      <c r="L1123">
        <v>0</v>
      </c>
      <c r="M1123">
        <v>0</v>
      </c>
      <c r="N1123">
        <v>5</v>
      </c>
      <c r="O1123">
        <v>1</v>
      </c>
      <c r="P1123">
        <v>0</v>
      </c>
      <c r="Q1123">
        <v>0</v>
      </c>
      <c r="R1123">
        <v>8</v>
      </c>
      <c r="S1123">
        <v>2</v>
      </c>
      <c r="T1123">
        <v>0</v>
      </c>
      <c r="U1123">
        <v>0</v>
      </c>
      <c r="V1123">
        <v>32</v>
      </c>
      <c r="W1123">
        <v>9</v>
      </c>
      <c r="X1123">
        <v>0</v>
      </c>
      <c r="Y1123">
        <v>0.31</v>
      </c>
      <c r="Z1123">
        <v>0.17</v>
      </c>
      <c r="AA1123">
        <v>0.2</v>
      </c>
      <c r="AB1123">
        <v>0.25</v>
      </c>
      <c r="AC1123">
        <v>0</v>
      </c>
      <c r="AD1123">
        <v>0.28000000000000003</v>
      </c>
      <c r="AE1123">
        <v>0.41320000000000001</v>
      </c>
      <c r="AF1123">
        <v>0</v>
      </c>
      <c r="AG1123">
        <v>4.3099999999999999E-2</v>
      </c>
      <c r="AH1123" t="s">
        <v>69</v>
      </c>
      <c r="AI1123" t="s">
        <v>87</v>
      </c>
      <c r="AJ1123" t="s">
        <v>70</v>
      </c>
      <c r="AK1123" t="s">
        <v>112</v>
      </c>
      <c r="AL1123" t="s">
        <v>112</v>
      </c>
      <c r="AM1123" t="s">
        <v>72</v>
      </c>
      <c r="AN1123">
        <v>33.25</v>
      </c>
      <c r="AO1123">
        <v>76.246341463414595</v>
      </c>
      <c r="AP1123">
        <v>479321128909.22998</v>
      </c>
      <c r="AQ1123">
        <v>1.5860429817139099</v>
      </c>
      <c r="AR1123">
        <v>39.107999999999997</v>
      </c>
      <c r="AS1123">
        <v>73.1728515625</v>
      </c>
      <c r="AT1123">
        <v>24</v>
      </c>
      <c r="AU1123">
        <v>1</v>
      </c>
      <c r="AV1123">
        <v>7</v>
      </c>
      <c r="AW1123">
        <v>78.774101257324205</v>
      </c>
      <c r="AX1123">
        <v>74.017639160156193</v>
      </c>
      <c r="AY1123">
        <v>87.5</v>
      </c>
      <c r="AZ1123" t="s">
        <v>66</v>
      </c>
      <c r="BA1123">
        <v>7.1</v>
      </c>
      <c r="BB1123">
        <v>7.0893553612684697</v>
      </c>
      <c r="BC1123">
        <v>62.2</v>
      </c>
      <c r="BD1123">
        <v>63.2</v>
      </c>
      <c r="BE1123">
        <v>60</v>
      </c>
      <c r="BF1123">
        <v>74.900000000000006</v>
      </c>
      <c r="BG1123">
        <v>4.33390567474747</v>
      </c>
      <c r="BH1123">
        <f>+COUNTIF($A$2:$A$1478,A1123)</f>
        <v>10</v>
      </c>
    </row>
    <row r="1124" spans="1:60" hidden="1">
      <c r="A1124" t="s">
        <v>302</v>
      </c>
      <c r="B1124">
        <v>2011</v>
      </c>
      <c r="C1124" t="s">
        <v>303</v>
      </c>
      <c r="D1124" t="s">
        <v>302</v>
      </c>
      <c r="E1124">
        <v>19</v>
      </c>
      <c r="F1124">
        <v>16</v>
      </c>
      <c r="G1124">
        <v>13</v>
      </c>
      <c r="H1124">
        <v>0</v>
      </c>
      <c r="I1124">
        <v>0</v>
      </c>
      <c r="J1124">
        <v>6</v>
      </c>
      <c r="K1124">
        <v>3</v>
      </c>
      <c r="L1124">
        <v>0</v>
      </c>
      <c r="M1124">
        <v>0</v>
      </c>
      <c r="N1124">
        <v>5</v>
      </c>
      <c r="O1124">
        <v>4</v>
      </c>
      <c r="P1124">
        <v>0</v>
      </c>
      <c r="Q1124">
        <v>0</v>
      </c>
      <c r="R1124">
        <v>8</v>
      </c>
      <c r="S1124">
        <v>7</v>
      </c>
      <c r="T1124">
        <v>0</v>
      </c>
      <c r="U1124">
        <v>0</v>
      </c>
      <c r="V1124">
        <v>32</v>
      </c>
      <c r="W1124">
        <v>27</v>
      </c>
      <c r="X1124">
        <v>0</v>
      </c>
      <c r="Y1124">
        <v>0.81</v>
      </c>
      <c r="Z1124">
        <v>0.5</v>
      </c>
      <c r="AA1124">
        <v>0.8</v>
      </c>
      <c r="AB1124">
        <v>0.88</v>
      </c>
      <c r="AC1124">
        <v>0</v>
      </c>
      <c r="AD1124">
        <v>0.84</v>
      </c>
      <c r="AE1124">
        <v>0.4854</v>
      </c>
      <c r="AF1124">
        <v>0.5625</v>
      </c>
      <c r="AG1124">
        <v>7.22E-2</v>
      </c>
      <c r="AH1124" t="s">
        <v>69</v>
      </c>
      <c r="AI1124" t="s">
        <v>87</v>
      </c>
      <c r="AJ1124" t="s">
        <v>70</v>
      </c>
      <c r="AK1124" t="s">
        <v>112</v>
      </c>
      <c r="AL1124" t="s">
        <v>112</v>
      </c>
      <c r="AM1124" t="s">
        <v>72</v>
      </c>
      <c r="AN1124">
        <v>32.78</v>
      </c>
      <c r="AO1124">
        <v>76.695121951219505</v>
      </c>
      <c r="AP1124">
        <v>528828473066.01898</v>
      </c>
      <c r="AQ1124">
        <v>1.92420384389636</v>
      </c>
      <c r="AR1124">
        <v>39.22</v>
      </c>
      <c r="AS1124">
        <v>73.184761047363295</v>
      </c>
      <c r="AT1124">
        <v>25</v>
      </c>
      <c r="AU1124">
        <v>1</v>
      </c>
      <c r="AV1124">
        <v>7</v>
      </c>
      <c r="AW1124">
        <v>79.005401611328097</v>
      </c>
      <c r="AX1124">
        <v>71.474937438964801</v>
      </c>
      <c r="AY1124">
        <v>87.6</v>
      </c>
      <c r="AZ1124" t="s">
        <v>66</v>
      </c>
      <c r="BA1124">
        <v>7.22</v>
      </c>
      <c r="BB1124">
        <v>7.2091754517799203</v>
      </c>
      <c r="BC1124">
        <v>61.4</v>
      </c>
      <c r="BD1124">
        <v>64.099999999999994</v>
      </c>
      <c r="BE1124">
        <v>60</v>
      </c>
      <c r="BF1124">
        <v>74</v>
      </c>
      <c r="BG1124">
        <v>4.3326612870333996</v>
      </c>
      <c r="BH1124">
        <f>+COUNTIF($A$2:$A$1478,A1124)</f>
        <v>10</v>
      </c>
    </row>
    <row r="1125" spans="1:60" hidden="1">
      <c r="A1125" t="s">
        <v>302</v>
      </c>
      <c r="B1125">
        <v>2012</v>
      </c>
      <c r="C1125" t="s">
        <v>303</v>
      </c>
      <c r="D1125" t="s">
        <v>302</v>
      </c>
      <c r="E1125">
        <v>19</v>
      </c>
      <c r="F1125">
        <v>16</v>
      </c>
      <c r="G1125">
        <v>13</v>
      </c>
      <c r="H1125">
        <v>0</v>
      </c>
      <c r="I1125">
        <v>0</v>
      </c>
      <c r="J1125">
        <v>6</v>
      </c>
      <c r="K1125">
        <v>3</v>
      </c>
      <c r="L1125">
        <v>0</v>
      </c>
      <c r="M1125">
        <v>0</v>
      </c>
      <c r="N1125">
        <v>5</v>
      </c>
      <c r="O1125">
        <v>4</v>
      </c>
      <c r="P1125">
        <v>0</v>
      </c>
      <c r="Q1125">
        <v>0</v>
      </c>
      <c r="R1125">
        <v>8</v>
      </c>
      <c r="S1125">
        <v>7</v>
      </c>
      <c r="T1125">
        <v>0</v>
      </c>
      <c r="U1125">
        <v>0</v>
      </c>
      <c r="V1125">
        <v>32</v>
      </c>
      <c r="W1125">
        <v>27</v>
      </c>
      <c r="X1125">
        <v>0</v>
      </c>
      <c r="Y1125">
        <v>0.81</v>
      </c>
      <c r="Z1125">
        <v>0.5</v>
      </c>
      <c r="AA1125">
        <v>0.8</v>
      </c>
      <c r="AB1125">
        <v>0.88</v>
      </c>
      <c r="AC1125">
        <v>0</v>
      </c>
      <c r="AD1125">
        <v>0.84</v>
      </c>
      <c r="AE1125">
        <v>0.59079999999999999</v>
      </c>
      <c r="AF1125">
        <v>0</v>
      </c>
      <c r="AG1125">
        <v>0.1055</v>
      </c>
      <c r="AH1125" t="s">
        <v>69</v>
      </c>
      <c r="AI1125" t="s">
        <v>87</v>
      </c>
      <c r="AJ1125" t="s">
        <v>70</v>
      </c>
      <c r="AK1125" t="s">
        <v>112</v>
      </c>
      <c r="AL1125" t="s">
        <v>112</v>
      </c>
      <c r="AM1125" t="s">
        <v>72</v>
      </c>
      <c r="AN1125">
        <v>32.39</v>
      </c>
      <c r="AO1125">
        <v>76.746341463414595</v>
      </c>
      <c r="AP1125">
        <v>500344281382.34497</v>
      </c>
      <c r="AQ1125">
        <v>1.45742157032555</v>
      </c>
      <c r="AR1125">
        <v>39.311999999999998</v>
      </c>
      <c r="AS1125">
        <v>72.848388671875</v>
      </c>
      <c r="AT1125">
        <v>25</v>
      </c>
      <c r="AU1125">
        <v>1</v>
      </c>
      <c r="AV1125">
        <v>7</v>
      </c>
      <c r="AW1125">
        <v>76.897079467773395</v>
      </c>
      <c r="AX1125">
        <v>73.173904418945298</v>
      </c>
      <c r="AY1125">
        <v>87.1</v>
      </c>
      <c r="AZ1125" t="s">
        <v>66</v>
      </c>
      <c r="BA1125">
        <v>7.3</v>
      </c>
      <c r="BB1125">
        <v>7.2890555120864997</v>
      </c>
      <c r="BC1125">
        <v>61.4</v>
      </c>
      <c r="BD1125">
        <v>64.2</v>
      </c>
      <c r="BE1125">
        <v>60</v>
      </c>
      <c r="BF1125">
        <v>74.400000000000006</v>
      </c>
      <c r="BG1125">
        <v>4.2474795024752501</v>
      </c>
      <c r="BH1125">
        <f>+COUNTIF($A$2:$A$1478,A1125)</f>
        <v>10</v>
      </c>
    </row>
    <row r="1126" spans="1:60" hidden="1">
      <c r="A1126" t="s">
        <v>302</v>
      </c>
      <c r="B1126">
        <v>2013</v>
      </c>
      <c r="C1126" t="s">
        <v>303</v>
      </c>
      <c r="D1126" t="s">
        <v>302</v>
      </c>
      <c r="E1126">
        <v>19</v>
      </c>
      <c r="F1126">
        <v>16</v>
      </c>
      <c r="G1126">
        <v>13</v>
      </c>
      <c r="H1126">
        <v>0</v>
      </c>
      <c r="I1126">
        <v>0</v>
      </c>
      <c r="J1126">
        <v>6</v>
      </c>
      <c r="K1126">
        <v>3</v>
      </c>
      <c r="L1126">
        <v>0</v>
      </c>
      <c r="M1126">
        <v>0</v>
      </c>
      <c r="N1126">
        <v>5</v>
      </c>
      <c r="O1126">
        <v>4</v>
      </c>
      <c r="P1126">
        <v>0</v>
      </c>
      <c r="Q1126">
        <v>0</v>
      </c>
      <c r="R1126">
        <v>8</v>
      </c>
      <c r="S1126">
        <v>7</v>
      </c>
      <c r="T1126">
        <v>0</v>
      </c>
      <c r="U1126">
        <v>0</v>
      </c>
      <c r="V1126">
        <v>32</v>
      </c>
      <c r="W1126">
        <v>27</v>
      </c>
      <c r="X1126">
        <v>0</v>
      </c>
      <c r="Y1126">
        <v>0.81</v>
      </c>
      <c r="Z1126">
        <v>0.5</v>
      </c>
      <c r="AA1126">
        <v>0.8</v>
      </c>
      <c r="AB1126">
        <v>0.88</v>
      </c>
      <c r="AC1126">
        <v>0</v>
      </c>
      <c r="AD1126">
        <v>0.84</v>
      </c>
      <c r="AE1126">
        <v>0.55369999999999997</v>
      </c>
      <c r="AF1126">
        <v>0</v>
      </c>
      <c r="AG1126">
        <v>-3.7199999999999997E-2</v>
      </c>
      <c r="AH1126" t="s">
        <v>69</v>
      </c>
      <c r="AI1126" t="s">
        <v>87</v>
      </c>
      <c r="AJ1126" t="s">
        <v>70</v>
      </c>
      <c r="AK1126" t="s">
        <v>112</v>
      </c>
      <c r="AL1126" t="s">
        <v>112</v>
      </c>
      <c r="AM1126" t="s">
        <v>72</v>
      </c>
      <c r="AN1126">
        <v>32.549999999999997</v>
      </c>
      <c r="AO1126">
        <v>77</v>
      </c>
      <c r="AP1126">
        <v>524214789307.99298</v>
      </c>
      <c r="AQ1126">
        <v>1.0772355635095301</v>
      </c>
      <c r="AR1126">
        <v>39.383000000000003</v>
      </c>
      <c r="AS1126">
        <v>71.15869140625</v>
      </c>
      <c r="AT1126">
        <v>26</v>
      </c>
      <c r="AU1126">
        <v>1</v>
      </c>
      <c r="AV1126">
        <v>7</v>
      </c>
      <c r="AW1126">
        <v>76.923744201660199</v>
      </c>
      <c r="AX1126">
        <v>75.719970703125</v>
      </c>
      <c r="AY1126">
        <v>86.8</v>
      </c>
      <c r="AZ1126">
        <v>6.2655563268308301</v>
      </c>
      <c r="BA1126">
        <v>7.26</v>
      </c>
      <c r="BB1126">
        <v>7.2491154817839796</v>
      </c>
      <c r="BC1126">
        <v>64</v>
      </c>
      <c r="BD1126">
        <v>66</v>
      </c>
      <c r="BE1126">
        <v>70</v>
      </c>
      <c r="BF1126">
        <v>76</v>
      </c>
      <c r="BG1126">
        <v>4.0904133483091796</v>
      </c>
      <c r="BH1126">
        <f>+COUNTIF($A$2:$A$1478,A1126)</f>
        <v>10</v>
      </c>
    </row>
    <row r="1127" spans="1:60" hidden="1">
      <c r="A1127" t="s">
        <v>302</v>
      </c>
      <c r="B1127">
        <v>2014</v>
      </c>
      <c r="C1127" t="s">
        <v>303</v>
      </c>
      <c r="D1127" t="s">
        <v>302</v>
      </c>
      <c r="E1127">
        <v>19</v>
      </c>
      <c r="F1127">
        <v>16</v>
      </c>
      <c r="G1127">
        <v>13</v>
      </c>
      <c r="H1127">
        <v>0</v>
      </c>
      <c r="I1127">
        <v>0</v>
      </c>
      <c r="J1127">
        <v>6</v>
      </c>
      <c r="K1127">
        <v>3</v>
      </c>
      <c r="L1127">
        <v>0</v>
      </c>
      <c r="M1127">
        <v>0</v>
      </c>
      <c r="N1127">
        <v>5</v>
      </c>
      <c r="O1127">
        <v>4</v>
      </c>
      <c r="P1127">
        <v>0</v>
      </c>
      <c r="Q1127">
        <v>0</v>
      </c>
      <c r="R1127">
        <v>8</v>
      </c>
      <c r="S1127">
        <v>7</v>
      </c>
      <c r="T1127">
        <v>0</v>
      </c>
      <c r="U1127">
        <v>0</v>
      </c>
      <c r="V1127">
        <v>32</v>
      </c>
      <c r="W1127">
        <v>27</v>
      </c>
      <c r="X1127">
        <v>0</v>
      </c>
      <c r="Y1127">
        <v>0.81</v>
      </c>
      <c r="Z1127">
        <v>0.5</v>
      </c>
      <c r="AA1127">
        <v>0.8</v>
      </c>
      <c r="AB1127">
        <v>0.88</v>
      </c>
      <c r="AC1127">
        <v>0</v>
      </c>
      <c r="AD1127">
        <v>0.84</v>
      </c>
      <c r="AE1127">
        <v>0.5927</v>
      </c>
      <c r="AF1127">
        <v>0</v>
      </c>
      <c r="AG1127">
        <v>3.9E-2</v>
      </c>
      <c r="AH1127" t="s">
        <v>69</v>
      </c>
      <c r="AI1127" t="s">
        <v>87</v>
      </c>
      <c r="AJ1127" t="s">
        <v>70</v>
      </c>
      <c r="AK1127" t="s">
        <v>112</v>
      </c>
      <c r="AL1127" t="s">
        <v>112</v>
      </c>
      <c r="AM1127" t="s">
        <v>72</v>
      </c>
      <c r="AN1127">
        <v>32.08</v>
      </c>
      <c r="AO1127">
        <v>77.253658536585405</v>
      </c>
      <c r="AP1127">
        <v>545158979236.01202</v>
      </c>
      <c r="AQ1127">
        <v>0.96378724786688397</v>
      </c>
      <c r="AR1127">
        <v>39.432000000000002</v>
      </c>
      <c r="AS1127" t="s">
        <v>66</v>
      </c>
      <c r="AT1127">
        <v>27</v>
      </c>
      <c r="AU1127">
        <v>1</v>
      </c>
      <c r="AV1127">
        <v>7</v>
      </c>
      <c r="AW1127" t="s">
        <v>66</v>
      </c>
      <c r="AX1127" t="s">
        <v>66</v>
      </c>
      <c r="AY1127">
        <v>87.8</v>
      </c>
      <c r="AZ1127">
        <v>6.7048281760179904</v>
      </c>
      <c r="BA1127">
        <v>7.42</v>
      </c>
      <c r="BB1127">
        <v>7.4088756024925999</v>
      </c>
      <c r="BC1127">
        <v>70.099999999999994</v>
      </c>
      <c r="BD1127">
        <v>67</v>
      </c>
      <c r="BE1127">
        <v>70</v>
      </c>
      <c r="BF1127">
        <v>76.099999999999994</v>
      </c>
      <c r="BG1127">
        <v>4.1083939137254903</v>
      </c>
      <c r="BH1127">
        <f>+COUNTIF($A$2:$A$1478,A1127)</f>
        <v>10</v>
      </c>
    </row>
    <row r="1128" spans="1:60" hidden="1">
      <c r="A1128" t="s">
        <v>302</v>
      </c>
      <c r="B1128">
        <v>2015</v>
      </c>
      <c r="C1128" t="s">
        <v>303</v>
      </c>
      <c r="D1128" t="s">
        <v>302</v>
      </c>
      <c r="E1128">
        <v>19</v>
      </c>
      <c r="F1128">
        <v>16</v>
      </c>
      <c r="G1128">
        <v>13</v>
      </c>
      <c r="H1128">
        <v>0</v>
      </c>
      <c r="I1128">
        <v>0</v>
      </c>
      <c r="J1128">
        <v>6</v>
      </c>
      <c r="K1128">
        <v>3</v>
      </c>
      <c r="L1128">
        <v>0</v>
      </c>
      <c r="M1128">
        <v>0</v>
      </c>
      <c r="N1128">
        <v>5</v>
      </c>
      <c r="O1128">
        <v>4</v>
      </c>
      <c r="P1128">
        <v>0</v>
      </c>
      <c r="Q1128">
        <v>0</v>
      </c>
      <c r="R1128">
        <v>8</v>
      </c>
      <c r="S1128">
        <v>7</v>
      </c>
      <c r="T1128">
        <v>0</v>
      </c>
      <c r="U1128">
        <v>0</v>
      </c>
      <c r="V1128">
        <v>32</v>
      </c>
      <c r="W1128">
        <v>27</v>
      </c>
      <c r="X1128">
        <v>0</v>
      </c>
      <c r="Y1128">
        <v>0.81</v>
      </c>
      <c r="Z1128">
        <v>0.5</v>
      </c>
      <c r="AA1128">
        <v>0.8</v>
      </c>
      <c r="AB1128">
        <v>0.88</v>
      </c>
      <c r="AC1128">
        <v>0</v>
      </c>
      <c r="AD1128">
        <v>0.84</v>
      </c>
      <c r="AE1128">
        <v>0.57969999999999999</v>
      </c>
      <c r="AF1128">
        <v>0</v>
      </c>
      <c r="AG1128">
        <v>-1.29E-2</v>
      </c>
      <c r="AH1128" t="s">
        <v>69</v>
      </c>
      <c r="AI1128" t="s">
        <v>87</v>
      </c>
      <c r="AJ1128" t="s">
        <v>70</v>
      </c>
      <c r="AK1128" t="s">
        <v>112</v>
      </c>
      <c r="AL1128" t="s">
        <v>112</v>
      </c>
      <c r="AM1128" t="s">
        <v>72</v>
      </c>
      <c r="AN1128" t="s">
        <v>66</v>
      </c>
      <c r="AO1128" t="s">
        <v>66</v>
      </c>
      <c r="AP1128">
        <v>477066454436.92798</v>
      </c>
      <c r="AQ1128">
        <v>0.85027099820664997</v>
      </c>
      <c r="AR1128">
        <v>39.460999999999999</v>
      </c>
      <c r="AS1128" t="s">
        <v>66</v>
      </c>
      <c r="AT1128">
        <v>26</v>
      </c>
      <c r="AU1128">
        <v>1</v>
      </c>
      <c r="AV1128">
        <v>8</v>
      </c>
      <c r="AW1128" t="s">
        <v>66</v>
      </c>
      <c r="AX1128" t="s">
        <v>66</v>
      </c>
      <c r="AY1128">
        <v>88</v>
      </c>
      <c r="AZ1128">
        <v>6.9968013477942099</v>
      </c>
      <c r="BA1128" t="s">
        <v>66</v>
      </c>
      <c r="BB1128" t="s">
        <v>66</v>
      </c>
      <c r="BC1128">
        <v>67.3</v>
      </c>
      <c r="BD1128">
        <v>68.599999999999994</v>
      </c>
      <c r="BE1128">
        <v>70</v>
      </c>
      <c r="BF1128">
        <v>82.1</v>
      </c>
      <c r="BG1128">
        <v>4.1912275507830197</v>
      </c>
      <c r="BH1128">
        <f>+COUNTIF($A$2:$A$1478,A1128)</f>
        <v>10</v>
      </c>
    </row>
    <row r="1129" spans="1:60" hidden="1">
      <c r="A1129" t="s">
        <v>304</v>
      </c>
      <c r="B1129">
        <v>2006</v>
      </c>
      <c r="C1129" t="s">
        <v>305</v>
      </c>
      <c r="D1129" t="s">
        <v>304</v>
      </c>
      <c r="E1129">
        <v>157</v>
      </c>
      <c r="F1129">
        <v>11</v>
      </c>
      <c r="G1129">
        <v>5</v>
      </c>
      <c r="H1129">
        <v>5</v>
      </c>
      <c r="I1129">
        <v>0.31</v>
      </c>
      <c r="J1129">
        <v>4</v>
      </c>
      <c r="K1129">
        <v>1</v>
      </c>
      <c r="L1129">
        <v>2</v>
      </c>
      <c r="M1129">
        <v>0.33</v>
      </c>
      <c r="N1129">
        <v>3</v>
      </c>
      <c r="O1129">
        <v>1</v>
      </c>
      <c r="P1129">
        <v>2</v>
      </c>
      <c r="Q1129">
        <v>0.4</v>
      </c>
      <c r="R1129">
        <v>6</v>
      </c>
      <c r="S1129">
        <v>5</v>
      </c>
      <c r="T1129">
        <v>2</v>
      </c>
      <c r="U1129">
        <v>0.25</v>
      </c>
      <c r="V1129">
        <v>21</v>
      </c>
      <c r="W1129">
        <v>12</v>
      </c>
      <c r="X1129">
        <v>11</v>
      </c>
      <c r="Y1129">
        <v>0.45</v>
      </c>
      <c r="Z1129">
        <v>0.25</v>
      </c>
      <c r="AA1129">
        <v>0.33</v>
      </c>
      <c r="AB1129">
        <v>0.83</v>
      </c>
      <c r="AC1129">
        <v>0.34</v>
      </c>
      <c r="AD1129">
        <v>0.56999999999999995</v>
      </c>
      <c r="AE1129">
        <v>0.9677</v>
      </c>
      <c r="AF1129">
        <v>0</v>
      </c>
      <c r="AG1129">
        <v>-8.9399999999999993E-2</v>
      </c>
      <c r="AH1129" t="s">
        <v>69</v>
      </c>
      <c r="AI1129" t="s">
        <v>87</v>
      </c>
      <c r="AJ1129" t="s">
        <v>70</v>
      </c>
      <c r="AK1129" t="s">
        <v>71</v>
      </c>
      <c r="AL1129" t="s">
        <v>71</v>
      </c>
      <c r="AM1129" t="s">
        <v>72</v>
      </c>
      <c r="AN1129">
        <v>38.06</v>
      </c>
      <c r="AO1129">
        <v>78.419512195121996</v>
      </c>
      <c r="AP1129">
        <v>208566948939.90701</v>
      </c>
      <c r="AQ1129">
        <v>0.271586085331112</v>
      </c>
      <c r="AR1129">
        <v>41.863</v>
      </c>
      <c r="AS1129">
        <v>55.441139221191399</v>
      </c>
      <c r="AT1129">
        <v>14</v>
      </c>
      <c r="AU1129">
        <v>1</v>
      </c>
      <c r="AV1129">
        <v>6</v>
      </c>
      <c r="AW1129">
        <v>84.950675964355497</v>
      </c>
      <c r="AX1129">
        <v>84.478355407714801</v>
      </c>
      <c r="AY1129">
        <v>82.4</v>
      </c>
      <c r="AZ1129" t="s">
        <v>66</v>
      </c>
      <c r="BA1129">
        <v>7.41</v>
      </c>
      <c r="BB1129">
        <v>7.5183981662538804</v>
      </c>
      <c r="BC1129">
        <v>73.3</v>
      </c>
      <c r="BD1129">
        <v>62.9</v>
      </c>
      <c r="BE1129">
        <v>50</v>
      </c>
      <c r="BF1129">
        <v>64</v>
      </c>
      <c r="BG1129">
        <v>5.6280952380952396</v>
      </c>
      <c r="BH1129">
        <f>+COUNTIF($A$2:$A$1478,A1129)</f>
        <v>10</v>
      </c>
    </row>
    <row r="1130" spans="1:60" hidden="1">
      <c r="A1130" t="s">
        <v>304</v>
      </c>
      <c r="B1130">
        <v>2007</v>
      </c>
      <c r="C1130" t="s">
        <v>305</v>
      </c>
      <c r="D1130" t="s">
        <v>304</v>
      </c>
      <c r="E1130">
        <v>157</v>
      </c>
      <c r="F1130">
        <v>11</v>
      </c>
      <c r="G1130">
        <v>5</v>
      </c>
      <c r="H1130">
        <v>5</v>
      </c>
      <c r="I1130">
        <v>0.31</v>
      </c>
      <c r="J1130">
        <v>4</v>
      </c>
      <c r="K1130">
        <v>1</v>
      </c>
      <c r="L1130">
        <v>2</v>
      </c>
      <c r="M1130">
        <v>0.33</v>
      </c>
      <c r="N1130">
        <v>3</v>
      </c>
      <c r="O1130">
        <v>1</v>
      </c>
      <c r="P1130">
        <v>2</v>
      </c>
      <c r="Q1130">
        <v>0.4</v>
      </c>
      <c r="R1130">
        <v>6</v>
      </c>
      <c r="S1130">
        <v>5</v>
      </c>
      <c r="T1130">
        <v>2</v>
      </c>
      <c r="U1130">
        <v>0.25</v>
      </c>
      <c r="V1130">
        <v>21</v>
      </c>
      <c r="W1130">
        <v>12</v>
      </c>
      <c r="X1130">
        <v>11</v>
      </c>
      <c r="Y1130">
        <v>0.45</v>
      </c>
      <c r="Z1130">
        <v>0.25</v>
      </c>
      <c r="AA1130">
        <v>0.33</v>
      </c>
      <c r="AB1130">
        <v>0.83</v>
      </c>
      <c r="AC1130">
        <v>0.34</v>
      </c>
      <c r="AD1130">
        <v>0.56999999999999995</v>
      </c>
      <c r="AE1130">
        <v>0.95820000000000005</v>
      </c>
      <c r="AF1130">
        <v>0</v>
      </c>
      <c r="AG1130">
        <v>-9.4999999999999998E-3</v>
      </c>
      <c r="AH1130" t="s">
        <v>69</v>
      </c>
      <c r="AI1130" t="s">
        <v>87</v>
      </c>
      <c r="AJ1130" t="s">
        <v>70</v>
      </c>
      <c r="AK1130" t="s">
        <v>71</v>
      </c>
      <c r="AL1130" t="s">
        <v>71</v>
      </c>
      <c r="AM1130" t="s">
        <v>72</v>
      </c>
      <c r="AN1130">
        <v>36.75</v>
      </c>
      <c r="AO1130">
        <v>78.321951219512201</v>
      </c>
      <c r="AP1130">
        <v>240169336162.05899</v>
      </c>
      <c r="AQ1130">
        <v>0.30515034795699902</v>
      </c>
      <c r="AR1130">
        <v>41.250999999999998</v>
      </c>
      <c r="AS1130">
        <v>57.842781066894503</v>
      </c>
      <c r="AT1130">
        <v>14</v>
      </c>
      <c r="AU1130">
        <v>1</v>
      </c>
      <c r="AV1130">
        <v>6</v>
      </c>
      <c r="AW1130">
        <v>85.660018920898395</v>
      </c>
      <c r="AX1130">
        <v>84.928062438964801</v>
      </c>
      <c r="AY1130">
        <v>86.6</v>
      </c>
      <c r="AZ1130" t="s">
        <v>66</v>
      </c>
      <c r="BA1130">
        <v>7.4</v>
      </c>
      <c r="BB1130">
        <v>7.5082518798283298</v>
      </c>
      <c r="BC1130">
        <v>78.599999999999994</v>
      </c>
      <c r="BD1130">
        <v>64</v>
      </c>
      <c r="BE1130">
        <v>50</v>
      </c>
      <c r="BF1130">
        <v>62.3</v>
      </c>
      <c r="BG1130">
        <v>5.6780819180819204</v>
      </c>
      <c r="BH1130">
        <f>+COUNTIF($A$2:$A$1478,A1130)</f>
        <v>10</v>
      </c>
    </row>
    <row r="1131" spans="1:60" hidden="1">
      <c r="A1131" t="s">
        <v>304</v>
      </c>
      <c r="B1131">
        <v>2008</v>
      </c>
      <c r="C1131" t="s">
        <v>305</v>
      </c>
      <c r="D1131" t="s">
        <v>304</v>
      </c>
      <c r="E1131">
        <v>157</v>
      </c>
      <c r="F1131">
        <v>11</v>
      </c>
      <c r="G1131">
        <v>5</v>
      </c>
      <c r="H1131">
        <v>5</v>
      </c>
      <c r="I1131">
        <v>0.31</v>
      </c>
      <c r="J1131">
        <v>4</v>
      </c>
      <c r="K1131">
        <v>1</v>
      </c>
      <c r="L1131">
        <v>2</v>
      </c>
      <c r="M1131">
        <v>0.33</v>
      </c>
      <c r="N1131">
        <v>3</v>
      </c>
      <c r="O1131">
        <v>1</v>
      </c>
      <c r="P1131">
        <v>2</v>
      </c>
      <c r="Q1131">
        <v>0.4</v>
      </c>
      <c r="R1131">
        <v>6</v>
      </c>
      <c r="S1131">
        <v>5</v>
      </c>
      <c r="T1131">
        <v>2</v>
      </c>
      <c r="U1131">
        <v>0.25</v>
      </c>
      <c r="V1131">
        <v>21</v>
      </c>
      <c r="W1131">
        <v>12</v>
      </c>
      <c r="X1131">
        <v>11</v>
      </c>
      <c r="Y1131">
        <v>0.45</v>
      </c>
      <c r="Z1131">
        <v>0.25</v>
      </c>
      <c r="AA1131">
        <v>0.33</v>
      </c>
      <c r="AB1131">
        <v>0.83</v>
      </c>
      <c r="AC1131">
        <v>0.34</v>
      </c>
      <c r="AD1131">
        <v>0.56999999999999995</v>
      </c>
      <c r="AE1131">
        <v>1.0004999999999999</v>
      </c>
      <c r="AF1131">
        <v>0</v>
      </c>
      <c r="AG1131">
        <v>4.2299999999999997E-2</v>
      </c>
      <c r="AH1131" t="s">
        <v>69</v>
      </c>
      <c r="AI1131" t="s">
        <v>87</v>
      </c>
      <c r="AJ1131" t="s">
        <v>70</v>
      </c>
      <c r="AK1131" t="s">
        <v>71</v>
      </c>
      <c r="AL1131" t="s">
        <v>71</v>
      </c>
      <c r="AM1131" t="s">
        <v>72</v>
      </c>
      <c r="AN1131">
        <v>36.630000000000003</v>
      </c>
      <c r="AO1131">
        <v>78.524390243902502</v>
      </c>
      <c r="AP1131">
        <v>262007590449.685</v>
      </c>
      <c r="AQ1131">
        <v>0.26476951919680303</v>
      </c>
      <c r="AR1131">
        <v>40.640999999999998</v>
      </c>
      <c r="AS1131">
        <v>61.6633110046387</v>
      </c>
      <c r="AT1131">
        <v>16</v>
      </c>
      <c r="AU1131">
        <v>1</v>
      </c>
      <c r="AV1131">
        <v>6</v>
      </c>
      <c r="AW1131">
        <v>85.662933349609403</v>
      </c>
      <c r="AX1131">
        <v>83.837989807128906</v>
      </c>
      <c r="AY1131">
        <v>86</v>
      </c>
      <c r="AZ1131" t="s">
        <v>66</v>
      </c>
      <c r="BA1131">
        <v>7.22</v>
      </c>
      <c r="BB1131">
        <v>7.3256187258956702</v>
      </c>
      <c r="BC1131">
        <v>80.5</v>
      </c>
      <c r="BD1131">
        <v>63.9</v>
      </c>
      <c r="BE1131">
        <v>50</v>
      </c>
      <c r="BF1131">
        <v>61.3</v>
      </c>
      <c r="BG1131">
        <v>5.2145212329497301</v>
      </c>
      <c r="BH1131">
        <f>+COUNTIF($A$2:$A$1478,A1131)</f>
        <v>10</v>
      </c>
    </row>
    <row r="1132" spans="1:60" hidden="1">
      <c r="A1132" t="s">
        <v>304</v>
      </c>
      <c r="B1132">
        <v>2009</v>
      </c>
      <c r="C1132" t="s">
        <v>305</v>
      </c>
      <c r="D1132" t="s">
        <v>304</v>
      </c>
      <c r="E1132">
        <v>157</v>
      </c>
      <c r="F1132">
        <v>11</v>
      </c>
      <c r="G1132">
        <v>5</v>
      </c>
      <c r="H1132">
        <v>5</v>
      </c>
      <c r="I1132">
        <v>0.31</v>
      </c>
      <c r="J1132">
        <v>4</v>
      </c>
      <c r="K1132">
        <v>1</v>
      </c>
      <c r="L1132">
        <v>2</v>
      </c>
      <c r="M1132">
        <v>0.33</v>
      </c>
      <c r="N1132">
        <v>3</v>
      </c>
      <c r="O1132">
        <v>1</v>
      </c>
      <c r="P1132">
        <v>2</v>
      </c>
      <c r="Q1132">
        <v>0.4</v>
      </c>
      <c r="R1132">
        <v>6</v>
      </c>
      <c r="S1132">
        <v>5</v>
      </c>
      <c r="T1132">
        <v>2</v>
      </c>
      <c r="U1132">
        <v>0.25</v>
      </c>
      <c r="V1132">
        <v>21</v>
      </c>
      <c r="W1132">
        <v>12</v>
      </c>
      <c r="X1132">
        <v>11</v>
      </c>
      <c r="Y1132">
        <v>0.45</v>
      </c>
      <c r="Z1132">
        <v>0.25</v>
      </c>
      <c r="AA1132">
        <v>0.33</v>
      </c>
      <c r="AB1132">
        <v>0.83</v>
      </c>
      <c r="AC1132">
        <v>0.34</v>
      </c>
      <c r="AD1132">
        <v>0.56999999999999995</v>
      </c>
      <c r="AE1132">
        <v>1.0387</v>
      </c>
      <c r="AF1132">
        <v>0</v>
      </c>
      <c r="AG1132">
        <v>3.8100000000000002E-2</v>
      </c>
      <c r="AH1132" t="s">
        <v>69</v>
      </c>
      <c r="AI1132" t="s">
        <v>87</v>
      </c>
      <c r="AJ1132" t="s">
        <v>70</v>
      </c>
      <c r="AK1132" t="s">
        <v>71</v>
      </c>
      <c r="AL1132" t="s">
        <v>71</v>
      </c>
      <c r="AM1132" t="s">
        <v>72</v>
      </c>
      <c r="AN1132">
        <v>34.909999999999997</v>
      </c>
      <c r="AO1132">
        <v>78.726829268292704</v>
      </c>
      <c r="AP1132">
        <v>243745748819.116</v>
      </c>
      <c r="AQ1132">
        <v>0.20231684356943999</v>
      </c>
      <c r="AR1132">
        <v>40.036000000000001</v>
      </c>
      <c r="AS1132">
        <v>62.693519592285199</v>
      </c>
      <c r="AT1132">
        <v>16</v>
      </c>
      <c r="AU1132">
        <v>1</v>
      </c>
      <c r="AV1132">
        <v>6</v>
      </c>
      <c r="AW1132">
        <v>85.487640380859403</v>
      </c>
      <c r="AX1132">
        <v>83.630401611328097</v>
      </c>
      <c r="AY1132">
        <v>85.8</v>
      </c>
      <c r="AZ1132" t="s">
        <v>66</v>
      </c>
      <c r="BA1132">
        <v>7.18</v>
      </c>
      <c r="BB1132">
        <v>7.2850335804989497</v>
      </c>
      <c r="BC1132">
        <v>81.099999999999994</v>
      </c>
      <c r="BD1132">
        <v>64.900000000000006</v>
      </c>
      <c r="BE1132">
        <v>60</v>
      </c>
      <c r="BF1132">
        <v>61.6</v>
      </c>
      <c r="BG1132">
        <v>4.6961631192307696</v>
      </c>
      <c r="BH1132">
        <f>+COUNTIF($A$2:$A$1478,A1132)</f>
        <v>10</v>
      </c>
    </row>
    <row r="1133" spans="1:60" hidden="1">
      <c r="A1133" t="s">
        <v>304</v>
      </c>
      <c r="B1133">
        <v>2010</v>
      </c>
      <c r="C1133" t="s">
        <v>305</v>
      </c>
      <c r="D1133" t="s">
        <v>304</v>
      </c>
      <c r="E1133">
        <v>157</v>
      </c>
      <c r="F1133">
        <v>11</v>
      </c>
      <c r="G1133">
        <v>5</v>
      </c>
      <c r="H1133">
        <v>5</v>
      </c>
      <c r="I1133">
        <v>0.31</v>
      </c>
      <c r="J1133">
        <v>4</v>
      </c>
      <c r="K1133">
        <v>1</v>
      </c>
      <c r="L1133">
        <v>2</v>
      </c>
      <c r="M1133">
        <v>0.33</v>
      </c>
      <c r="N1133">
        <v>3</v>
      </c>
      <c r="O1133">
        <v>1</v>
      </c>
      <c r="P1133">
        <v>2</v>
      </c>
      <c r="Q1133">
        <v>0.4</v>
      </c>
      <c r="R1133">
        <v>6</v>
      </c>
      <c r="S1133">
        <v>5</v>
      </c>
      <c r="T1133">
        <v>2</v>
      </c>
      <c r="U1133">
        <v>0.25</v>
      </c>
      <c r="V1133">
        <v>21</v>
      </c>
      <c r="W1133">
        <v>12</v>
      </c>
      <c r="X1133">
        <v>11</v>
      </c>
      <c r="Y1133">
        <v>0.45</v>
      </c>
      <c r="Z1133">
        <v>0.25</v>
      </c>
      <c r="AA1133">
        <v>0.33</v>
      </c>
      <c r="AB1133">
        <v>0.83</v>
      </c>
      <c r="AC1133">
        <v>0.34</v>
      </c>
      <c r="AD1133">
        <v>0.56999999999999995</v>
      </c>
      <c r="AE1133">
        <v>1.0305</v>
      </c>
      <c r="AF1133">
        <v>0</v>
      </c>
      <c r="AG1133">
        <v>-8.0999999999999996E-3</v>
      </c>
      <c r="AH1133" t="s">
        <v>69</v>
      </c>
      <c r="AI1133" t="s">
        <v>87</v>
      </c>
      <c r="AJ1133" t="s">
        <v>70</v>
      </c>
      <c r="AK1133" t="s">
        <v>71</v>
      </c>
      <c r="AL1133" t="s">
        <v>71</v>
      </c>
      <c r="AM1133" t="s">
        <v>72</v>
      </c>
      <c r="AN1133">
        <v>35.840000000000003</v>
      </c>
      <c r="AO1133">
        <v>79.026829268292701</v>
      </c>
      <c r="AP1133">
        <v>238317631788.07901</v>
      </c>
      <c r="AQ1133">
        <v>0.25923624927266398</v>
      </c>
      <c r="AR1133">
        <v>39.433</v>
      </c>
      <c r="AS1133">
        <v>65.660209655761705</v>
      </c>
      <c r="AT1133">
        <v>16</v>
      </c>
      <c r="AU1133">
        <v>1</v>
      </c>
      <c r="AV1133">
        <v>6</v>
      </c>
      <c r="AW1133">
        <v>86.529403686523395</v>
      </c>
      <c r="AX1133">
        <v>84.358596801757798</v>
      </c>
      <c r="AY1133">
        <v>87.5</v>
      </c>
      <c r="AZ1133" t="s">
        <v>66</v>
      </c>
      <c r="BA1133">
        <v>6.95</v>
      </c>
      <c r="BB1133">
        <v>7.0516689949530003</v>
      </c>
      <c r="BC1133">
        <v>80.5</v>
      </c>
      <c r="BD1133">
        <v>64.400000000000006</v>
      </c>
      <c r="BE1133">
        <v>60</v>
      </c>
      <c r="BF1133">
        <v>61</v>
      </c>
      <c r="BG1133">
        <v>4.28549741141304</v>
      </c>
      <c r="BH1133">
        <f>+COUNTIF($A$2:$A$1478,A1133)</f>
        <v>10</v>
      </c>
    </row>
    <row r="1134" spans="1:60" hidden="1">
      <c r="A1134" t="s">
        <v>304</v>
      </c>
      <c r="B1134">
        <v>2011</v>
      </c>
      <c r="C1134" t="s">
        <v>305</v>
      </c>
      <c r="D1134" t="s">
        <v>304</v>
      </c>
      <c r="E1134">
        <v>157</v>
      </c>
      <c r="F1134">
        <v>11</v>
      </c>
      <c r="G1134">
        <v>5</v>
      </c>
      <c r="H1134">
        <v>5</v>
      </c>
      <c r="I1134">
        <v>0.31</v>
      </c>
      <c r="J1134">
        <v>4</v>
      </c>
      <c r="K1134">
        <v>1</v>
      </c>
      <c r="L1134">
        <v>2</v>
      </c>
      <c r="M1134">
        <v>0.33</v>
      </c>
      <c r="N1134">
        <v>3</v>
      </c>
      <c r="O1134">
        <v>1</v>
      </c>
      <c r="P1134">
        <v>2</v>
      </c>
      <c r="Q1134">
        <v>0.4</v>
      </c>
      <c r="R1134">
        <v>6</v>
      </c>
      <c r="S1134">
        <v>5</v>
      </c>
      <c r="T1134">
        <v>2</v>
      </c>
      <c r="U1134">
        <v>0.25</v>
      </c>
      <c r="V1134">
        <v>21</v>
      </c>
      <c r="W1134">
        <v>12</v>
      </c>
      <c r="X1134">
        <v>11</v>
      </c>
      <c r="Y1134">
        <v>0.45</v>
      </c>
      <c r="Z1134">
        <v>0.25</v>
      </c>
      <c r="AA1134">
        <v>0.33</v>
      </c>
      <c r="AB1134">
        <v>0.83</v>
      </c>
      <c r="AC1134">
        <v>0.34</v>
      </c>
      <c r="AD1134">
        <v>0.56999999999999995</v>
      </c>
      <c r="AE1134">
        <v>1.0844</v>
      </c>
      <c r="AF1134">
        <v>0</v>
      </c>
      <c r="AG1134">
        <v>5.3900000000000003E-2</v>
      </c>
      <c r="AH1134" t="s">
        <v>69</v>
      </c>
      <c r="AI1134" t="s">
        <v>87</v>
      </c>
      <c r="AJ1134" t="s">
        <v>70</v>
      </c>
      <c r="AK1134" t="s">
        <v>71</v>
      </c>
      <c r="AL1134" t="s">
        <v>71</v>
      </c>
      <c r="AM1134" t="s">
        <v>72</v>
      </c>
      <c r="AN1134">
        <v>36.340000000000003</v>
      </c>
      <c r="AO1134">
        <v>80.4707317073171</v>
      </c>
      <c r="AP1134">
        <v>244879869335.55701</v>
      </c>
      <c r="AQ1134">
        <v>0.32009036131293001</v>
      </c>
      <c r="AR1134">
        <v>38.832999999999998</v>
      </c>
      <c r="AS1134">
        <v>68.506210327148395</v>
      </c>
      <c r="AT1134">
        <v>17</v>
      </c>
      <c r="AU1134">
        <v>1</v>
      </c>
      <c r="AV1134">
        <v>6</v>
      </c>
      <c r="AW1134">
        <v>85.540946960449205</v>
      </c>
      <c r="AX1134">
        <v>83.435729980468807</v>
      </c>
      <c r="AY1134">
        <v>87.6</v>
      </c>
      <c r="AZ1134" t="s">
        <v>66</v>
      </c>
      <c r="BA1134">
        <v>7.22</v>
      </c>
      <c r="BB1134">
        <v>7.3256187255867697</v>
      </c>
      <c r="BC1134">
        <v>80.099999999999994</v>
      </c>
      <c r="BD1134">
        <v>64</v>
      </c>
      <c r="BE1134">
        <v>60</v>
      </c>
      <c r="BF1134">
        <v>61.1</v>
      </c>
      <c r="BG1134">
        <v>3.9339707778242698</v>
      </c>
      <c r="BH1134">
        <f>+COUNTIF($A$2:$A$1478,A1134)</f>
        <v>10</v>
      </c>
    </row>
    <row r="1135" spans="1:60" hidden="1">
      <c r="A1135" t="s">
        <v>304</v>
      </c>
      <c r="B1135">
        <v>2012</v>
      </c>
      <c r="C1135" t="s">
        <v>305</v>
      </c>
      <c r="D1135" t="s">
        <v>304</v>
      </c>
      <c r="E1135">
        <v>157</v>
      </c>
      <c r="F1135">
        <v>11</v>
      </c>
      <c r="G1135">
        <v>5</v>
      </c>
      <c r="H1135">
        <v>5</v>
      </c>
      <c r="I1135">
        <v>0.31</v>
      </c>
      <c r="J1135">
        <v>4</v>
      </c>
      <c r="K1135">
        <v>1</v>
      </c>
      <c r="L1135">
        <v>2</v>
      </c>
      <c r="M1135">
        <v>0.33</v>
      </c>
      <c r="N1135">
        <v>3</v>
      </c>
      <c r="O1135">
        <v>1</v>
      </c>
      <c r="P1135">
        <v>2</v>
      </c>
      <c r="Q1135">
        <v>0.4</v>
      </c>
      <c r="R1135">
        <v>6</v>
      </c>
      <c r="S1135">
        <v>5</v>
      </c>
      <c r="T1135">
        <v>2</v>
      </c>
      <c r="U1135">
        <v>0.25</v>
      </c>
      <c r="V1135">
        <v>21</v>
      </c>
      <c r="W1135">
        <v>12</v>
      </c>
      <c r="X1135">
        <v>11</v>
      </c>
      <c r="Y1135">
        <v>0.45</v>
      </c>
      <c r="Z1135">
        <v>0.25</v>
      </c>
      <c r="AA1135">
        <v>0.33</v>
      </c>
      <c r="AB1135">
        <v>0.83</v>
      </c>
      <c r="AC1135">
        <v>0.34</v>
      </c>
      <c r="AD1135">
        <v>0.56999999999999995</v>
      </c>
      <c r="AE1135">
        <v>0.93269999999999997</v>
      </c>
      <c r="AF1135">
        <v>0</v>
      </c>
      <c r="AG1135">
        <v>-0.1517</v>
      </c>
      <c r="AH1135" t="s">
        <v>69</v>
      </c>
      <c r="AI1135" t="s">
        <v>87</v>
      </c>
      <c r="AJ1135" t="s">
        <v>70</v>
      </c>
      <c r="AK1135" t="s">
        <v>71</v>
      </c>
      <c r="AL1135" t="s">
        <v>71</v>
      </c>
      <c r="AM1135" t="s">
        <v>72</v>
      </c>
      <c r="AN1135">
        <v>36.04</v>
      </c>
      <c r="AO1135">
        <v>80.373170731707305</v>
      </c>
      <c r="AP1135">
        <v>216368178659.44699</v>
      </c>
      <c r="AQ1135">
        <v>0.31797129808771002</v>
      </c>
      <c r="AR1135">
        <v>38.241999999999997</v>
      </c>
      <c r="AS1135">
        <v>68.585540771484403</v>
      </c>
      <c r="AT1135">
        <v>17</v>
      </c>
      <c r="AU1135">
        <v>1</v>
      </c>
      <c r="AV1135">
        <v>6</v>
      </c>
      <c r="AW1135">
        <v>85.714736938476605</v>
      </c>
      <c r="AX1135">
        <v>82.418190002441406</v>
      </c>
      <c r="AY1135">
        <v>87.1</v>
      </c>
      <c r="AZ1135" t="s">
        <v>66</v>
      </c>
      <c r="BA1135">
        <v>7.25</v>
      </c>
      <c r="BB1135">
        <v>7.3560575844554696</v>
      </c>
      <c r="BC1135">
        <v>83</v>
      </c>
      <c r="BD1135">
        <v>63</v>
      </c>
      <c r="BE1135">
        <v>60</v>
      </c>
      <c r="BF1135">
        <v>59</v>
      </c>
      <c r="BG1135">
        <v>3.8690738637450202</v>
      </c>
      <c r="BH1135">
        <f>+COUNTIF($A$2:$A$1478,A1135)</f>
        <v>10</v>
      </c>
    </row>
    <row r="1136" spans="1:60" hidden="1">
      <c r="A1136" t="s">
        <v>304</v>
      </c>
      <c r="B1136">
        <v>2013</v>
      </c>
      <c r="C1136" t="s">
        <v>305</v>
      </c>
      <c r="D1136" t="s">
        <v>304</v>
      </c>
      <c r="E1136">
        <v>157</v>
      </c>
      <c r="F1136">
        <v>11</v>
      </c>
      <c r="G1136">
        <v>5</v>
      </c>
      <c r="H1136">
        <v>5</v>
      </c>
      <c r="I1136">
        <v>0.31</v>
      </c>
      <c r="J1136">
        <v>4</v>
      </c>
      <c r="K1136">
        <v>1</v>
      </c>
      <c r="L1136">
        <v>2</v>
      </c>
      <c r="M1136">
        <v>0.33</v>
      </c>
      <c r="N1136">
        <v>3</v>
      </c>
      <c r="O1136">
        <v>1</v>
      </c>
      <c r="P1136">
        <v>2</v>
      </c>
      <c r="Q1136">
        <v>0.4</v>
      </c>
      <c r="R1136">
        <v>6</v>
      </c>
      <c r="S1136">
        <v>5</v>
      </c>
      <c r="T1136">
        <v>2</v>
      </c>
      <c r="U1136">
        <v>0.25</v>
      </c>
      <c r="V1136">
        <v>21</v>
      </c>
      <c r="W1136">
        <v>12</v>
      </c>
      <c r="X1136">
        <v>11</v>
      </c>
      <c r="Y1136">
        <v>0.45</v>
      </c>
      <c r="Z1136">
        <v>0.25</v>
      </c>
      <c r="AA1136">
        <v>0.33</v>
      </c>
      <c r="AB1136">
        <v>0.83</v>
      </c>
      <c r="AC1136">
        <v>0.34</v>
      </c>
      <c r="AD1136">
        <v>0.56999999999999995</v>
      </c>
      <c r="AE1136">
        <v>0.92310000000000003</v>
      </c>
      <c r="AF1136">
        <v>0</v>
      </c>
      <c r="AG1136">
        <v>-9.5999999999999992E-3</v>
      </c>
      <c r="AH1136" t="s">
        <v>69</v>
      </c>
      <c r="AI1136" t="s">
        <v>87</v>
      </c>
      <c r="AJ1136" t="s">
        <v>70</v>
      </c>
      <c r="AK1136" t="s">
        <v>71</v>
      </c>
      <c r="AL1136" t="s">
        <v>71</v>
      </c>
      <c r="AM1136" t="s">
        <v>72</v>
      </c>
      <c r="AN1136" t="s">
        <v>66</v>
      </c>
      <c r="AO1136">
        <v>80.721951219512206</v>
      </c>
      <c r="AP1136">
        <v>226073492966.495</v>
      </c>
      <c r="AQ1136">
        <v>0.28554597321856401</v>
      </c>
      <c r="AR1136">
        <v>37.661999999999999</v>
      </c>
      <c r="AS1136">
        <v>66.221618652343807</v>
      </c>
      <c r="AT1136">
        <v>17</v>
      </c>
      <c r="AU1136">
        <v>1</v>
      </c>
      <c r="AV1136">
        <v>6</v>
      </c>
      <c r="AW1136">
        <v>85.592193603515597</v>
      </c>
      <c r="AX1136">
        <v>81.353683471679702</v>
      </c>
      <c r="AY1136">
        <v>86.8</v>
      </c>
      <c r="AZ1136">
        <v>4.5865404254012399</v>
      </c>
      <c r="BA1136">
        <v>7.43</v>
      </c>
      <c r="BB1136">
        <v>7.5386907381724502</v>
      </c>
      <c r="BC1136">
        <v>82.8</v>
      </c>
      <c r="BD1136">
        <v>63.1</v>
      </c>
      <c r="BE1136">
        <v>60</v>
      </c>
      <c r="BF1136">
        <v>61.6</v>
      </c>
      <c r="BG1136">
        <v>4.1777851674418596</v>
      </c>
      <c r="BH1136">
        <f>+COUNTIF($A$2:$A$1478,A1136)</f>
        <v>10</v>
      </c>
    </row>
    <row r="1137" spans="1:60" hidden="1">
      <c r="A1137" t="s">
        <v>304</v>
      </c>
      <c r="B1137">
        <v>2014</v>
      </c>
      <c r="C1137" t="s">
        <v>305</v>
      </c>
      <c r="D1137" t="s">
        <v>304</v>
      </c>
      <c r="E1137">
        <v>157</v>
      </c>
      <c r="F1137">
        <v>11</v>
      </c>
      <c r="G1137">
        <v>5</v>
      </c>
      <c r="H1137">
        <v>5</v>
      </c>
      <c r="I1137">
        <v>0.31</v>
      </c>
      <c r="J1137">
        <v>4</v>
      </c>
      <c r="K1137">
        <v>1</v>
      </c>
      <c r="L1137">
        <v>2</v>
      </c>
      <c r="M1137">
        <v>0.33</v>
      </c>
      <c r="N1137">
        <v>3</v>
      </c>
      <c r="O1137">
        <v>1</v>
      </c>
      <c r="P1137">
        <v>2</v>
      </c>
      <c r="Q1137">
        <v>0.4</v>
      </c>
      <c r="R1137">
        <v>6</v>
      </c>
      <c r="S1137">
        <v>5</v>
      </c>
      <c r="T1137">
        <v>2</v>
      </c>
      <c r="U1137">
        <v>0.25</v>
      </c>
      <c r="V1137">
        <v>21</v>
      </c>
      <c r="W1137">
        <v>12</v>
      </c>
      <c r="X1137">
        <v>11</v>
      </c>
      <c r="Y1137">
        <v>0.45</v>
      </c>
      <c r="Z1137">
        <v>0.25</v>
      </c>
      <c r="AA1137">
        <v>0.33</v>
      </c>
      <c r="AB1137">
        <v>0.83</v>
      </c>
      <c r="AC1137">
        <v>0.34</v>
      </c>
      <c r="AD1137">
        <v>0.56999999999999995</v>
      </c>
      <c r="AE1137">
        <v>0.88460000000000005</v>
      </c>
      <c r="AF1137">
        <v>0</v>
      </c>
      <c r="AG1137">
        <v>-3.85E-2</v>
      </c>
      <c r="AH1137" t="s">
        <v>69</v>
      </c>
      <c r="AI1137" t="s">
        <v>87</v>
      </c>
      <c r="AJ1137" t="s">
        <v>70</v>
      </c>
      <c r="AK1137" t="s">
        <v>71</v>
      </c>
      <c r="AL1137" t="s">
        <v>71</v>
      </c>
      <c r="AM1137" t="s">
        <v>72</v>
      </c>
      <c r="AN1137" t="s">
        <v>66</v>
      </c>
      <c r="AO1137">
        <v>80.721951219512206</v>
      </c>
      <c r="AP1137">
        <v>230116915167.05499</v>
      </c>
      <c r="AQ1137">
        <v>0.29317719843279799</v>
      </c>
      <c r="AR1137">
        <v>37.091999999999999</v>
      </c>
      <c r="AS1137">
        <v>65.607383728027301</v>
      </c>
      <c r="AT1137">
        <v>18</v>
      </c>
      <c r="AU1137">
        <v>1</v>
      </c>
      <c r="AV1137">
        <v>6</v>
      </c>
      <c r="AW1137" t="s">
        <v>66</v>
      </c>
      <c r="AX1137" t="s">
        <v>66</v>
      </c>
      <c r="AY1137">
        <v>87.8</v>
      </c>
      <c r="AZ1137">
        <v>3.8218537826644701</v>
      </c>
      <c r="BA1137">
        <v>7.49</v>
      </c>
      <c r="BB1137">
        <v>7.5995684560096501</v>
      </c>
      <c r="BC1137">
        <v>84.9</v>
      </c>
      <c r="BD1137">
        <v>63.5</v>
      </c>
      <c r="BE1137">
        <v>60</v>
      </c>
      <c r="BF1137">
        <v>60.1</v>
      </c>
      <c r="BG1137">
        <v>4.4905831258677198</v>
      </c>
      <c r="BH1137">
        <f>+COUNTIF($A$2:$A$1478,A1137)</f>
        <v>10</v>
      </c>
    </row>
    <row r="1138" spans="1:60" hidden="1">
      <c r="A1138" t="s">
        <v>304</v>
      </c>
      <c r="B1138">
        <v>2015</v>
      </c>
      <c r="C1138" t="s">
        <v>305</v>
      </c>
      <c r="D1138" t="s">
        <v>304</v>
      </c>
      <c r="E1138">
        <v>157</v>
      </c>
      <c r="F1138">
        <v>11</v>
      </c>
      <c r="G1138">
        <v>5</v>
      </c>
      <c r="H1138">
        <v>5</v>
      </c>
      <c r="I1138">
        <v>0.31</v>
      </c>
      <c r="J1138">
        <v>4</v>
      </c>
      <c r="K1138">
        <v>1</v>
      </c>
      <c r="L1138">
        <v>2</v>
      </c>
      <c r="M1138">
        <v>0.33</v>
      </c>
      <c r="N1138">
        <v>3</v>
      </c>
      <c r="O1138">
        <v>1</v>
      </c>
      <c r="P1138">
        <v>2</v>
      </c>
      <c r="Q1138">
        <v>0.4</v>
      </c>
      <c r="R1138">
        <v>6</v>
      </c>
      <c r="S1138">
        <v>5</v>
      </c>
      <c r="T1138">
        <v>2</v>
      </c>
      <c r="U1138">
        <v>0.25</v>
      </c>
      <c r="V1138">
        <v>21</v>
      </c>
      <c r="W1138">
        <v>12</v>
      </c>
      <c r="X1138">
        <v>11</v>
      </c>
      <c r="Y1138">
        <v>0.45</v>
      </c>
      <c r="Z1138">
        <v>0.25</v>
      </c>
      <c r="AA1138">
        <v>0.33</v>
      </c>
      <c r="AB1138">
        <v>0.83</v>
      </c>
      <c r="AC1138">
        <v>0.34</v>
      </c>
      <c r="AD1138">
        <v>0.56999999999999995</v>
      </c>
      <c r="AE1138">
        <v>0.91839999999999999</v>
      </c>
      <c r="AF1138">
        <v>0</v>
      </c>
      <c r="AG1138">
        <v>3.3799999999999997E-2</v>
      </c>
      <c r="AH1138" t="s">
        <v>69</v>
      </c>
      <c r="AI1138" t="s">
        <v>87</v>
      </c>
      <c r="AJ1138" t="s">
        <v>70</v>
      </c>
      <c r="AK1138" t="s">
        <v>71</v>
      </c>
      <c r="AL1138" t="s">
        <v>71</v>
      </c>
      <c r="AM1138" t="s">
        <v>72</v>
      </c>
      <c r="AN1138" t="s">
        <v>66</v>
      </c>
      <c r="AO1138" t="s">
        <v>66</v>
      </c>
      <c r="AP1138">
        <v>198923264943.995</v>
      </c>
      <c r="AQ1138">
        <v>0.259618658585059</v>
      </c>
      <c r="AR1138">
        <v>36.531999999999996</v>
      </c>
      <c r="AS1138" t="s">
        <v>66</v>
      </c>
      <c r="AT1138">
        <v>18</v>
      </c>
      <c r="AU1138">
        <v>1</v>
      </c>
      <c r="AV1138">
        <v>6</v>
      </c>
      <c r="AW1138" t="s">
        <v>66</v>
      </c>
      <c r="AX1138" t="s">
        <v>66</v>
      </c>
      <c r="AY1138">
        <v>88</v>
      </c>
      <c r="AZ1138">
        <v>3.7132665207691802</v>
      </c>
      <c r="BA1138" t="s">
        <v>66</v>
      </c>
      <c r="BB1138" t="s">
        <v>66</v>
      </c>
      <c r="BC1138">
        <v>87.5</v>
      </c>
      <c r="BD1138">
        <v>65.3</v>
      </c>
      <c r="BE1138">
        <v>60</v>
      </c>
      <c r="BF1138">
        <v>61.1</v>
      </c>
      <c r="BG1138">
        <v>4.6422971638766199</v>
      </c>
      <c r="BH1138">
        <f>+COUNTIF($A$2:$A$1478,A1138)</f>
        <v>10</v>
      </c>
    </row>
    <row r="1139" spans="1:60" hidden="1">
      <c r="A1139" t="s">
        <v>306</v>
      </c>
      <c r="B1139">
        <v>2006</v>
      </c>
      <c r="C1139" t="s">
        <v>307</v>
      </c>
      <c r="D1139" t="s">
        <v>306</v>
      </c>
      <c r="E1139">
        <v>148</v>
      </c>
      <c r="F1139">
        <v>10</v>
      </c>
      <c r="G1139">
        <v>1</v>
      </c>
      <c r="H1139">
        <v>6</v>
      </c>
      <c r="I1139">
        <v>0.38</v>
      </c>
      <c r="J1139">
        <v>6</v>
      </c>
      <c r="K1139">
        <v>0</v>
      </c>
      <c r="L1139">
        <v>0</v>
      </c>
      <c r="M1139">
        <v>0</v>
      </c>
      <c r="N1139">
        <v>3</v>
      </c>
      <c r="O1139">
        <v>0</v>
      </c>
      <c r="P1139">
        <v>2</v>
      </c>
      <c r="Q1139">
        <v>0.4</v>
      </c>
      <c r="R1139">
        <v>8</v>
      </c>
      <c r="S1139">
        <v>0</v>
      </c>
      <c r="T1139">
        <v>0</v>
      </c>
      <c r="U1139">
        <v>0</v>
      </c>
      <c r="V1139">
        <v>24</v>
      </c>
      <c r="W1139">
        <v>1</v>
      </c>
      <c r="X1139">
        <v>8</v>
      </c>
      <c r="Y1139">
        <v>0.1</v>
      </c>
      <c r="Z1139">
        <v>0</v>
      </c>
      <c r="AA1139">
        <v>0</v>
      </c>
      <c r="AB1139">
        <v>0</v>
      </c>
      <c r="AC1139">
        <v>0.25</v>
      </c>
      <c r="AD1139">
        <v>0.04</v>
      </c>
      <c r="AE1139">
        <v>-1.1875</v>
      </c>
      <c r="AF1139">
        <v>0</v>
      </c>
      <c r="AG1139">
        <v>0.215</v>
      </c>
      <c r="AH1139" t="s">
        <v>75</v>
      </c>
      <c r="AI1139" t="s">
        <v>62</v>
      </c>
      <c r="AJ1139" t="s">
        <v>76</v>
      </c>
      <c r="AK1139" t="s">
        <v>77</v>
      </c>
      <c r="AL1139" t="s">
        <v>78</v>
      </c>
      <c r="AM1139" t="s">
        <v>65</v>
      </c>
      <c r="AN1139">
        <v>53.63</v>
      </c>
      <c r="AO1139">
        <v>71.491853658536598</v>
      </c>
      <c r="AP1139">
        <v>10646157920.3209</v>
      </c>
      <c r="AQ1139">
        <v>2.3048970258692001</v>
      </c>
      <c r="AR1139">
        <v>42.421999999999997</v>
      </c>
      <c r="AS1139" t="s">
        <v>66</v>
      </c>
      <c r="AT1139">
        <v>57</v>
      </c>
      <c r="AU1139">
        <v>2</v>
      </c>
      <c r="AV1139">
        <v>18</v>
      </c>
      <c r="AW1139">
        <v>44.294570922851598</v>
      </c>
      <c r="AX1139">
        <v>58.613246917724602</v>
      </c>
      <c r="AY1139">
        <v>74.599999999999994</v>
      </c>
      <c r="AZ1139" t="s">
        <v>66</v>
      </c>
      <c r="BA1139">
        <v>6.45</v>
      </c>
      <c r="BB1139">
        <v>6.3285725838633899</v>
      </c>
      <c r="BC1139">
        <v>50</v>
      </c>
      <c r="BD1139">
        <v>55.6</v>
      </c>
      <c r="BE1139">
        <v>50</v>
      </c>
      <c r="BF1139">
        <v>90.1</v>
      </c>
      <c r="BG1139">
        <v>1.55221576396145</v>
      </c>
      <c r="BH1139">
        <f>+COUNTIF($A$2:$A$1478,A1139)</f>
        <v>10</v>
      </c>
    </row>
    <row r="1140" spans="1:60" hidden="1">
      <c r="A1140" t="s">
        <v>306</v>
      </c>
      <c r="B1140">
        <v>2007</v>
      </c>
      <c r="C1140" t="s">
        <v>307</v>
      </c>
      <c r="D1140" t="s">
        <v>306</v>
      </c>
      <c r="E1140">
        <v>148</v>
      </c>
      <c r="F1140">
        <v>10</v>
      </c>
      <c r="G1140">
        <v>1</v>
      </c>
      <c r="H1140">
        <v>6</v>
      </c>
      <c r="I1140">
        <v>0.38</v>
      </c>
      <c r="J1140">
        <v>6</v>
      </c>
      <c r="K1140">
        <v>0</v>
      </c>
      <c r="L1140">
        <v>0</v>
      </c>
      <c r="M1140">
        <v>0</v>
      </c>
      <c r="N1140">
        <v>3</v>
      </c>
      <c r="O1140">
        <v>0</v>
      </c>
      <c r="P1140">
        <v>2</v>
      </c>
      <c r="Q1140">
        <v>0.4</v>
      </c>
      <c r="R1140">
        <v>8</v>
      </c>
      <c r="S1140">
        <v>0</v>
      </c>
      <c r="T1140">
        <v>0</v>
      </c>
      <c r="U1140">
        <v>0</v>
      </c>
      <c r="V1140">
        <v>24</v>
      </c>
      <c r="W1140">
        <v>1</v>
      </c>
      <c r="X1140">
        <v>8</v>
      </c>
      <c r="Y1140">
        <v>0.1</v>
      </c>
      <c r="Z1140">
        <v>0</v>
      </c>
      <c r="AA1140">
        <v>0</v>
      </c>
      <c r="AB1140">
        <v>0</v>
      </c>
      <c r="AC1140">
        <v>0.25</v>
      </c>
      <c r="AD1140">
        <v>0.04</v>
      </c>
      <c r="AE1140">
        <v>-1.2490000000000001</v>
      </c>
      <c r="AF1140">
        <v>0</v>
      </c>
      <c r="AG1140">
        <v>-6.1499999999999999E-2</v>
      </c>
      <c r="AH1140" t="s">
        <v>75</v>
      </c>
      <c r="AI1140" t="s">
        <v>62</v>
      </c>
      <c r="AJ1140" t="s">
        <v>76</v>
      </c>
      <c r="AK1140" t="s">
        <v>77</v>
      </c>
      <c r="AL1140" t="s">
        <v>78</v>
      </c>
      <c r="AM1140" t="s">
        <v>65</v>
      </c>
      <c r="AN1140">
        <v>52.09</v>
      </c>
      <c r="AO1140">
        <v>71.694829268292693</v>
      </c>
      <c r="AP1140">
        <v>13794910633.851801</v>
      </c>
      <c r="AQ1140">
        <v>2.13171137584632</v>
      </c>
      <c r="AR1140">
        <v>42.194000000000003</v>
      </c>
      <c r="AS1140">
        <v>29.050519943237301</v>
      </c>
      <c r="AT1140">
        <v>60</v>
      </c>
      <c r="AU1140">
        <v>2</v>
      </c>
      <c r="AV1140">
        <v>18</v>
      </c>
      <c r="AW1140">
        <v>45.195037841796903</v>
      </c>
      <c r="AX1140">
        <v>57.662967681884801</v>
      </c>
      <c r="AY1140">
        <v>77.400000000000006</v>
      </c>
      <c r="AZ1140" t="s">
        <v>66</v>
      </c>
      <c r="BA1140">
        <v>6.41</v>
      </c>
      <c r="BB1140">
        <v>6.2893256220054798</v>
      </c>
      <c r="BC1140">
        <v>49.3</v>
      </c>
      <c r="BD1140">
        <v>58.3</v>
      </c>
      <c r="BE1140">
        <v>60</v>
      </c>
      <c r="BF1140">
        <v>96.7</v>
      </c>
      <c r="BG1140">
        <v>1.5483894099912101</v>
      </c>
      <c r="BH1140">
        <f>+COUNTIF($A$2:$A$1478,A1140)</f>
        <v>10</v>
      </c>
    </row>
    <row r="1141" spans="1:60" hidden="1">
      <c r="A1141" t="s">
        <v>306</v>
      </c>
      <c r="B1141">
        <v>2008</v>
      </c>
      <c r="C1141" t="s">
        <v>307</v>
      </c>
      <c r="D1141" t="s">
        <v>306</v>
      </c>
      <c r="E1141">
        <v>148</v>
      </c>
      <c r="F1141">
        <v>10</v>
      </c>
      <c r="G1141">
        <v>1</v>
      </c>
      <c r="H1141">
        <v>6</v>
      </c>
      <c r="I1141">
        <v>0.38</v>
      </c>
      <c r="J1141">
        <v>6</v>
      </c>
      <c r="K1141">
        <v>0</v>
      </c>
      <c r="L1141">
        <v>0</v>
      </c>
      <c r="M1141">
        <v>0</v>
      </c>
      <c r="N1141">
        <v>3</v>
      </c>
      <c r="O1141">
        <v>0</v>
      </c>
      <c r="P1141">
        <v>2</v>
      </c>
      <c r="Q1141">
        <v>0.4</v>
      </c>
      <c r="R1141">
        <v>8</v>
      </c>
      <c r="S1141">
        <v>0</v>
      </c>
      <c r="T1141">
        <v>0</v>
      </c>
      <c r="U1141">
        <v>0</v>
      </c>
      <c r="V1141">
        <v>24</v>
      </c>
      <c r="W1141">
        <v>1</v>
      </c>
      <c r="X1141">
        <v>8</v>
      </c>
      <c r="Y1141">
        <v>0.1</v>
      </c>
      <c r="Z1141">
        <v>0</v>
      </c>
      <c r="AA1141">
        <v>0</v>
      </c>
      <c r="AB1141">
        <v>0</v>
      </c>
      <c r="AC1141">
        <v>0.25</v>
      </c>
      <c r="AD1141">
        <v>0.04</v>
      </c>
      <c r="AE1141">
        <v>-1.0067999999999999</v>
      </c>
      <c r="AF1141">
        <v>0</v>
      </c>
      <c r="AG1141">
        <v>0.2422</v>
      </c>
      <c r="AH1141" t="s">
        <v>75</v>
      </c>
      <c r="AI1141" t="s">
        <v>62</v>
      </c>
      <c r="AJ1141" t="s">
        <v>76</v>
      </c>
      <c r="AK1141" t="s">
        <v>77</v>
      </c>
      <c r="AL1141" t="s">
        <v>78</v>
      </c>
      <c r="AM1141" t="s">
        <v>65</v>
      </c>
      <c r="AN1141">
        <v>51.04</v>
      </c>
      <c r="AO1141">
        <v>71.898829268292701</v>
      </c>
      <c r="AP1141">
        <v>18504130752.992199</v>
      </c>
      <c r="AQ1141">
        <v>1.83456315915257</v>
      </c>
      <c r="AR1141">
        <v>41.966000000000001</v>
      </c>
      <c r="AS1141">
        <v>34.489311218261697</v>
      </c>
      <c r="AT1141">
        <v>60</v>
      </c>
      <c r="AU1141">
        <v>2</v>
      </c>
      <c r="AV1141">
        <v>18</v>
      </c>
      <c r="AW1141">
        <v>45.145969390869098</v>
      </c>
      <c r="AX1141">
        <v>55.959758758544901</v>
      </c>
      <c r="AY1141">
        <v>78.400000000000006</v>
      </c>
      <c r="AZ1141" t="s">
        <v>66</v>
      </c>
      <c r="BA1141">
        <v>6.54</v>
      </c>
      <c r="BB1141">
        <v>6.4168782476246804</v>
      </c>
      <c r="BC1141">
        <v>58.5</v>
      </c>
      <c r="BD1141">
        <v>60</v>
      </c>
      <c r="BE1141">
        <v>60</v>
      </c>
      <c r="BF1141">
        <v>96.6</v>
      </c>
      <c r="BG1141">
        <v>1.45068102980769</v>
      </c>
      <c r="BH1141">
        <f>+COUNTIF($A$2:$A$1478,A1141)</f>
        <v>10</v>
      </c>
    </row>
    <row r="1142" spans="1:60" hidden="1">
      <c r="A1142" t="s">
        <v>306</v>
      </c>
      <c r="B1142">
        <v>2009</v>
      </c>
      <c r="C1142" t="s">
        <v>307</v>
      </c>
      <c r="D1142" t="s">
        <v>306</v>
      </c>
      <c r="E1142">
        <v>148</v>
      </c>
      <c r="F1142">
        <v>10</v>
      </c>
      <c r="G1142">
        <v>1</v>
      </c>
      <c r="H1142">
        <v>6</v>
      </c>
      <c r="I1142">
        <v>0.38</v>
      </c>
      <c r="J1142">
        <v>6</v>
      </c>
      <c r="K1142">
        <v>0</v>
      </c>
      <c r="L1142">
        <v>0</v>
      </c>
      <c r="M1142">
        <v>0</v>
      </c>
      <c r="N1142">
        <v>3</v>
      </c>
      <c r="O1142">
        <v>0</v>
      </c>
      <c r="P1142">
        <v>2</v>
      </c>
      <c r="Q1142">
        <v>0.4</v>
      </c>
      <c r="R1142">
        <v>8</v>
      </c>
      <c r="S1142">
        <v>0</v>
      </c>
      <c r="T1142">
        <v>0</v>
      </c>
      <c r="U1142">
        <v>0</v>
      </c>
      <c r="V1142">
        <v>24</v>
      </c>
      <c r="W1142">
        <v>1</v>
      </c>
      <c r="X1142">
        <v>8</v>
      </c>
      <c r="Y1142">
        <v>0.1</v>
      </c>
      <c r="Z1142">
        <v>0</v>
      </c>
      <c r="AA1142">
        <v>0</v>
      </c>
      <c r="AB1142">
        <v>0</v>
      </c>
      <c r="AC1142">
        <v>0.25</v>
      </c>
      <c r="AD1142">
        <v>0.04</v>
      </c>
      <c r="AE1142">
        <v>-0.82720000000000005</v>
      </c>
      <c r="AF1142">
        <v>0</v>
      </c>
      <c r="AG1142">
        <v>0.17960000000000001</v>
      </c>
      <c r="AH1142" t="s">
        <v>75</v>
      </c>
      <c r="AI1142" t="s">
        <v>62</v>
      </c>
      <c r="AJ1142" t="s">
        <v>76</v>
      </c>
      <c r="AK1142" t="s">
        <v>77</v>
      </c>
      <c r="AL1142" t="s">
        <v>78</v>
      </c>
      <c r="AM1142" t="s">
        <v>65</v>
      </c>
      <c r="AN1142">
        <v>49.67</v>
      </c>
      <c r="AO1142">
        <v>72.102317073170695</v>
      </c>
      <c r="AP1142">
        <v>15929902138.136299</v>
      </c>
      <c r="AQ1142">
        <v>2.1274425249538398</v>
      </c>
      <c r="AR1142">
        <v>41.74</v>
      </c>
      <c r="AS1142">
        <v>37.143959045410199</v>
      </c>
      <c r="AT1142">
        <v>59</v>
      </c>
      <c r="AU1142">
        <v>2</v>
      </c>
      <c r="AV1142">
        <v>18</v>
      </c>
      <c r="AW1142">
        <v>45.794601440429702</v>
      </c>
      <c r="AX1142">
        <v>57.9186820983887</v>
      </c>
      <c r="AY1142">
        <v>83.6</v>
      </c>
      <c r="AZ1142" t="s">
        <v>66</v>
      </c>
      <c r="BA1142">
        <v>6.6</v>
      </c>
      <c r="BB1142">
        <v>6.4757486901644201</v>
      </c>
      <c r="BC1142">
        <v>61.7</v>
      </c>
      <c r="BD1142">
        <v>61</v>
      </c>
      <c r="BE1142">
        <v>60</v>
      </c>
      <c r="BF1142">
        <v>96.6</v>
      </c>
      <c r="BG1142">
        <v>1.57341038765432</v>
      </c>
      <c r="BH1142">
        <f>+COUNTIF($A$2:$A$1478,A1142)</f>
        <v>10</v>
      </c>
    </row>
    <row r="1143" spans="1:60" hidden="1">
      <c r="A1143" t="s">
        <v>306</v>
      </c>
      <c r="B1143">
        <v>2010</v>
      </c>
      <c r="C1143" t="s">
        <v>307</v>
      </c>
      <c r="D1143" t="s">
        <v>306</v>
      </c>
      <c r="E1143">
        <v>148</v>
      </c>
      <c r="F1143">
        <v>10</v>
      </c>
      <c r="G1143">
        <v>1</v>
      </c>
      <c r="H1143">
        <v>6</v>
      </c>
      <c r="I1143">
        <v>0.38</v>
      </c>
      <c r="J1143">
        <v>6</v>
      </c>
      <c r="K1143">
        <v>0</v>
      </c>
      <c r="L1143">
        <v>0</v>
      </c>
      <c r="M1143">
        <v>0</v>
      </c>
      <c r="N1143">
        <v>3</v>
      </c>
      <c r="O1143">
        <v>0</v>
      </c>
      <c r="P1143">
        <v>2</v>
      </c>
      <c r="Q1143">
        <v>0.4</v>
      </c>
      <c r="R1143">
        <v>8</v>
      </c>
      <c r="S1143">
        <v>0</v>
      </c>
      <c r="T1143">
        <v>0</v>
      </c>
      <c r="U1143">
        <v>0</v>
      </c>
      <c r="V1143">
        <v>24</v>
      </c>
      <c r="W1143">
        <v>1</v>
      </c>
      <c r="X1143">
        <v>8</v>
      </c>
      <c r="Y1143">
        <v>0.1</v>
      </c>
      <c r="Z1143">
        <v>0</v>
      </c>
      <c r="AA1143">
        <v>0</v>
      </c>
      <c r="AB1143">
        <v>0</v>
      </c>
      <c r="AC1143">
        <v>0.25</v>
      </c>
      <c r="AD1143">
        <v>0.04</v>
      </c>
      <c r="AE1143">
        <v>-0.74080000000000001</v>
      </c>
      <c r="AF1143">
        <v>0</v>
      </c>
      <c r="AG1143">
        <v>8.6400000000000005E-2</v>
      </c>
      <c r="AH1143" t="s">
        <v>75</v>
      </c>
      <c r="AI1143" t="s">
        <v>62</v>
      </c>
      <c r="AJ1143" t="s">
        <v>76</v>
      </c>
      <c r="AK1143" t="s">
        <v>77</v>
      </c>
      <c r="AL1143" t="s">
        <v>78</v>
      </c>
      <c r="AM1143" t="s">
        <v>65</v>
      </c>
      <c r="AN1143">
        <v>51.83</v>
      </c>
      <c r="AO1143">
        <v>72.3012926829268</v>
      </c>
      <c r="AP1143">
        <v>20030528042.917099</v>
      </c>
      <c r="AQ1143">
        <v>2.63899154726928</v>
      </c>
      <c r="AR1143">
        <v>41.512999999999998</v>
      </c>
      <c r="AS1143">
        <v>35.080848693847699</v>
      </c>
      <c r="AT1143">
        <v>59</v>
      </c>
      <c r="AU1143">
        <v>2</v>
      </c>
      <c r="AV1143">
        <v>18</v>
      </c>
      <c r="AW1143">
        <v>46.214805603027301</v>
      </c>
      <c r="AX1143">
        <v>57.6267280578613</v>
      </c>
      <c r="AY1143">
        <v>83.5</v>
      </c>
      <c r="AZ1143" t="s">
        <v>66</v>
      </c>
      <c r="BA1143">
        <v>6.75</v>
      </c>
      <c r="BB1143">
        <v>6.6229247966587197</v>
      </c>
      <c r="BC1143">
        <v>60.9</v>
      </c>
      <c r="BD1143">
        <v>61.3</v>
      </c>
      <c r="BE1143">
        <v>60</v>
      </c>
      <c r="BF1143">
        <v>96.6</v>
      </c>
      <c r="BG1143">
        <v>1.6995683720472401</v>
      </c>
      <c r="BH1143">
        <f>+COUNTIF($A$2:$A$1478,A1143)</f>
        <v>10</v>
      </c>
    </row>
    <row r="1144" spans="1:60" hidden="1">
      <c r="A1144" t="s">
        <v>306</v>
      </c>
      <c r="B1144">
        <v>2011</v>
      </c>
      <c r="C1144" t="s">
        <v>307</v>
      </c>
      <c r="D1144" t="s">
        <v>306</v>
      </c>
      <c r="E1144">
        <v>148</v>
      </c>
      <c r="F1144">
        <v>10</v>
      </c>
      <c r="G1144">
        <v>1</v>
      </c>
      <c r="H1144">
        <v>6</v>
      </c>
      <c r="I1144">
        <v>0.38</v>
      </c>
      <c r="J1144">
        <v>6</v>
      </c>
      <c r="K1144">
        <v>0</v>
      </c>
      <c r="L1144">
        <v>0</v>
      </c>
      <c r="M1144">
        <v>0</v>
      </c>
      <c r="N1144">
        <v>3</v>
      </c>
      <c r="O1144">
        <v>0</v>
      </c>
      <c r="P1144">
        <v>2</v>
      </c>
      <c r="Q1144">
        <v>0.4</v>
      </c>
      <c r="R1144">
        <v>8</v>
      </c>
      <c r="S1144">
        <v>0</v>
      </c>
      <c r="T1144">
        <v>0</v>
      </c>
      <c r="U1144">
        <v>0</v>
      </c>
      <c r="V1144">
        <v>24</v>
      </c>
      <c r="W1144">
        <v>1</v>
      </c>
      <c r="X1144">
        <v>8</v>
      </c>
      <c r="Y1144">
        <v>0.1</v>
      </c>
      <c r="Z1144">
        <v>0</v>
      </c>
      <c r="AA1144">
        <v>0</v>
      </c>
      <c r="AB1144">
        <v>0</v>
      </c>
      <c r="AC1144">
        <v>0.25</v>
      </c>
      <c r="AD1144">
        <v>0.04</v>
      </c>
      <c r="AE1144">
        <v>-0.71299999999999997</v>
      </c>
      <c r="AF1144">
        <v>0</v>
      </c>
      <c r="AG1144">
        <v>2.7799999999999998E-2</v>
      </c>
      <c r="AH1144" t="s">
        <v>75</v>
      </c>
      <c r="AI1144" t="s">
        <v>62</v>
      </c>
      <c r="AJ1144" t="s">
        <v>76</v>
      </c>
      <c r="AK1144" t="s">
        <v>77</v>
      </c>
      <c r="AL1144" t="s">
        <v>78</v>
      </c>
      <c r="AM1144" t="s">
        <v>65</v>
      </c>
      <c r="AN1144">
        <v>52.6</v>
      </c>
      <c r="AO1144">
        <v>72.487195121951203</v>
      </c>
      <c r="AP1144">
        <v>25099681460.894299</v>
      </c>
      <c r="AQ1144">
        <v>1.91927443803299</v>
      </c>
      <c r="AR1144">
        <v>41.286000000000001</v>
      </c>
      <c r="AS1144" t="s">
        <v>66</v>
      </c>
      <c r="AT1144">
        <v>60</v>
      </c>
      <c r="AU1144">
        <v>2</v>
      </c>
      <c r="AV1144">
        <v>18</v>
      </c>
      <c r="AW1144">
        <v>48.083957672119098</v>
      </c>
      <c r="AX1144">
        <v>56.859958648681598</v>
      </c>
      <c r="AY1144">
        <v>83</v>
      </c>
      <c r="AZ1144" t="s">
        <v>66</v>
      </c>
      <c r="BA1144">
        <v>6.81</v>
      </c>
      <c r="BB1144">
        <v>6.6817952391966902</v>
      </c>
      <c r="BC1144">
        <v>61.7</v>
      </c>
      <c r="BD1144">
        <v>62.3</v>
      </c>
      <c r="BE1144">
        <v>60</v>
      </c>
      <c r="BF1144">
        <v>97.6</v>
      </c>
      <c r="BG1144">
        <v>1.7777737063926899</v>
      </c>
      <c r="BH1144">
        <f>+COUNTIF($A$2:$A$1478,A1144)</f>
        <v>10</v>
      </c>
    </row>
    <row r="1145" spans="1:60" hidden="1">
      <c r="A1145" t="s">
        <v>306</v>
      </c>
      <c r="B1145">
        <v>2012</v>
      </c>
      <c r="C1145" t="s">
        <v>307</v>
      </c>
      <c r="D1145" t="s">
        <v>306</v>
      </c>
      <c r="E1145">
        <v>148</v>
      </c>
      <c r="F1145">
        <v>10</v>
      </c>
      <c r="G1145">
        <v>1</v>
      </c>
      <c r="H1145">
        <v>6</v>
      </c>
      <c r="I1145">
        <v>0.38</v>
      </c>
      <c r="J1145">
        <v>6</v>
      </c>
      <c r="K1145">
        <v>0</v>
      </c>
      <c r="L1145">
        <v>0</v>
      </c>
      <c r="M1145">
        <v>0</v>
      </c>
      <c r="N1145">
        <v>3</v>
      </c>
      <c r="O1145">
        <v>0</v>
      </c>
      <c r="P1145">
        <v>2</v>
      </c>
      <c r="Q1145">
        <v>0.4</v>
      </c>
      <c r="R1145">
        <v>8</v>
      </c>
      <c r="S1145">
        <v>0</v>
      </c>
      <c r="T1145">
        <v>0</v>
      </c>
      <c r="U1145">
        <v>0</v>
      </c>
      <c r="V1145">
        <v>24</v>
      </c>
      <c r="W1145">
        <v>1</v>
      </c>
      <c r="X1145">
        <v>8</v>
      </c>
      <c r="Y1145">
        <v>0.1</v>
      </c>
      <c r="Z1145">
        <v>0</v>
      </c>
      <c r="AA1145">
        <v>0</v>
      </c>
      <c r="AB1145">
        <v>0</v>
      </c>
      <c r="AC1145">
        <v>0.25</v>
      </c>
      <c r="AD1145">
        <v>0.04</v>
      </c>
      <c r="AE1145">
        <v>-0.84560000000000002</v>
      </c>
      <c r="AF1145">
        <v>0</v>
      </c>
      <c r="AG1145">
        <v>-0.1326</v>
      </c>
      <c r="AH1145" t="s">
        <v>75</v>
      </c>
      <c r="AI1145" t="s">
        <v>62</v>
      </c>
      <c r="AJ1145" t="s">
        <v>76</v>
      </c>
      <c r="AK1145" t="s">
        <v>77</v>
      </c>
      <c r="AL1145" t="s">
        <v>78</v>
      </c>
      <c r="AM1145" t="s">
        <v>65</v>
      </c>
      <c r="AN1145">
        <v>48.17</v>
      </c>
      <c r="AO1145">
        <v>72.653999999999996</v>
      </c>
      <c r="AP1145">
        <v>24595319573.754799</v>
      </c>
      <c r="AQ1145">
        <v>2.0403495196778998</v>
      </c>
      <c r="AR1145">
        <v>41.06</v>
      </c>
      <c r="AS1145" t="s">
        <v>66</v>
      </c>
      <c r="AT1145">
        <v>60</v>
      </c>
      <c r="AU1145">
        <v>2</v>
      </c>
      <c r="AV1145">
        <v>18</v>
      </c>
      <c r="AW1145">
        <v>48.278839111328097</v>
      </c>
      <c r="AX1145">
        <v>59.227245330810497</v>
      </c>
      <c r="AY1145">
        <v>82.7</v>
      </c>
      <c r="AZ1145" t="s">
        <v>66</v>
      </c>
      <c r="BA1145">
        <v>6.91</v>
      </c>
      <c r="BB1145">
        <v>6.7799126434906203</v>
      </c>
      <c r="BC1145">
        <v>59.8</v>
      </c>
      <c r="BD1145">
        <v>61.8</v>
      </c>
      <c r="BE1145">
        <v>60</v>
      </c>
      <c r="BF1145">
        <v>96.9</v>
      </c>
      <c r="BG1145">
        <v>1.8591858252873601</v>
      </c>
      <c r="BH1145">
        <f>+COUNTIF($A$2:$A$1478,A1145)</f>
        <v>10</v>
      </c>
    </row>
    <row r="1146" spans="1:60" hidden="1">
      <c r="A1146" t="s">
        <v>306</v>
      </c>
      <c r="B1146">
        <v>2013</v>
      </c>
      <c r="C1146" t="s">
        <v>307</v>
      </c>
      <c r="D1146" t="s">
        <v>306</v>
      </c>
      <c r="E1146">
        <v>148</v>
      </c>
      <c r="F1146">
        <v>10</v>
      </c>
      <c r="G1146">
        <v>1</v>
      </c>
      <c r="H1146">
        <v>6</v>
      </c>
      <c r="I1146">
        <v>0.38</v>
      </c>
      <c r="J1146">
        <v>6</v>
      </c>
      <c r="K1146">
        <v>0</v>
      </c>
      <c r="L1146">
        <v>0</v>
      </c>
      <c r="M1146">
        <v>0</v>
      </c>
      <c r="N1146">
        <v>3</v>
      </c>
      <c r="O1146">
        <v>0</v>
      </c>
      <c r="P1146">
        <v>2</v>
      </c>
      <c r="Q1146">
        <v>0.4</v>
      </c>
      <c r="R1146">
        <v>8</v>
      </c>
      <c r="S1146">
        <v>0</v>
      </c>
      <c r="T1146">
        <v>0</v>
      </c>
      <c r="U1146">
        <v>0</v>
      </c>
      <c r="V1146">
        <v>24</v>
      </c>
      <c r="W1146">
        <v>1</v>
      </c>
      <c r="X1146">
        <v>8</v>
      </c>
      <c r="Y1146">
        <v>0.1</v>
      </c>
      <c r="Z1146">
        <v>0</v>
      </c>
      <c r="AA1146">
        <v>0</v>
      </c>
      <c r="AB1146">
        <v>0</v>
      </c>
      <c r="AC1146">
        <v>0.25</v>
      </c>
      <c r="AD1146">
        <v>0.04</v>
      </c>
      <c r="AE1146">
        <v>-1.0452999999999999</v>
      </c>
      <c r="AF1146">
        <v>0</v>
      </c>
      <c r="AG1146">
        <v>-0.19969999999999999</v>
      </c>
      <c r="AH1146" t="s">
        <v>75</v>
      </c>
      <c r="AI1146" t="s">
        <v>62</v>
      </c>
      <c r="AJ1146" t="s">
        <v>76</v>
      </c>
      <c r="AK1146" t="s">
        <v>77</v>
      </c>
      <c r="AL1146" t="s">
        <v>78</v>
      </c>
      <c r="AM1146" t="s">
        <v>65</v>
      </c>
      <c r="AN1146">
        <v>48.3</v>
      </c>
      <c r="AO1146">
        <v>72.799170731707306</v>
      </c>
      <c r="AP1146">
        <v>28965906502.230598</v>
      </c>
      <c r="AQ1146">
        <v>1.8772870443899601</v>
      </c>
      <c r="AR1146">
        <v>40.826000000000001</v>
      </c>
      <c r="AS1146" t="s">
        <v>66</v>
      </c>
      <c r="AT1146">
        <v>61</v>
      </c>
      <c r="AU1146">
        <v>2</v>
      </c>
      <c r="AV1146">
        <v>18</v>
      </c>
      <c r="AW1146">
        <v>49.223560333252003</v>
      </c>
      <c r="AX1146">
        <v>59.338920593261697</v>
      </c>
      <c r="AY1146">
        <v>82.7</v>
      </c>
      <c r="AZ1146" t="s">
        <v>66</v>
      </c>
      <c r="BA1146">
        <v>6.94</v>
      </c>
      <c r="BB1146">
        <v>6.8093478647097001</v>
      </c>
      <c r="BC1146">
        <v>59.1</v>
      </c>
      <c r="BD1146">
        <v>61.1</v>
      </c>
      <c r="BE1146">
        <v>60</v>
      </c>
      <c r="BF1146">
        <v>95.9</v>
      </c>
      <c r="BG1146">
        <v>1.7134469420289899</v>
      </c>
      <c r="BH1146">
        <f>+COUNTIF($A$2:$A$1478,A1146)</f>
        <v>10</v>
      </c>
    </row>
    <row r="1147" spans="1:60" hidden="1">
      <c r="A1147" t="s">
        <v>306</v>
      </c>
      <c r="B1147">
        <v>2014</v>
      </c>
      <c r="C1147" t="s">
        <v>307</v>
      </c>
      <c r="D1147" t="s">
        <v>306</v>
      </c>
      <c r="E1147">
        <v>148</v>
      </c>
      <c r="F1147">
        <v>10</v>
      </c>
      <c r="G1147">
        <v>1</v>
      </c>
      <c r="H1147">
        <v>6</v>
      </c>
      <c r="I1147">
        <v>0.38</v>
      </c>
      <c r="J1147">
        <v>6</v>
      </c>
      <c r="K1147">
        <v>0</v>
      </c>
      <c r="L1147">
        <v>0</v>
      </c>
      <c r="M1147">
        <v>0</v>
      </c>
      <c r="N1147">
        <v>3</v>
      </c>
      <c r="O1147">
        <v>0</v>
      </c>
      <c r="P1147">
        <v>2</v>
      </c>
      <c r="Q1147">
        <v>0.4</v>
      </c>
      <c r="R1147">
        <v>8</v>
      </c>
      <c r="S1147">
        <v>0</v>
      </c>
      <c r="T1147">
        <v>0</v>
      </c>
      <c r="U1147">
        <v>0</v>
      </c>
      <c r="V1147">
        <v>24</v>
      </c>
      <c r="W1147">
        <v>1</v>
      </c>
      <c r="X1147">
        <v>8</v>
      </c>
      <c r="Y1147">
        <v>0.1</v>
      </c>
      <c r="Z1147">
        <v>0</v>
      </c>
      <c r="AA1147">
        <v>0</v>
      </c>
      <c r="AB1147">
        <v>0</v>
      </c>
      <c r="AC1147">
        <v>0.25</v>
      </c>
      <c r="AD1147">
        <v>0.04</v>
      </c>
      <c r="AE1147">
        <v>-0.99780000000000002</v>
      </c>
      <c r="AF1147">
        <v>0</v>
      </c>
      <c r="AG1147">
        <v>4.7600000000000003E-2</v>
      </c>
      <c r="AH1147" t="s">
        <v>75</v>
      </c>
      <c r="AI1147" t="s">
        <v>62</v>
      </c>
      <c r="AJ1147" t="s">
        <v>76</v>
      </c>
      <c r="AK1147" t="s">
        <v>77</v>
      </c>
      <c r="AL1147" t="s">
        <v>78</v>
      </c>
      <c r="AM1147" t="s">
        <v>65</v>
      </c>
      <c r="AN1147">
        <v>51.67</v>
      </c>
      <c r="AO1147">
        <v>72.921707317073199</v>
      </c>
      <c r="AP1147">
        <v>30881166852.3116</v>
      </c>
      <c r="AQ1147">
        <v>2.0915624525365102</v>
      </c>
      <c r="AR1147">
        <v>40.584000000000003</v>
      </c>
      <c r="AS1147" t="s">
        <v>66</v>
      </c>
      <c r="AT1147">
        <v>59</v>
      </c>
      <c r="AU1147">
        <v>2</v>
      </c>
      <c r="AV1147">
        <v>18</v>
      </c>
      <c r="AW1147" t="s">
        <v>66</v>
      </c>
      <c r="AX1147" t="s">
        <v>66</v>
      </c>
      <c r="AY1147">
        <v>81.099999999999994</v>
      </c>
      <c r="AZ1147" t="s">
        <v>66</v>
      </c>
      <c r="BA1147">
        <v>6.88</v>
      </c>
      <c r="BB1147">
        <v>6.7504774219780499</v>
      </c>
      <c r="BC1147">
        <v>58</v>
      </c>
      <c r="BD1147">
        <v>62</v>
      </c>
      <c r="BE1147">
        <v>60</v>
      </c>
      <c r="BF1147">
        <v>96.2</v>
      </c>
      <c r="BG1147">
        <v>1.6485011108918199</v>
      </c>
      <c r="BH1147">
        <f>+COUNTIF($A$2:$A$1478,A1147)</f>
        <v>10</v>
      </c>
    </row>
    <row r="1148" spans="1:60" hidden="1">
      <c r="A1148" t="s">
        <v>306</v>
      </c>
      <c r="B1148">
        <v>2015</v>
      </c>
      <c r="C1148" t="s">
        <v>307</v>
      </c>
      <c r="D1148" t="s">
        <v>306</v>
      </c>
      <c r="E1148">
        <v>148</v>
      </c>
      <c r="F1148">
        <v>10</v>
      </c>
      <c r="G1148">
        <v>1</v>
      </c>
      <c r="H1148">
        <v>6</v>
      </c>
      <c r="I1148">
        <v>0.38</v>
      </c>
      <c r="J1148">
        <v>6</v>
      </c>
      <c r="K1148">
        <v>0</v>
      </c>
      <c r="L1148">
        <v>0</v>
      </c>
      <c r="M1148">
        <v>0</v>
      </c>
      <c r="N1148">
        <v>3</v>
      </c>
      <c r="O1148">
        <v>0</v>
      </c>
      <c r="P1148">
        <v>2</v>
      </c>
      <c r="Q1148">
        <v>0.4</v>
      </c>
      <c r="R1148">
        <v>8</v>
      </c>
      <c r="S1148">
        <v>0</v>
      </c>
      <c r="T1148">
        <v>0</v>
      </c>
      <c r="U1148">
        <v>0</v>
      </c>
      <c r="V1148">
        <v>24</v>
      </c>
      <c r="W1148">
        <v>1</v>
      </c>
      <c r="X1148">
        <v>8</v>
      </c>
      <c r="Y1148">
        <v>0.1</v>
      </c>
      <c r="Z1148">
        <v>0</v>
      </c>
      <c r="AA1148">
        <v>0</v>
      </c>
      <c r="AB1148">
        <v>0</v>
      </c>
      <c r="AC1148">
        <v>0.25</v>
      </c>
      <c r="AD1148">
        <v>0.04</v>
      </c>
      <c r="AE1148">
        <v>-0.94030000000000002</v>
      </c>
      <c r="AF1148">
        <v>0</v>
      </c>
      <c r="AG1148">
        <v>5.7500000000000002E-2</v>
      </c>
      <c r="AH1148" t="s">
        <v>75</v>
      </c>
      <c r="AI1148" t="s">
        <v>62</v>
      </c>
      <c r="AJ1148" t="s">
        <v>76</v>
      </c>
      <c r="AK1148" t="s">
        <v>77</v>
      </c>
      <c r="AL1148" t="s">
        <v>78</v>
      </c>
      <c r="AM1148" t="s">
        <v>65</v>
      </c>
      <c r="AN1148" t="s">
        <v>66</v>
      </c>
      <c r="AO1148" t="s">
        <v>66</v>
      </c>
      <c r="AP1148">
        <v>27093938619.333302</v>
      </c>
      <c r="AQ1148">
        <v>2.1975858629790102</v>
      </c>
      <c r="AR1148">
        <v>40.334000000000003</v>
      </c>
      <c r="AS1148" t="s">
        <v>66</v>
      </c>
      <c r="AT1148">
        <v>59</v>
      </c>
      <c r="AU1148">
        <v>2</v>
      </c>
      <c r="AV1148">
        <v>18</v>
      </c>
      <c r="AW1148" t="s">
        <v>66</v>
      </c>
      <c r="AX1148" t="s">
        <v>66</v>
      </c>
      <c r="AY1148">
        <v>81.400000000000006</v>
      </c>
      <c r="AZ1148" t="s">
        <v>66</v>
      </c>
      <c r="BA1148" t="s">
        <v>66</v>
      </c>
      <c r="BB1148" t="s">
        <v>66</v>
      </c>
      <c r="BC1148">
        <v>58.4</v>
      </c>
      <c r="BD1148">
        <v>61.1</v>
      </c>
      <c r="BE1148">
        <v>60</v>
      </c>
      <c r="BF1148">
        <v>96</v>
      </c>
      <c r="BG1148">
        <v>1.9519989588947</v>
      </c>
      <c r="BH1148">
        <f>+COUNTIF($A$2:$A$1478,A1148)</f>
        <v>10</v>
      </c>
    </row>
    <row r="1149" spans="1:60" hidden="1">
      <c r="A1149" t="s">
        <v>308</v>
      </c>
      <c r="B1149">
        <v>2006</v>
      </c>
      <c r="C1149" t="s">
        <v>309</v>
      </c>
      <c r="D1149" t="s">
        <v>308</v>
      </c>
      <c r="E1149">
        <v>152</v>
      </c>
      <c r="F1149">
        <v>15</v>
      </c>
      <c r="G1149">
        <v>9</v>
      </c>
      <c r="H1149">
        <v>1</v>
      </c>
      <c r="I1149">
        <v>0.06</v>
      </c>
      <c r="J1149">
        <v>2</v>
      </c>
      <c r="K1149">
        <v>0</v>
      </c>
      <c r="L1149">
        <v>4</v>
      </c>
      <c r="M1149">
        <v>0.67</v>
      </c>
      <c r="N1149">
        <v>3</v>
      </c>
      <c r="O1149">
        <v>2</v>
      </c>
      <c r="P1149">
        <v>2</v>
      </c>
      <c r="Q1149">
        <v>0.4</v>
      </c>
      <c r="R1149">
        <v>5</v>
      </c>
      <c r="S1149">
        <v>2</v>
      </c>
      <c r="T1149">
        <v>3</v>
      </c>
      <c r="U1149">
        <v>0.38</v>
      </c>
      <c r="V1149">
        <v>22</v>
      </c>
      <c r="W1149">
        <v>13</v>
      </c>
      <c r="X1149">
        <v>10</v>
      </c>
      <c r="Y1149">
        <v>0.6</v>
      </c>
      <c r="Z1149">
        <v>0</v>
      </c>
      <c r="AA1149">
        <v>0.67</v>
      </c>
      <c r="AB1149">
        <v>0.4</v>
      </c>
      <c r="AC1149">
        <v>0.31</v>
      </c>
      <c r="AD1149">
        <v>0.59</v>
      </c>
      <c r="AE1149">
        <v>-0.16209999999999999</v>
      </c>
      <c r="AF1149">
        <v>0</v>
      </c>
      <c r="AG1149">
        <v>5.1299999999999998E-2</v>
      </c>
      <c r="AH1149" t="s">
        <v>69</v>
      </c>
      <c r="AI1149" t="s">
        <v>62</v>
      </c>
      <c r="AJ1149" t="s">
        <v>70</v>
      </c>
      <c r="AK1149" t="s">
        <v>112</v>
      </c>
      <c r="AL1149" t="s">
        <v>112</v>
      </c>
      <c r="AM1149" t="s">
        <v>72</v>
      </c>
      <c r="AN1149">
        <v>30.46</v>
      </c>
      <c r="AO1149">
        <v>72.163414634146307</v>
      </c>
      <c r="AP1149">
        <v>123533036667.853</v>
      </c>
      <c r="AQ1149">
        <v>2.19841845988363</v>
      </c>
      <c r="AR1149">
        <v>46.695</v>
      </c>
      <c r="AS1149">
        <v>51.7275199890137</v>
      </c>
      <c r="AT1149">
        <v>44</v>
      </c>
      <c r="AU1149">
        <v>1</v>
      </c>
      <c r="AV1149">
        <v>15</v>
      </c>
      <c r="AW1149">
        <v>54.756221771240199</v>
      </c>
      <c r="AX1149">
        <v>62.127540588378899</v>
      </c>
      <c r="AY1149">
        <v>68.400000000000006</v>
      </c>
      <c r="AZ1149" t="s">
        <v>66</v>
      </c>
      <c r="BA1149">
        <v>6.94</v>
      </c>
      <c r="BB1149">
        <v>6.7954456871612603</v>
      </c>
      <c r="BC1149">
        <v>74.599999999999994</v>
      </c>
      <c r="BD1149">
        <v>58.2</v>
      </c>
      <c r="BE1149">
        <v>50</v>
      </c>
      <c r="BF1149">
        <v>87.5</v>
      </c>
      <c r="BG1149">
        <v>2.74178728200526</v>
      </c>
      <c r="BH1149">
        <f>+COUNTIF($A$2:$A$1478,A1149)</f>
        <v>10</v>
      </c>
    </row>
    <row r="1150" spans="1:60" hidden="1">
      <c r="A1150" t="s">
        <v>308</v>
      </c>
      <c r="B1150">
        <v>2007</v>
      </c>
      <c r="C1150" t="s">
        <v>309</v>
      </c>
      <c r="D1150" t="s">
        <v>308</v>
      </c>
      <c r="E1150">
        <v>152</v>
      </c>
      <c r="F1150">
        <v>15</v>
      </c>
      <c r="G1150">
        <v>9</v>
      </c>
      <c r="H1150">
        <v>1</v>
      </c>
      <c r="I1150">
        <v>0.06</v>
      </c>
      <c r="J1150">
        <v>2</v>
      </c>
      <c r="K1150">
        <v>0</v>
      </c>
      <c r="L1150">
        <v>4</v>
      </c>
      <c r="M1150">
        <v>0.67</v>
      </c>
      <c r="N1150">
        <v>3</v>
      </c>
      <c r="O1150">
        <v>2</v>
      </c>
      <c r="P1150">
        <v>2</v>
      </c>
      <c r="Q1150">
        <v>0.4</v>
      </c>
      <c r="R1150">
        <v>5</v>
      </c>
      <c r="S1150">
        <v>2</v>
      </c>
      <c r="T1150">
        <v>3</v>
      </c>
      <c r="U1150">
        <v>0.38</v>
      </c>
      <c r="V1150">
        <v>22</v>
      </c>
      <c r="W1150">
        <v>13</v>
      </c>
      <c r="X1150">
        <v>10</v>
      </c>
      <c r="Y1150">
        <v>0.6</v>
      </c>
      <c r="Z1150">
        <v>0</v>
      </c>
      <c r="AA1150">
        <v>0.67</v>
      </c>
      <c r="AB1150">
        <v>0.4</v>
      </c>
      <c r="AC1150">
        <v>0.31</v>
      </c>
      <c r="AD1150">
        <v>0.59</v>
      </c>
      <c r="AE1150">
        <v>-0.18190000000000001</v>
      </c>
      <c r="AF1150">
        <v>0</v>
      </c>
      <c r="AG1150">
        <v>-1.9900000000000001E-2</v>
      </c>
      <c r="AH1150" t="s">
        <v>69</v>
      </c>
      <c r="AI1150" t="s">
        <v>62</v>
      </c>
      <c r="AJ1150" t="s">
        <v>70</v>
      </c>
      <c r="AK1150" t="s">
        <v>112</v>
      </c>
      <c r="AL1150" t="s">
        <v>112</v>
      </c>
      <c r="AM1150" t="s">
        <v>72</v>
      </c>
      <c r="AN1150" t="s">
        <v>66</v>
      </c>
      <c r="AO1150">
        <v>72.565853658536597</v>
      </c>
      <c r="AP1150">
        <v>171536685395.56299</v>
      </c>
      <c r="AQ1150">
        <v>1.6367728588596</v>
      </c>
      <c r="AR1150">
        <v>46.564</v>
      </c>
      <c r="AS1150">
        <v>58.167629241943402</v>
      </c>
      <c r="AT1150">
        <v>42</v>
      </c>
      <c r="AU1150">
        <v>1</v>
      </c>
      <c r="AV1150">
        <v>15</v>
      </c>
      <c r="AW1150">
        <v>68.528724670410199</v>
      </c>
      <c r="AX1150">
        <v>71.793472290039105</v>
      </c>
      <c r="AY1150">
        <v>84</v>
      </c>
      <c r="AZ1150" t="s">
        <v>66</v>
      </c>
      <c r="BA1150">
        <v>7.48</v>
      </c>
      <c r="BB1150">
        <v>7.32419794513455</v>
      </c>
      <c r="BC1150">
        <v>73.2</v>
      </c>
      <c r="BD1150">
        <v>61.2</v>
      </c>
      <c r="BE1150">
        <v>60</v>
      </c>
      <c r="BF1150">
        <v>85.9</v>
      </c>
      <c r="BG1150">
        <v>3.0866096576138098</v>
      </c>
      <c r="BH1150">
        <f>+COUNTIF($A$2:$A$1478,A1150)</f>
        <v>10</v>
      </c>
    </row>
    <row r="1151" spans="1:60" hidden="1">
      <c r="A1151" t="s">
        <v>308</v>
      </c>
      <c r="B1151">
        <v>2008</v>
      </c>
      <c r="C1151" t="s">
        <v>309</v>
      </c>
      <c r="D1151" t="s">
        <v>308</v>
      </c>
      <c r="E1151">
        <v>152</v>
      </c>
      <c r="F1151">
        <v>15</v>
      </c>
      <c r="G1151">
        <v>9</v>
      </c>
      <c r="H1151">
        <v>1</v>
      </c>
      <c r="I1151">
        <v>0.06</v>
      </c>
      <c r="J1151">
        <v>2</v>
      </c>
      <c r="K1151">
        <v>0</v>
      </c>
      <c r="L1151">
        <v>4</v>
      </c>
      <c r="M1151">
        <v>0.67</v>
      </c>
      <c r="N1151">
        <v>3</v>
      </c>
      <c r="O1151">
        <v>2</v>
      </c>
      <c r="P1151">
        <v>2</v>
      </c>
      <c r="Q1151">
        <v>0.4</v>
      </c>
      <c r="R1151">
        <v>5</v>
      </c>
      <c r="S1151">
        <v>2</v>
      </c>
      <c r="T1151">
        <v>3</v>
      </c>
      <c r="U1151">
        <v>0.38</v>
      </c>
      <c r="V1151">
        <v>22</v>
      </c>
      <c r="W1151">
        <v>13</v>
      </c>
      <c r="X1151">
        <v>10</v>
      </c>
      <c r="Y1151">
        <v>0.6</v>
      </c>
      <c r="Z1151">
        <v>0</v>
      </c>
      <c r="AA1151">
        <v>0.67</v>
      </c>
      <c r="AB1151">
        <v>0.4</v>
      </c>
      <c r="AC1151">
        <v>0.31</v>
      </c>
      <c r="AD1151">
        <v>0.59</v>
      </c>
      <c r="AE1151">
        <v>-0.15670000000000001</v>
      </c>
      <c r="AF1151">
        <v>0</v>
      </c>
      <c r="AG1151">
        <v>2.52E-2</v>
      </c>
      <c r="AH1151" t="s">
        <v>69</v>
      </c>
      <c r="AI1151" t="s">
        <v>62</v>
      </c>
      <c r="AJ1151" t="s">
        <v>70</v>
      </c>
      <c r="AK1151" t="s">
        <v>112</v>
      </c>
      <c r="AL1151" t="s">
        <v>112</v>
      </c>
      <c r="AM1151" t="s">
        <v>72</v>
      </c>
      <c r="AN1151">
        <v>36.93</v>
      </c>
      <c r="AO1151">
        <v>72.565853658536597</v>
      </c>
      <c r="AP1151">
        <v>208181626900.63101</v>
      </c>
      <c r="AQ1151">
        <v>2.0355725161750802</v>
      </c>
      <c r="AR1151">
        <v>46.433</v>
      </c>
      <c r="AS1151">
        <v>66.923049926757798</v>
      </c>
      <c r="AT1151">
        <v>44</v>
      </c>
      <c r="AU1151">
        <v>1</v>
      </c>
      <c r="AV1151">
        <v>15</v>
      </c>
      <c r="AW1151">
        <v>69.269844055175795</v>
      </c>
      <c r="AX1151">
        <v>68.346748352050795</v>
      </c>
      <c r="AY1151">
        <v>86</v>
      </c>
      <c r="AZ1151" t="s">
        <v>66</v>
      </c>
      <c r="BA1151">
        <v>7.16</v>
      </c>
      <c r="BB1151">
        <v>7.0108632735912204</v>
      </c>
      <c r="BC1151">
        <v>74.900000000000006</v>
      </c>
      <c r="BD1151">
        <v>61.7</v>
      </c>
      <c r="BE1151">
        <v>50</v>
      </c>
      <c r="BF1151">
        <v>85.6</v>
      </c>
      <c r="BG1151">
        <v>3.2932510878453001</v>
      </c>
      <c r="BH1151">
        <f>+COUNTIF($A$2:$A$1478,A1151)</f>
        <v>10</v>
      </c>
    </row>
    <row r="1152" spans="1:60" hidden="1">
      <c r="A1152" t="s">
        <v>308</v>
      </c>
      <c r="B1152">
        <v>2009</v>
      </c>
      <c r="C1152" t="s">
        <v>309</v>
      </c>
      <c r="D1152" t="s">
        <v>308</v>
      </c>
      <c r="E1152">
        <v>152</v>
      </c>
      <c r="F1152">
        <v>15</v>
      </c>
      <c r="G1152">
        <v>9</v>
      </c>
      <c r="H1152">
        <v>1</v>
      </c>
      <c r="I1152">
        <v>0.06</v>
      </c>
      <c r="J1152">
        <v>2</v>
      </c>
      <c r="K1152">
        <v>0</v>
      </c>
      <c r="L1152">
        <v>4</v>
      </c>
      <c r="M1152">
        <v>0.67</v>
      </c>
      <c r="N1152">
        <v>3</v>
      </c>
      <c r="O1152">
        <v>2</v>
      </c>
      <c r="P1152">
        <v>2</v>
      </c>
      <c r="Q1152">
        <v>0.4</v>
      </c>
      <c r="R1152">
        <v>5</v>
      </c>
      <c r="S1152">
        <v>2</v>
      </c>
      <c r="T1152">
        <v>3</v>
      </c>
      <c r="U1152">
        <v>0.38</v>
      </c>
      <c r="V1152">
        <v>22</v>
      </c>
      <c r="W1152">
        <v>13</v>
      </c>
      <c r="X1152">
        <v>10</v>
      </c>
      <c r="Y1152">
        <v>0.6</v>
      </c>
      <c r="Z1152">
        <v>0</v>
      </c>
      <c r="AA1152">
        <v>0.67</v>
      </c>
      <c r="AB1152">
        <v>0.4</v>
      </c>
      <c r="AC1152">
        <v>0.31</v>
      </c>
      <c r="AD1152">
        <v>0.59</v>
      </c>
      <c r="AE1152">
        <v>-0.26679999999999998</v>
      </c>
      <c r="AF1152">
        <v>0</v>
      </c>
      <c r="AG1152">
        <v>-0.1101</v>
      </c>
      <c r="AH1152" t="s">
        <v>69</v>
      </c>
      <c r="AI1152" t="s">
        <v>62</v>
      </c>
      <c r="AJ1152" t="s">
        <v>70</v>
      </c>
      <c r="AK1152" t="s">
        <v>112</v>
      </c>
      <c r="AL1152" t="s">
        <v>112</v>
      </c>
      <c r="AM1152" t="s">
        <v>72</v>
      </c>
      <c r="AN1152">
        <v>35.24</v>
      </c>
      <c r="AO1152">
        <v>73.309756097561007</v>
      </c>
      <c r="AP1152">
        <v>167422949529.39999</v>
      </c>
      <c r="AQ1152">
        <v>1.4694809250101899</v>
      </c>
      <c r="AR1152">
        <v>46.302</v>
      </c>
      <c r="AS1152">
        <v>71.256683349609403</v>
      </c>
      <c r="AT1152">
        <v>44</v>
      </c>
      <c r="AU1152">
        <v>1</v>
      </c>
      <c r="AV1152">
        <v>15</v>
      </c>
      <c r="AW1152">
        <v>69.865303039550795</v>
      </c>
      <c r="AX1152">
        <v>67.137626647949205</v>
      </c>
      <c r="AY1152">
        <v>85.8</v>
      </c>
      <c r="AZ1152" t="s">
        <v>66</v>
      </c>
      <c r="BA1152">
        <v>7.33</v>
      </c>
      <c r="BB1152">
        <v>7.1773223176963503</v>
      </c>
      <c r="BC1152">
        <v>74.900000000000006</v>
      </c>
      <c r="BD1152">
        <v>63.2</v>
      </c>
      <c r="BE1152">
        <v>50</v>
      </c>
      <c r="BF1152">
        <v>87</v>
      </c>
      <c r="BG1152">
        <v>3.4536768577181198</v>
      </c>
      <c r="BH1152">
        <f>+COUNTIF($A$2:$A$1478,A1152)</f>
        <v>10</v>
      </c>
    </row>
    <row r="1153" spans="1:60" hidden="1">
      <c r="A1153" t="s">
        <v>308</v>
      </c>
      <c r="B1153">
        <v>2010</v>
      </c>
      <c r="C1153" t="s">
        <v>309</v>
      </c>
      <c r="D1153" t="s">
        <v>308</v>
      </c>
      <c r="E1153">
        <v>152</v>
      </c>
      <c r="F1153">
        <v>15</v>
      </c>
      <c r="G1153">
        <v>9</v>
      </c>
      <c r="H1153">
        <v>1</v>
      </c>
      <c r="I1153">
        <v>0.06</v>
      </c>
      <c r="J1153">
        <v>2</v>
      </c>
      <c r="K1153">
        <v>0</v>
      </c>
      <c r="L1153">
        <v>4</v>
      </c>
      <c r="M1153">
        <v>0.67</v>
      </c>
      <c r="N1153">
        <v>3</v>
      </c>
      <c r="O1153">
        <v>2</v>
      </c>
      <c r="P1153">
        <v>2</v>
      </c>
      <c r="Q1153">
        <v>0.4</v>
      </c>
      <c r="R1153">
        <v>5</v>
      </c>
      <c r="S1153">
        <v>2</v>
      </c>
      <c r="T1153">
        <v>3</v>
      </c>
      <c r="U1153">
        <v>0.38</v>
      </c>
      <c r="V1153">
        <v>22</v>
      </c>
      <c r="W1153">
        <v>13</v>
      </c>
      <c r="X1153">
        <v>10</v>
      </c>
      <c r="Y1153">
        <v>0.6</v>
      </c>
      <c r="Z1153">
        <v>0</v>
      </c>
      <c r="AA1153">
        <v>0.67</v>
      </c>
      <c r="AB1153">
        <v>0.4</v>
      </c>
      <c r="AC1153">
        <v>0.31</v>
      </c>
      <c r="AD1153">
        <v>0.59</v>
      </c>
      <c r="AE1153">
        <v>-0.21540000000000001</v>
      </c>
      <c r="AF1153">
        <v>0</v>
      </c>
      <c r="AG1153">
        <v>5.1400000000000001E-2</v>
      </c>
      <c r="AH1153" t="s">
        <v>69</v>
      </c>
      <c r="AI1153" t="s">
        <v>62</v>
      </c>
      <c r="AJ1153" t="s">
        <v>70</v>
      </c>
      <c r="AK1153" t="s">
        <v>112</v>
      </c>
      <c r="AL1153" t="s">
        <v>112</v>
      </c>
      <c r="AM1153" t="s">
        <v>72</v>
      </c>
      <c r="AN1153">
        <v>35.299999999999997</v>
      </c>
      <c r="AO1153">
        <v>73.458536585365906</v>
      </c>
      <c r="AP1153">
        <v>167998080493.40799</v>
      </c>
      <c r="AQ1153">
        <v>1.4859664752270001</v>
      </c>
      <c r="AR1153">
        <v>46.170999999999999</v>
      </c>
      <c r="AS1153">
        <v>67.808311462402301</v>
      </c>
      <c r="AT1153">
        <v>43</v>
      </c>
      <c r="AU1153">
        <v>1</v>
      </c>
      <c r="AV1153">
        <v>14</v>
      </c>
      <c r="AW1153">
        <v>68.489212036132798</v>
      </c>
      <c r="AX1153">
        <v>66.373741149902301</v>
      </c>
      <c r="AY1153">
        <v>87.5</v>
      </c>
      <c r="AZ1153" t="s">
        <v>66</v>
      </c>
      <c r="BA1153">
        <v>7.29</v>
      </c>
      <c r="BB1153">
        <v>7.1381554836688403</v>
      </c>
      <c r="BC1153">
        <v>72.5</v>
      </c>
      <c r="BD1153">
        <v>64.2</v>
      </c>
      <c r="BE1153">
        <v>50</v>
      </c>
      <c r="BF1153">
        <v>85.8</v>
      </c>
      <c r="BG1153">
        <v>3.4742072137930999</v>
      </c>
      <c r="BH1153">
        <f>+COUNTIF($A$2:$A$1478,A1153)</f>
        <v>10</v>
      </c>
    </row>
    <row r="1154" spans="1:60" hidden="1">
      <c r="A1154" t="s">
        <v>308</v>
      </c>
      <c r="B1154">
        <v>2011</v>
      </c>
      <c r="C1154" t="s">
        <v>309</v>
      </c>
      <c r="D1154" t="s">
        <v>308</v>
      </c>
      <c r="E1154">
        <v>152</v>
      </c>
      <c r="F1154">
        <v>15</v>
      </c>
      <c r="G1154">
        <v>9</v>
      </c>
      <c r="H1154">
        <v>1</v>
      </c>
      <c r="I1154">
        <v>0.06</v>
      </c>
      <c r="J1154">
        <v>2</v>
      </c>
      <c r="K1154">
        <v>0</v>
      </c>
      <c r="L1154">
        <v>4</v>
      </c>
      <c r="M1154">
        <v>0.67</v>
      </c>
      <c r="N1154">
        <v>3</v>
      </c>
      <c r="O1154">
        <v>2</v>
      </c>
      <c r="P1154">
        <v>2</v>
      </c>
      <c r="Q1154">
        <v>0.4</v>
      </c>
      <c r="R1154">
        <v>5</v>
      </c>
      <c r="S1154">
        <v>2</v>
      </c>
      <c r="T1154">
        <v>3</v>
      </c>
      <c r="U1154">
        <v>0.38</v>
      </c>
      <c r="V1154">
        <v>22</v>
      </c>
      <c r="W1154">
        <v>13</v>
      </c>
      <c r="X1154">
        <v>10</v>
      </c>
      <c r="Y1154">
        <v>0.6</v>
      </c>
      <c r="Z1154">
        <v>0</v>
      </c>
      <c r="AA1154">
        <v>0.67</v>
      </c>
      <c r="AB1154">
        <v>0.4</v>
      </c>
      <c r="AC1154">
        <v>0.31</v>
      </c>
      <c r="AD1154">
        <v>0.59</v>
      </c>
      <c r="AE1154">
        <v>-0.18990000000000001</v>
      </c>
      <c r="AF1154">
        <v>0</v>
      </c>
      <c r="AG1154">
        <v>2.5499999999999998E-2</v>
      </c>
      <c r="AH1154" t="s">
        <v>69</v>
      </c>
      <c r="AI1154" t="s">
        <v>62</v>
      </c>
      <c r="AJ1154" t="s">
        <v>70</v>
      </c>
      <c r="AK1154" t="s">
        <v>112</v>
      </c>
      <c r="AL1154" t="s">
        <v>112</v>
      </c>
      <c r="AM1154" t="s">
        <v>72</v>
      </c>
      <c r="AN1154" t="s">
        <v>66</v>
      </c>
      <c r="AO1154">
        <v>74.409756097561001</v>
      </c>
      <c r="AP1154">
        <v>185362855081.021</v>
      </c>
      <c r="AQ1154">
        <v>2.0635787206331702</v>
      </c>
      <c r="AR1154">
        <v>46.04</v>
      </c>
      <c r="AS1154">
        <v>62.786949157714801</v>
      </c>
      <c r="AT1154">
        <v>42</v>
      </c>
      <c r="AU1154">
        <v>1</v>
      </c>
      <c r="AV1154">
        <v>14</v>
      </c>
      <c r="AW1154">
        <v>68.524368286132798</v>
      </c>
      <c r="AX1154">
        <v>63.614192962646499</v>
      </c>
      <c r="AY1154">
        <v>87.6</v>
      </c>
      <c r="AZ1154" t="s">
        <v>66</v>
      </c>
      <c r="BA1154">
        <v>7.33</v>
      </c>
      <c r="BB1154">
        <v>7.1773223174999803</v>
      </c>
      <c r="BC1154">
        <v>72</v>
      </c>
      <c r="BD1154">
        <v>64.7</v>
      </c>
      <c r="BE1154">
        <v>50</v>
      </c>
      <c r="BF1154">
        <v>86.8</v>
      </c>
      <c r="BG1154">
        <v>3.10943891752577</v>
      </c>
      <c r="BH1154">
        <f>+COUNTIF($A$2:$A$1478,A1154)</f>
        <v>10</v>
      </c>
    </row>
    <row r="1155" spans="1:60" hidden="1">
      <c r="A1155" t="s">
        <v>308</v>
      </c>
      <c r="B1155">
        <v>2012</v>
      </c>
      <c r="C1155" t="s">
        <v>309</v>
      </c>
      <c r="D1155" t="s">
        <v>308</v>
      </c>
      <c r="E1155">
        <v>152</v>
      </c>
      <c r="F1155">
        <v>15</v>
      </c>
      <c r="G1155">
        <v>9</v>
      </c>
      <c r="H1155">
        <v>1</v>
      </c>
      <c r="I1155">
        <v>0.06</v>
      </c>
      <c r="J1155">
        <v>2</v>
      </c>
      <c r="K1155">
        <v>0</v>
      </c>
      <c r="L1155">
        <v>4</v>
      </c>
      <c r="M1155">
        <v>0.67</v>
      </c>
      <c r="N1155">
        <v>3</v>
      </c>
      <c r="O1155">
        <v>2</v>
      </c>
      <c r="P1155">
        <v>2</v>
      </c>
      <c r="Q1155">
        <v>0.4</v>
      </c>
      <c r="R1155">
        <v>5</v>
      </c>
      <c r="S1155">
        <v>2</v>
      </c>
      <c r="T1155">
        <v>3</v>
      </c>
      <c r="U1155">
        <v>0.38</v>
      </c>
      <c r="V1155">
        <v>22</v>
      </c>
      <c r="W1155">
        <v>13</v>
      </c>
      <c r="X1155">
        <v>10</v>
      </c>
      <c r="Y1155">
        <v>0.6</v>
      </c>
      <c r="Z1155">
        <v>0</v>
      </c>
      <c r="AA1155">
        <v>0.67</v>
      </c>
      <c r="AB1155">
        <v>0.4</v>
      </c>
      <c r="AC1155">
        <v>0.31</v>
      </c>
      <c r="AD1155">
        <v>0.59</v>
      </c>
      <c r="AE1155">
        <v>-0.25509999999999999</v>
      </c>
      <c r="AF1155">
        <v>0</v>
      </c>
      <c r="AG1155">
        <v>-6.5199999999999994E-2</v>
      </c>
      <c r="AH1155" t="s">
        <v>69</v>
      </c>
      <c r="AI1155" t="s">
        <v>62</v>
      </c>
      <c r="AJ1155" t="s">
        <v>70</v>
      </c>
      <c r="AK1155" t="s">
        <v>112</v>
      </c>
      <c r="AL1155" t="s">
        <v>112</v>
      </c>
      <c r="AM1155" t="s">
        <v>72</v>
      </c>
      <c r="AN1155">
        <v>34.880000000000003</v>
      </c>
      <c r="AO1155">
        <v>74.4121951219512</v>
      </c>
      <c r="AP1155">
        <v>171664638717.48999</v>
      </c>
      <c r="AQ1155">
        <v>2.2071397640258898</v>
      </c>
      <c r="AR1155">
        <v>45.908999999999999</v>
      </c>
      <c r="AS1155">
        <v>54.520980834960902</v>
      </c>
      <c r="AT1155">
        <v>41</v>
      </c>
      <c r="AU1155">
        <v>1</v>
      </c>
      <c r="AV1155">
        <v>14</v>
      </c>
      <c r="AW1155">
        <v>69.949760437011705</v>
      </c>
      <c r="AX1155">
        <v>66.021705627441406</v>
      </c>
      <c r="AY1155">
        <v>87.1</v>
      </c>
      <c r="AZ1155" t="s">
        <v>66</v>
      </c>
      <c r="BA1155">
        <v>7.41</v>
      </c>
      <c r="BB1155">
        <v>7.2556559852591098</v>
      </c>
      <c r="BC1155">
        <v>70.5</v>
      </c>
      <c r="BD1155">
        <v>64.400000000000006</v>
      </c>
      <c r="BE1155">
        <v>50</v>
      </c>
      <c r="BF1155">
        <v>87.4</v>
      </c>
      <c r="BG1155">
        <v>2.6894511677083299</v>
      </c>
      <c r="BH1155">
        <f>+COUNTIF($A$2:$A$1478,A1155)</f>
        <v>10</v>
      </c>
    </row>
    <row r="1156" spans="1:60" hidden="1">
      <c r="A1156" t="s">
        <v>308</v>
      </c>
      <c r="B1156">
        <v>2013</v>
      </c>
      <c r="C1156" t="s">
        <v>309</v>
      </c>
      <c r="D1156" t="s">
        <v>308</v>
      </c>
      <c r="E1156">
        <v>152</v>
      </c>
      <c r="F1156">
        <v>15</v>
      </c>
      <c r="G1156">
        <v>9</v>
      </c>
      <c r="H1156">
        <v>1</v>
      </c>
      <c r="I1156">
        <v>0.06</v>
      </c>
      <c r="J1156">
        <v>2</v>
      </c>
      <c r="K1156">
        <v>0</v>
      </c>
      <c r="L1156">
        <v>4</v>
      </c>
      <c r="M1156">
        <v>0.67</v>
      </c>
      <c r="N1156">
        <v>3</v>
      </c>
      <c r="O1156">
        <v>2</v>
      </c>
      <c r="P1156">
        <v>2</v>
      </c>
      <c r="Q1156">
        <v>0.4</v>
      </c>
      <c r="R1156">
        <v>5</v>
      </c>
      <c r="S1156">
        <v>2</v>
      </c>
      <c r="T1156">
        <v>3</v>
      </c>
      <c r="U1156">
        <v>0.38</v>
      </c>
      <c r="V1156">
        <v>22</v>
      </c>
      <c r="W1156">
        <v>13</v>
      </c>
      <c r="X1156">
        <v>10</v>
      </c>
      <c r="Y1156">
        <v>0.6</v>
      </c>
      <c r="Z1156">
        <v>0</v>
      </c>
      <c r="AA1156">
        <v>0.67</v>
      </c>
      <c r="AB1156">
        <v>0.4</v>
      </c>
      <c r="AC1156">
        <v>0.31</v>
      </c>
      <c r="AD1156">
        <v>0.59</v>
      </c>
      <c r="AE1156">
        <v>-0.18429999999999999</v>
      </c>
      <c r="AF1156">
        <v>0</v>
      </c>
      <c r="AG1156">
        <v>7.0800000000000002E-2</v>
      </c>
      <c r="AH1156" t="s">
        <v>69</v>
      </c>
      <c r="AI1156" t="s">
        <v>62</v>
      </c>
      <c r="AJ1156" t="s">
        <v>70</v>
      </c>
      <c r="AK1156" t="s">
        <v>112</v>
      </c>
      <c r="AL1156" t="s">
        <v>112</v>
      </c>
      <c r="AM1156" t="s">
        <v>72</v>
      </c>
      <c r="AN1156">
        <v>27.45</v>
      </c>
      <c r="AO1156">
        <v>75.063414634146298</v>
      </c>
      <c r="AP1156">
        <v>191549024910.604</v>
      </c>
      <c r="AQ1156">
        <v>1.7674556275098099</v>
      </c>
      <c r="AR1156">
        <v>45.765000000000001</v>
      </c>
      <c r="AS1156">
        <v>52.168140411377003</v>
      </c>
      <c r="AT1156">
        <v>42</v>
      </c>
      <c r="AU1156">
        <v>1</v>
      </c>
      <c r="AV1156">
        <v>14</v>
      </c>
      <c r="AW1156">
        <v>70.298896789550795</v>
      </c>
      <c r="AX1156">
        <v>68.599937438964801</v>
      </c>
      <c r="AY1156">
        <v>86.8</v>
      </c>
      <c r="AZ1156">
        <v>4.7999179040548299</v>
      </c>
      <c r="BA1156">
        <v>7.54</v>
      </c>
      <c r="BB1156">
        <v>7.3829481954271801</v>
      </c>
      <c r="BC1156">
        <v>70.400000000000006</v>
      </c>
      <c r="BD1156">
        <v>65.099999999999994</v>
      </c>
      <c r="BE1156">
        <v>50</v>
      </c>
      <c r="BF1156">
        <v>87.9</v>
      </c>
      <c r="BG1156">
        <v>2.8331265830845802</v>
      </c>
      <c r="BH1156">
        <f>+COUNTIF($A$2:$A$1478,A1156)</f>
        <v>10</v>
      </c>
    </row>
    <row r="1157" spans="1:60" hidden="1">
      <c r="A1157" t="s">
        <v>308</v>
      </c>
      <c r="B1157">
        <v>2014</v>
      </c>
      <c r="C1157" t="s">
        <v>309</v>
      </c>
      <c r="D1157" t="s">
        <v>308</v>
      </c>
      <c r="E1157">
        <v>152</v>
      </c>
      <c r="F1157">
        <v>15</v>
      </c>
      <c r="G1157">
        <v>9</v>
      </c>
      <c r="H1157">
        <v>1</v>
      </c>
      <c r="I1157">
        <v>0.06</v>
      </c>
      <c r="J1157">
        <v>2</v>
      </c>
      <c r="K1157">
        <v>0</v>
      </c>
      <c r="L1157">
        <v>4</v>
      </c>
      <c r="M1157">
        <v>0.67</v>
      </c>
      <c r="N1157">
        <v>3</v>
      </c>
      <c r="O1157">
        <v>2</v>
      </c>
      <c r="P1157">
        <v>2</v>
      </c>
      <c r="Q1157">
        <v>0.4</v>
      </c>
      <c r="R1157">
        <v>5</v>
      </c>
      <c r="S1157">
        <v>2</v>
      </c>
      <c r="T1157">
        <v>3</v>
      </c>
      <c r="U1157">
        <v>0.38</v>
      </c>
      <c r="V1157">
        <v>22</v>
      </c>
      <c r="W1157">
        <v>13</v>
      </c>
      <c r="X1157">
        <v>10</v>
      </c>
      <c r="Y1157">
        <v>0.6</v>
      </c>
      <c r="Z1157">
        <v>0</v>
      </c>
      <c r="AA1157">
        <v>0.67</v>
      </c>
      <c r="AB1157">
        <v>0.4</v>
      </c>
      <c r="AC1157">
        <v>0.31</v>
      </c>
      <c r="AD1157">
        <v>0.59</v>
      </c>
      <c r="AE1157">
        <v>-0.13769999999999999</v>
      </c>
      <c r="AF1157">
        <v>0</v>
      </c>
      <c r="AG1157">
        <v>4.6600000000000003E-2</v>
      </c>
      <c r="AH1157" t="s">
        <v>69</v>
      </c>
      <c r="AI1157" t="s">
        <v>62</v>
      </c>
      <c r="AJ1157" t="s">
        <v>70</v>
      </c>
      <c r="AK1157" t="s">
        <v>112</v>
      </c>
      <c r="AL1157" t="s">
        <v>112</v>
      </c>
      <c r="AM1157" t="s">
        <v>72</v>
      </c>
      <c r="AN1157" t="s">
        <v>66</v>
      </c>
      <c r="AO1157">
        <v>75.063414634146298</v>
      </c>
      <c r="AP1157">
        <v>199493490982.92099</v>
      </c>
      <c r="AQ1157">
        <v>1.5658909800099501</v>
      </c>
      <c r="AR1157">
        <v>45.606999999999999</v>
      </c>
      <c r="AS1157">
        <v>53.215858459472699</v>
      </c>
      <c r="AT1157">
        <v>41</v>
      </c>
      <c r="AU1157">
        <v>1</v>
      </c>
      <c r="AV1157">
        <v>15</v>
      </c>
      <c r="AW1157" t="s">
        <v>66</v>
      </c>
      <c r="AX1157" t="s">
        <v>66</v>
      </c>
      <c r="AY1157">
        <v>87.8</v>
      </c>
      <c r="AZ1157">
        <v>4.90034190998536</v>
      </c>
      <c r="BA1157">
        <v>7.66</v>
      </c>
      <c r="BB1157">
        <v>7.5004486971116897</v>
      </c>
      <c r="BC1157">
        <v>71</v>
      </c>
      <c r="BD1157">
        <v>65.5</v>
      </c>
      <c r="BE1157">
        <v>50</v>
      </c>
      <c r="BF1157">
        <v>87</v>
      </c>
      <c r="BG1157">
        <v>3.4620460688255101</v>
      </c>
      <c r="BH1157">
        <f>+COUNTIF($A$2:$A$1478,A1157)</f>
        <v>10</v>
      </c>
    </row>
    <row r="1158" spans="1:60" hidden="1">
      <c r="A1158" t="s">
        <v>308</v>
      </c>
      <c r="B1158">
        <v>2015</v>
      </c>
      <c r="C1158" t="s">
        <v>309</v>
      </c>
      <c r="D1158" t="s">
        <v>308</v>
      </c>
      <c r="E1158">
        <v>152</v>
      </c>
      <c r="F1158">
        <v>15</v>
      </c>
      <c r="G1158">
        <v>10</v>
      </c>
      <c r="H1158">
        <v>1</v>
      </c>
      <c r="I1158">
        <v>0.06</v>
      </c>
      <c r="J1158">
        <v>2</v>
      </c>
      <c r="K1158">
        <v>0</v>
      </c>
      <c r="L1158">
        <v>4</v>
      </c>
      <c r="M1158">
        <v>0.67</v>
      </c>
      <c r="N1158">
        <v>3</v>
      </c>
      <c r="O1158">
        <v>2</v>
      </c>
      <c r="P1158">
        <v>2</v>
      </c>
      <c r="Q1158">
        <v>0.4</v>
      </c>
      <c r="R1158">
        <v>5</v>
      </c>
      <c r="S1158">
        <v>4</v>
      </c>
      <c r="T1158">
        <v>3</v>
      </c>
      <c r="U1158">
        <v>0.38</v>
      </c>
      <c r="V1158">
        <v>22</v>
      </c>
      <c r="W1158">
        <v>16</v>
      </c>
      <c r="X1158">
        <v>10</v>
      </c>
      <c r="Y1158">
        <v>0.67</v>
      </c>
      <c r="Z1158">
        <v>0</v>
      </c>
      <c r="AA1158">
        <v>0.67</v>
      </c>
      <c r="AB1158">
        <v>0.8</v>
      </c>
      <c r="AC1158">
        <v>0.31</v>
      </c>
      <c r="AD1158">
        <v>0.73</v>
      </c>
      <c r="AE1158">
        <v>-4.58E-2</v>
      </c>
      <c r="AF1158">
        <v>0.13639999999999999</v>
      </c>
      <c r="AG1158">
        <v>9.1899999999999996E-2</v>
      </c>
      <c r="AH1158" t="s">
        <v>69</v>
      </c>
      <c r="AI1158" t="s">
        <v>62</v>
      </c>
      <c r="AJ1158" t="s">
        <v>70</v>
      </c>
      <c r="AK1158" t="s">
        <v>112</v>
      </c>
      <c r="AL1158" t="s">
        <v>112</v>
      </c>
      <c r="AM1158" t="s">
        <v>72</v>
      </c>
      <c r="AN1158" t="s">
        <v>66</v>
      </c>
      <c r="AO1158" t="s">
        <v>66</v>
      </c>
      <c r="AP1158">
        <v>177954489851.961</v>
      </c>
      <c r="AQ1158">
        <v>1.0302315508558999</v>
      </c>
      <c r="AR1158">
        <v>45.436</v>
      </c>
      <c r="AS1158" t="s">
        <v>66</v>
      </c>
      <c r="AT1158">
        <v>42</v>
      </c>
      <c r="AU1158">
        <v>1</v>
      </c>
      <c r="AV1158">
        <v>13</v>
      </c>
      <c r="AW1158" t="s">
        <v>66</v>
      </c>
      <c r="AX1158" t="s">
        <v>66</v>
      </c>
      <c r="AY1158">
        <v>88</v>
      </c>
      <c r="AZ1158">
        <v>5.3817388358920599</v>
      </c>
      <c r="BA1158" t="s">
        <v>66</v>
      </c>
      <c r="BB1158" t="s">
        <v>66</v>
      </c>
      <c r="BC1158">
        <v>69.8</v>
      </c>
      <c r="BD1158">
        <v>66.599999999999994</v>
      </c>
      <c r="BE1158">
        <v>50</v>
      </c>
      <c r="BF1158">
        <v>86.9</v>
      </c>
      <c r="BG1158">
        <v>3.9566848360626401</v>
      </c>
      <c r="BH1158">
        <f>+COUNTIF($A$2:$A$1478,A1158)</f>
        <v>10</v>
      </c>
    </row>
    <row r="1159" spans="1:60">
      <c r="A1159" t="s">
        <v>310</v>
      </c>
      <c r="B1159">
        <v>2006</v>
      </c>
      <c r="C1159" t="s">
        <v>311</v>
      </c>
      <c r="D1159" t="s">
        <v>310</v>
      </c>
      <c r="E1159">
        <v>43</v>
      </c>
      <c r="F1159">
        <v>15</v>
      </c>
      <c r="G1159">
        <v>10</v>
      </c>
      <c r="H1159">
        <v>1</v>
      </c>
      <c r="I1159">
        <v>0.06</v>
      </c>
      <c r="J1159">
        <v>6</v>
      </c>
      <c r="K1159">
        <v>4</v>
      </c>
      <c r="L1159">
        <v>0</v>
      </c>
      <c r="M1159">
        <v>0</v>
      </c>
      <c r="N1159">
        <v>5</v>
      </c>
      <c r="O1159">
        <v>3</v>
      </c>
      <c r="P1159">
        <v>0</v>
      </c>
      <c r="Q1159">
        <v>0</v>
      </c>
      <c r="R1159">
        <v>8</v>
      </c>
      <c r="S1159">
        <v>6</v>
      </c>
      <c r="T1159">
        <v>0</v>
      </c>
      <c r="U1159">
        <v>0</v>
      </c>
      <c r="V1159">
        <v>31</v>
      </c>
      <c r="W1159">
        <v>23</v>
      </c>
      <c r="X1159">
        <v>1</v>
      </c>
      <c r="Y1159">
        <v>0.67</v>
      </c>
      <c r="Z1159">
        <v>0.67</v>
      </c>
      <c r="AA1159">
        <v>0.6</v>
      </c>
      <c r="AB1159">
        <v>0.75</v>
      </c>
      <c r="AC1159">
        <v>0.03</v>
      </c>
      <c r="AD1159">
        <v>0.74</v>
      </c>
      <c r="AE1159">
        <v>-0.84970000000000001</v>
      </c>
      <c r="AF1159">
        <v>0</v>
      </c>
      <c r="AG1159">
        <v>-6.8900000000000003E-2</v>
      </c>
      <c r="AH1159" t="s">
        <v>69</v>
      </c>
      <c r="AI1159" t="s">
        <v>62</v>
      </c>
      <c r="AJ1159" t="s">
        <v>70</v>
      </c>
      <c r="AK1159" t="s">
        <v>112</v>
      </c>
      <c r="AL1159" t="s">
        <v>112</v>
      </c>
      <c r="AM1159" t="s">
        <v>72</v>
      </c>
      <c r="AN1159">
        <v>41.54</v>
      </c>
      <c r="AO1159">
        <v>66.643170731707301</v>
      </c>
      <c r="AP1159">
        <v>989930542278.69495</v>
      </c>
      <c r="AQ1159">
        <v>19.4634090508297</v>
      </c>
      <c r="AR1159">
        <v>26.492000000000001</v>
      </c>
      <c r="AS1159">
        <v>72.842041015625</v>
      </c>
      <c r="AT1159" t="s">
        <v>66</v>
      </c>
      <c r="AU1159" t="s">
        <v>66</v>
      </c>
      <c r="AV1159" t="s">
        <v>66</v>
      </c>
      <c r="AW1159" t="s">
        <v>66</v>
      </c>
      <c r="AX1159" t="s">
        <v>66</v>
      </c>
      <c r="AY1159" t="s">
        <v>66</v>
      </c>
      <c r="AZ1159" t="s">
        <v>66</v>
      </c>
      <c r="BA1159" t="s">
        <v>66</v>
      </c>
      <c r="BB1159" t="s">
        <v>66</v>
      </c>
      <c r="BC1159" t="s">
        <v>66</v>
      </c>
      <c r="BD1159" t="s">
        <v>66</v>
      </c>
      <c r="BE1159" t="s">
        <v>66</v>
      </c>
      <c r="BF1159" t="s">
        <v>66</v>
      </c>
      <c r="BG1159">
        <v>2.2942841261637601</v>
      </c>
      <c r="BH1159">
        <f>+COUNTIF($A$2:$A$1478,A1159)</f>
        <v>40</v>
      </c>
    </row>
    <row r="1160" spans="1:60">
      <c r="A1160" t="s">
        <v>310</v>
      </c>
      <c r="B1160">
        <v>2006</v>
      </c>
      <c r="C1160" t="s">
        <v>311</v>
      </c>
      <c r="D1160" t="s">
        <v>310</v>
      </c>
      <c r="E1160">
        <v>43</v>
      </c>
      <c r="F1160">
        <v>15</v>
      </c>
      <c r="G1160">
        <v>10</v>
      </c>
      <c r="H1160">
        <v>1</v>
      </c>
      <c r="I1160">
        <v>0.06</v>
      </c>
      <c r="J1160">
        <v>6</v>
      </c>
      <c r="K1160">
        <v>4</v>
      </c>
      <c r="L1160">
        <v>0</v>
      </c>
      <c r="M1160">
        <v>0</v>
      </c>
      <c r="N1160">
        <v>5</v>
      </c>
      <c r="O1160">
        <v>3</v>
      </c>
      <c r="P1160">
        <v>0</v>
      </c>
      <c r="Q1160">
        <v>0</v>
      </c>
      <c r="R1160">
        <v>8</v>
      </c>
      <c r="S1160">
        <v>6</v>
      </c>
      <c r="T1160">
        <v>0</v>
      </c>
      <c r="U1160">
        <v>0</v>
      </c>
      <c r="V1160">
        <v>31</v>
      </c>
      <c r="W1160">
        <v>23</v>
      </c>
      <c r="X1160">
        <v>1</v>
      </c>
      <c r="Y1160">
        <v>0.67</v>
      </c>
      <c r="Z1160">
        <v>0.67</v>
      </c>
      <c r="AA1160">
        <v>0.6</v>
      </c>
      <c r="AB1160">
        <v>0.75</v>
      </c>
      <c r="AC1160">
        <v>0.03</v>
      </c>
      <c r="AD1160">
        <v>0.74</v>
      </c>
      <c r="AE1160">
        <v>-0.84970000000000001</v>
      </c>
      <c r="AF1160">
        <v>0</v>
      </c>
      <c r="AG1160">
        <v>-6.8900000000000003E-2</v>
      </c>
      <c r="AH1160" t="s">
        <v>69</v>
      </c>
      <c r="AI1160" t="s">
        <v>62</v>
      </c>
      <c r="AJ1160" t="s">
        <v>70</v>
      </c>
      <c r="AK1160" t="s">
        <v>112</v>
      </c>
      <c r="AL1160" t="s">
        <v>112</v>
      </c>
      <c r="AM1160" t="s">
        <v>72</v>
      </c>
      <c r="AN1160">
        <v>41.54</v>
      </c>
      <c r="AO1160">
        <v>66.643170731707301</v>
      </c>
      <c r="AP1160">
        <v>989930542278.69495</v>
      </c>
      <c r="AQ1160">
        <v>19.4634090508297</v>
      </c>
      <c r="AR1160">
        <v>26.492000000000001</v>
      </c>
      <c r="AS1160">
        <v>72.842041015625</v>
      </c>
      <c r="AT1160" t="s">
        <v>66</v>
      </c>
      <c r="AU1160">
        <v>3</v>
      </c>
      <c r="AV1160">
        <v>24</v>
      </c>
      <c r="AW1160">
        <v>69.380607604980497</v>
      </c>
      <c r="AX1160">
        <v>52.310127258300803</v>
      </c>
      <c r="AY1160">
        <v>62.6</v>
      </c>
      <c r="AZ1160" t="s">
        <v>66</v>
      </c>
      <c r="BA1160">
        <v>6.33</v>
      </c>
      <c r="BB1160">
        <v>6.0907231356282097</v>
      </c>
      <c r="BC1160">
        <v>59.7</v>
      </c>
      <c r="BD1160">
        <v>52.4</v>
      </c>
      <c r="BE1160">
        <v>30</v>
      </c>
      <c r="BF1160">
        <v>90.8</v>
      </c>
      <c r="BG1160">
        <v>2.2942841261637601</v>
      </c>
      <c r="BH1160">
        <f>+COUNTIF($A$2:$A$1478,A1160)</f>
        <v>40</v>
      </c>
    </row>
    <row r="1161" spans="1:60">
      <c r="A1161" t="s">
        <v>310</v>
      </c>
      <c r="B1161">
        <v>2006</v>
      </c>
      <c r="C1161" t="s">
        <v>311</v>
      </c>
      <c r="D1161" t="s">
        <v>310</v>
      </c>
      <c r="E1161">
        <v>43</v>
      </c>
      <c r="F1161">
        <v>15</v>
      </c>
      <c r="G1161">
        <v>10</v>
      </c>
      <c r="H1161">
        <v>1</v>
      </c>
      <c r="I1161">
        <v>0.06</v>
      </c>
      <c r="J1161">
        <v>6</v>
      </c>
      <c r="K1161">
        <v>4</v>
      </c>
      <c r="L1161">
        <v>0</v>
      </c>
      <c r="M1161">
        <v>0</v>
      </c>
      <c r="N1161">
        <v>5</v>
      </c>
      <c r="O1161">
        <v>3</v>
      </c>
      <c r="P1161">
        <v>0</v>
      </c>
      <c r="Q1161">
        <v>0</v>
      </c>
      <c r="R1161">
        <v>8</v>
      </c>
      <c r="S1161">
        <v>6</v>
      </c>
      <c r="T1161">
        <v>0</v>
      </c>
      <c r="U1161">
        <v>0</v>
      </c>
      <c r="V1161">
        <v>31</v>
      </c>
      <c r="W1161">
        <v>23</v>
      </c>
      <c r="X1161">
        <v>1</v>
      </c>
      <c r="Y1161">
        <v>0.67</v>
      </c>
      <c r="Z1161">
        <v>0.67</v>
      </c>
      <c r="AA1161">
        <v>0.6</v>
      </c>
      <c r="AB1161">
        <v>0.75</v>
      </c>
      <c r="AC1161">
        <v>0.03</v>
      </c>
      <c r="AD1161">
        <v>0.74</v>
      </c>
      <c r="AE1161">
        <v>-0.84970000000000001</v>
      </c>
      <c r="AF1161">
        <v>0</v>
      </c>
      <c r="AG1161">
        <v>-6.8900000000000003E-2</v>
      </c>
      <c r="AH1161" t="s">
        <v>69</v>
      </c>
      <c r="AI1161" t="s">
        <v>62</v>
      </c>
      <c r="AJ1161" t="s">
        <v>70</v>
      </c>
      <c r="AK1161" t="s">
        <v>112</v>
      </c>
      <c r="AL1161" t="s">
        <v>112</v>
      </c>
      <c r="AM1161" t="s">
        <v>72</v>
      </c>
      <c r="AN1161">
        <v>41.54</v>
      </c>
      <c r="AO1161">
        <v>66.643170731707301</v>
      </c>
      <c r="AP1161">
        <v>989930542278.69495</v>
      </c>
      <c r="AQ1161">
        <v>19.4634090508297</v>
      </c>
      <c r="AR1161">
        <v>26.492000000000001</v>
      </c>
      <c r="AS1161">
        <v>72.842041015625</v>
      </c>
      <c r="AT1161">
        <v>72</v>
      </c>
      <c r="AU1161">
        <v>3</v>
      </c>
      <c r="AV1161">
        <v>24</v>
      </c>
      <c r="AW1161">
        <v>69.380607604980497</v>
      </c>
      <c r="AX1161">
        <v>52.310127258300803</v>
      </c>
      <c r="AY1161">
        <v>62.6</v>
      </c>
      <c r="AZ1161" t="s">
        <v>66</v>
      </c>
      <c r="BA1161">
        <v>6.33</v>
      </c>
      <c r="BB1161">
        <v>6.0907231356282097</v>
      </c>
      <c r="BC1161">
        <v>59.7</v>
      </c>
      <c r="BD1161">
        <v>52.4</v>
      </c>
      <c r="BE1161">
        <v>30</v>
      </c>
      <c r="BF1161">
        <v>90.8</v>
      </c>
      <c r="BG1161">
        <v>2.2942841261637601</v>
      </c>
      <c r="BH1161">
        <f>+COUNTIF($A$2:$A$1478,A1161)</f>
        <v>40</v>
      </c>
    </row>
    <row r="1162" spans="1:60">
      <c r="A1162" t="s">
        <v>310</v>
      </c>
      <c r="B1162">
        <v>2006</v>
      </c>
      <c r="C1162" t="s">
        <v>311</v>
      </c>
      <c r="D1162" t="s">
        <v>310</v>
      </c>
      <c r="E1162">
        <v>43</v>
      </c>
      <c r="F1162">
        <v>15</v>
      </c>
      <c r="G1162">
        <v>10</v>
      </c>
      <c r="H1162">
        <v>1</v>
      </c>
      <c r="I1162">
        <v>0.06</v>
      </c>
      <c r="J1162">
        <v>6</v>
      </c>
      <c r="K1162">
        <v>4</v>
      </c>
      <c r="L1162">
        <v>0</v>
      </c>
      <c r="M1162">
        <v>0</v>
      </c>
      <c r="N1162">
        <v>5</v>
      </c>
      <c r="O1162">
        <v>3</v>
      </c>
      <c r="P1162">
        <v>0</v>
      </c>
      <c r="Q1162">
        <v>0</v>
      </c>
      <c r="R1162">
        <v>8</v>
      </c>
      <c r="S1162">
        <v>6</v>
      </c>
      <c r="T1162">
        <v>0</v>
      </c>
      <c r="U1162">
        <v>0</v>
      </c>
      <c r="V1162">
        <v>31</v>
      </c>
      <c r="W1162">
        <v>23</v>
      </c>
      <c r="X1162">
        <v>1</v>
      </c>
      <c r="Y1162">
        <v>0.67</v>
      </c>
      <c r="Z1162">
        <v>0.67</v>
      </c>
      <c r="AA1162">
        <v>0.6</v>
      </c>
      <c r="AB1162">
        <v>0.75</v>
      </c>
      <c r="AC1162">
        <v>0.03</v>
      </c>
      <c r="AD1162">
        <v>0.74</v>
      </c>
      <c r="AE1162">
        <v>-0.84970000000000001</v>
      </c>
      <c r="AF1162">
        <v>0</v>
      </c>
      <c r="AG1162">
        <v>-6.8900000000000003E-2</v>
      </c>
      <c r="AH1162" t="s">
        <v>69</v>
      </c>
      <c r="AI1162" t="s">
        <v>62</v>
      </c>
      <c r="AJ1162" t="s">
        <v>70</v>
      </c>
      <c r="AK1162" t="s">
        <v>112</v>
      </c>
      <c r="AL1162" t="s">
        <v>112</v>
      </c>
      <c r="AM1162" t="s">
        <v>72</v>
      </c>
      <c r="AN1162">
        <v>41.54</v>
      </c>
      <c r="AO1162">
        <v>66.643170731707301</v>
      </c>
      <c r="AP1162">
        <v>989930542278.69495</v>
      </c>
      <c r="AQ1162">
        <v>19.4634090508297</v>
      </c>
      <c r="AR1162">
        <v>26.492000000000001</v>
      </c>
      <c r="AS1162">
        <v>72.842041015625</v>
      </c>
      <c r="AT1162">
        <v>72</v>
      </c>
      <c r="AU1162" t="s">
        <v>66</v>
      </c>
      <c r="AV1162" t="s">
        <v>66</v>
      </c>
      <c r="AW1162" t="s">
        <v>66</v>
      </c>
      <c r="AX1162" t="s">
        <v>66</v>
      </c>
      <c r="AY1162" t="s">
        <v>66</v>
      </c>
      <c r="AZ1162" t="s">
        <v>66</v>
      </c>
      <c r="BA1162" t="s">
        <v>66</v>
      </c>
      <c r="BB1162" t="s">
        <v>66</v>
      </c>
      <c r="BC1162" t="s">
        <v>66</v>
      </c>
      <c r="BD1162" t="s">
        <v>66</v>
      </c>
      <c r="BE1162" t="s">
        <v>66</v>
      </c>
      <c r="BF1162" t="s">
        <v>66</v>
      </c>
      <c r="BG1162">
        <v>2.2942841261637601</v>
      </c>
      <c r="BH1162">
        <f>+COUNTIF($A$2:$A$1478,A1162)</f>
        <v>40</v>
      </c>
    </row>
    <row r="1163" spans="1:60">
      <c r="A1163" t="s">
        <v>310</v>
      </c>
      <c r="B1163">
        <v>2007</v>
      </c>
      <c r="C1163" t="s">
        <v>311</v>
      </c>
      <c r="D1163" t="s">
        <v>310</v>
      </c>
      <c r="E1163">
        <v>43</v>
      </c>
      <c r="F1163">
        <v>15</v>
      </c>
      <c r="G1163">
        <v>10</v>
      </c>
      <c r="H1163">
        <v>1</v>
      </c>
      <c r="I1163">
        <v>0.06</v>
      </c>
      <c r="J1163">
        <v>6</v>
      </c>
      <c r="K1163">
        <v>4</v>
      </c>
      <c r="L1163">
        <v>0</v>
      </c>
      <c r="M1163">
        <v>0</v>
      </c>
      <c r="N1163">
        <v>5</v>
      </c>
      <c r="O1163">
        <v>3</v>
      </c>
      <c r="P1163">
        <v>0</v>
      </c>
      <c r="Q1163">
        <v>0</v>
      </c>
      <c r="R1163">
        <v>8</v>
      </c>
      <c r="S1163">
        <v>6</v>
      </c>
      <c r="T1163">
        <v>0</v>
      </c>
      <c r="U1163">
        <v>0</v>
      </c>
      <c r="V1163">
        <v>31</v>
      </c>
      <c r="W1163">
        <v>23</v>
      </c>
      <c r="X1163">
        <v>1</v>
      </c>
      <c r="Y1163">
        <v>0.67</v>
      </c>
      <c r="Z1163">
        <v>0.67</v>
      </c>
      <c r="AA1163">
        <v>0.6</v>
      </c>
      <c r="AB1163">
        <v>0.75</v>
      </c>
      <c r="AC1163">
        <v>0.03</v>
      </c>
      <c r="AD1163">
        <v>0.74</v>
      </c>
      <c r="AE1163">
        <v>-0.95240000000000002</v>
      </c>
      <c r="AF1163">
        <v>0</v>
      </c>
      <c r="AG1163">
        <v>-0.1027</v>
      </c>
      <c r="AH1163" t="s">
        <v>69</v>
      </c>
      <c r="AI1163" t="s">
        <v>62</v>
      </c>
      <c r="AJ1163" t="s">
        <v>70</v>
      </c>
      <c r="AK1163" t="s">
        <v>112</v>
      </c>
      <c r="AL1163" t="s">
        <v>112</v>
      </c>
      <c r="AM1163" t="s">
        <v>72</v>
      </c>
      <c r="AN1163">
        <v>42.33</v>
      </c>
      <c r="AO1163">
        <v>67.497560975609801</v>
      </c>
      <c r="AP1163">
        <v>1299705247685.76</v>
      </c>
      <c r="AQ1163">
        <v>16.332299320314402</v>
      </c>
      <c r="AR1163">
        <v>26.446999999999999</v>
      </c>
      <c r="AS1163">
        <v>74.063659667968807</v>
      </c>
      <c r="AT1163">
        <v>75</v>
      </c>
      <c r="AU1163">
        <v>3</v>
      </c>
      <c r="AV1163">
        <v>24</v>
      </c>
      <c r="AW1163">
        <v>69.531700134277301</v>
      </c>
      <c r="AX1163">
        <v>54.034908294677699</v>
      </c>
      <c r="AY1163">
        <v>62.6</v>
      </c>
      <c r="AZ1163" t="s">
        <v>66</v>
      </c>
      <c r="BA1163">
        <v>6.44</v>
      </c>
      <c r="BB1163">
        <v>6.2350530676535998</v>
      </c>
      <c r="BC1163">
        <v>62</v>
      </c>
      <c r="BD1163">
        <v>52.2</v>
      </c>
      <c r="BE1163">
        <v>40</v>
      </c>
      <c r="BF1163">
        <v>79.5</v>
      </c>
      <c r="BG1163">
        <v>2.6960198489391001</v>
      </c>
      <c r="BH1163">
        <f>+COUNTIF($A$2:$A$1478,A1163)</f>
        <v>40</v>
      </c>
    </row>
    <row r="1164" spans="1:60">
      <c r="A1164" t="s">
        <v>310</v>
      </c>
      <c r="B1164">
        <v>2007</v>
      </c>
      <c r="C1164" t="s">
        <v>311</v>
      </c>
      <c r="D1164" t="s">
        <v>310</v>
      </c>
      <c r="E1164">
        <v>43</v>
      </c>
      <c r="F1164">
        <v>15</v>
      </c>
      <c r="G1164">
        <v>10</v>
      </c>
      <c r="H1164">
        <v>1</v>
      </c>
      <c r="I1164">
        <v>0.06</v>
      </c>
      <c r="J1164">
        <v>6</v>
      </c>
      <c r="K1164">
        <v>4</v>
      </c>
      <c r="L1164">
        <v>0</v>
      </c>
      <c r="M1164">
        <v>0</v>
      </c>
      <c r="N1164">
        <v>5</v>
      </c>
      <c r="O1164">
        <v>3</v>
      </c>
      <c r="P1164">
        <v>0</v>
      </c>
      <c r="Q1164">
        <v>0</v>
      </c>
      <c r="R1164">
        <v>8</v>
      </c>
      <c r="S1164">
        <v>6</v>
      </c>
      <c r="T1164">
        <v>0</v>
      </c>
      <c r="U1164">
        <v>0</v>
      </c>
      <c r="V1164">
        <v>31</v>
      </c>
      <c r="W1164">
        <v>23</v>
      </c>
      <c r="X1164">
        <v>1</v>
      </c>
      <c r="Y1164">
        <v>0.67</v>
      </c>
      <c r="Z1164">
        <v>0.67</v>
      </c>
      <c r="AA1164">
        <v>0.6</v>
      </c>
      <c r="AB1164">
        <v>0.75</v>
      </c>
      <c r="AC1164">
        <v>0.03</v>
      </c>
      <c r="AD1164">
        <v>0.74</v>
      </c>
      <c r="AE1164">
        <v>-0.95240000000000002</v>
      </c>
      <c r="AF1164">
        <v>0</v>
      </c>
      <c r="AG1164">
        <v>-0.1027</v>
      </c>
      <c r="AH1164" t="s">
        <v>69</v>
      </c>
      <c r="AI1164" t="s">
        <v>62</v>
      </c>
      <c r="AJ1164" t="s">
        <v>70</v>
      </c>
      <c r="AK1164" t="s">
        <v>112</v>
      </c>
      <c r="AL1164" t="s">
        <v>112</v>
      </c>
      <c r="AM1164" t="s">
        <v>72</v>
      </c>
      <c r="AN1164">
        <v>42.33</v>
      </c>
      <c r="AO1164">
        <v>67.497560975609801</v>
      </c>
      <c r="AP1164">
        <v>1299705247685.76</v>
      </c>
      <c r="AQ1164">
        <v>16.332299320314402</v>
      </c>
      <c r="AR1164">
        <v>26.446999999999999</v>
      </c>
      <c r="AS1164">
        <v>74.063659667968807</v>
      </c>
      <c r="AT1164" t="s">
        <v>66</v>
      </c>
      <c r="AU1164" t="s">
        <v>66</v>
      </c>
      <c r="AV1164" t="s">
        <v>66</v>
      </c>
      <c r="AW1164" t="s">
        <v>66</v>
      </c>
      <c r="AX1164" t="s">
        <v>66</v>
      </c>
      <c r="AY1164" t="s">
        <v>66</v>
      </c>
      <c r="AZ1164" t="s">
        <v>66</v>
      </c>
      <c r="BA1164" t="s">
        <v>66</v>
      </c>
      <c r="BB1164" t="s">
        <v>66</v>
      </c>
      <c r="BC1164" t="s">
        <v>66</v>
      </c>
      <c r="BD1164" t="s">
        <v>66</v>
      </c>
      <c r="BE1164" t="s">
        <v>66</v>
      </c>
      <c r="BF1164" t="s">
        <v>66</v>
      </c>
      <c r="BG1164">
        <v>2.6960198489391001</v>
      </c>
      <c r="BH1164">
        <f>+COUNTIF($A$2:$A$1478,A1164)</f>
        <v>40</v>
      </c>
    </row>
    <row r="1165" spans="1:60">
      <c r="A1165" t="s">
        <v>310</v>
      </c>
      <c r="B1165">
        <v>2007</v>
      </c>
      <c r="C1165" t="s">
        <v>311</v>
      </c>
      <c r="D1165" t="s">
        <v>310</v>
      </c>
      <c r="E1165">
        <v>43</v>
      </c>
      <c r="F1165">
        <v>15</v>
      </c>
      <c r="G1165">
        <v>10</v>
      </c>
      <c r="H1165">
        <v>1</v>
      </c>
      <c r="I1165">
        <v>0.06</v>
      </c>
      <c r="J1165">
        <v>6</v>
      </c>
      <c r="K1165">
        <v>4</v>
      </c>
      <c r="L1165">
        <v>0</v>
      </c>
      <c r="M1165">
        <v>0</v>
      </c>
      <c r="N1165">
        <v>5</v>
      </c>
      <c r="O1165">
        <v>3</v>
      </c>
      <c r="P1165">
        <v>0</v>
      </c>
      <c r="Q1165">
        <v>0</v>
      </c>
      <c r="R1165">
        <v>8</v>
      </c>
      <c r="S1165">
        <v>6</v>
      </c>
      <c r="T1165">
        <v>0</v>
      </c>
      <c r="U1165">
        <v>0</v>
      </c>
      <c r="V1165">
        <v>31</v>
      </c>
      <c r="W1165">
        <v>23</v>
      </c>
      <c r="X1165">
        <v>1</v>
      </c>
      <c r="Y1165">
        <v>0.67</v>
      </c>
      <c r="Z1165">
        <v>0.67</v>
      </c>
      <c r="AA1165">
        <v>0.6</v>
      </c>
      <c r="AB1165">
        <v>0.75</v>
      </c>
      <c r="AC1165">
        <v>0.03</v>
      </c>
      <c r="AD1165">
        <v>0.74</v>
      </c>
      <c r="AE1165">
        <v>-0.95240000000000002</v>
      </c>
      <c r="AF1165">
        <v>0</v>
      </c>
      <c r="AG1165">
        <v>-0.1027</v>
      </c>
      <c r="AH1165" t="s">
        <v>69</v>
      </c>
      <c r="AI1165" t="s">
        <v>62</v>
      </c>
      <c r="AJ1165" t="s">
        <v>70</v>
      </c>
      <c r="AK1165" t="s">
        <v>112</v>
      </c>
      <c r="AL1165" t="s">
        <v>112</v>
      </c>
      <c r="AM1165" t="s">
        <v>72</v>
      </c>
      <c r="AN1165">
        <v>42.33</v>
      </c>
      <c r="AO1165">
        <v>67.497560975609801</v>
      </c>
      <c r="AP1165">
        <v>1299705247685.76</v>
      </c>
      <c r="AQ1165">
        <v>16.332299320314402</v>
      </c>
      <c r="AR1165">
        <v>26.446999999999999</v>
      </c>
      <c r="AS1165">
        <v>74.063659667968807</v>
      </c>
      <c r="AT1165" t="s">
        <v>66</v>
      </c>
      <c r="AU1165">
        <v>3</v>
      </c>
      <c r="AV1165">
        <v>24</v>
      </c>
      <c r="AW1165">
        <v>69.531700134277301</v>
      </c>
      <c r="AX1165">
        <v>54.034908294677699</v>
      </c>
      <c r="AY1165">
        <v>62.6</v>
      </c>
      <c r="AZ1165" t="s">
        <v>66</v>
      </c>
      <c r="BA1165">
        <v>6.44</v>
      </c>
      <c r="BB1165">
        <v>6.2350530676535998</v>
      </c>
      <c r="BC1165">
        <v>62</v>
      </c>
      <c r="BD1165">
        <v>52.2</v>
      </c>
      <c r="BE1165">
        <v>40</v>
      </c>
      <c r="BF1165">
        <v>79.5</v>
      </c>
      <c r="BG1165">
        <v>2.6960198489391001</v>
      </c>
      <c r="BH1165">
        <f>+COUNTIF($A$2:$A$1478,A1165)</f>
        <v>40</v>
      </c>
    </row>
    <row r="1166" spans="1:60">
      <c r="A1166" t="s">
        <v>310</v>
      </c>
      <c r="B1166">
        <v>2007</v>
      </c>
      <c r="C1166" t="s">
        <v>311</v>
      </c>
      <c r="D1166" t="s">
        <v>310</v>
      </c>
      <c r="E1166">
        <v>43</v>
      </c>
      <c r="F1166">
        <v>15</v>
      </c>
      <c r="G1166">
        <v>10</v>
      </c>
      <c r="H1166">
        <v>1</v>
      </c>
      <c r="I1166">
        <v>0.06</v>
      </c>
      <c r="J1166">
        <v>6</v>
      </c>
      <c r="K1166">
        <v>4</v>
      </c>
      <c r="L1166">
        <v>0</v>
      </c>
      <c r="M1166">
        <v>0</v>
      </c>
      <c r="N1166">
        <v>5</v>
      </c>
      <c r="O1166">
        <v>3</v>
      </c>
      <c r="P1166">
        <v>0</v>
      </c>
      <c r="Q1166">
        <v>0</v>
      </c>
      <c r="R1166">
        <v>8</v>
      </c>
      <c r="S1166">
        <v>6</v>
      </c>
      <c r="T1166">
        <v>0</v>
      </c>
      <c r="U1166">
        <v>0</v>
      </c>
      <c r="V1166">
        <v>31</v>
      </c>
      <c r="W1166">
        <v>23</v>
      </c>
      <c r="X1166">
        <v>1</v>
      </c>
      <c r="Y1166">
        <v>0.67</v>
      </c>
      <c r="Z1166">
        <v>0.67</v>
      </c>
      <c r="AA1166">
        <v>0.6</v>
      </c>
      <c r="AB1166">
        <v>0.75</v>
      </c>
      <c r="AC1166">
        <v>0.03</v>
      </c>
      <c r="AD1166">
        <v>0.74</v>
      </c>
      <c r="AE1166">
        <v>-0.95240000000000002</v>
      </c>
      <c r="AF1166">
        <v>0</v>
      </c>
      <c r="AG1166">
        <v>-0.1027</v>
      </c>
      <c r="AH1166" t="s">
        <v>69</v>
      </c>
      <c r="AI1166" t="s">
        <v>62</v>
      </c>
      <c r="AJ1166" t="s">
        <v>70</v>
      </c>
      <c r="AK1166" t="s">
        <v>112</v>
      </c>
      <c r="AL1166" t="s">
        <v>112</v>
      </c>
      <c r="AM1166" t="s">
        <v>72</v>
      </c>
      <c r="AN1166">
        <v>42.33</v>
      </c>
      <c r="AO1166">
        <v>67.497560975609801</v>
      </c>
      <c r="AP1166">
        <v>1299705247685.76</v>
      </c>
      <c r="AQ1166">
        <v>16.332299320314402</v>
      </c>
      <c r="AR1166">
        <v>26.446999999999999</v>
      </c>
      <c r="AS1166">
        <v>74.063659667968807</v>
      </c>
      <c r="AT1166">
        <v>75</v>
      </c>
      <c r="AU1166" t="s">
        <v>66</v>
      </c>
      <c r="AV1166" t="s">
        <v>66</v>
      </c>
      <c r="AW1166" t="s">
        <v>66</v>
      </c>
      <c r="AX1166" t="s">
        <v>66</v>
      </c>
      <c r="AY1166" t="s">
        <v>66</v>
      </c>
      <c r="AZ1166" t="s">
        <v>66</v>
      </c>
      <c r="BA1166" t="s">
        <v>66</v>
      </c>
      <c r="BB1166" t="s">
        <v>66</v>
      </c>
      <c r="BC1166" t="s">
        <v>66</v>
      </c>
      <c r="BD1166" t="s">
        <v>66</v>
      </c>
      <c r="BE1166" t="s">
        <v>66</v>
      </c>
      <c r="BF1166" t="s">
        <v>66</v>
      </c>
      <c r="BG1166">
        <v>2.6960198489391001</v>
      </c>
      <c r="BH1166">
        <f>+COUNTIF($A$2:$A$1478,A1166)</f>
        <v>40</v>
      </c>
    </row>
    <row r="1167" spans="1:60">
      <c r="A1167" t="s">
        <v>310</v>
      </c>
      <c r="B1167">
        <v>2008</v>
      </c>
      <c r="C1167" t="s">
        <v>311</v>
      </c>
      <c r="D1167" t="s">
        <v>310</v>
      </c>
      <c r="E1167">
        <v>43</v>
      </c>
      <c r="F1167">
        <v>15</v>
      </c>
      <c r="G1167">
        <v>10</v>
      </c>
      <c r="H1167">
        <v>1</v>
      </c>
      <c r="I1167">
        <v>0.06</v>
      </c>
      <c r="J1167">
        <v>6</v>
      </c>
      <c r="K1167">
        <v>4</v>
      </c>
      <c r="L1167">
        <v>0</v>
      </c>
      <c r="M1167">
        <v>0</v>
      </c>
      <c r="N1167">
        <v>5</v>
      </c>
      <c r="O1167">
        <v>3</v>
      </c>
      <c r="P1167">
        <v>0</v>
      </c>
      <c r="Q1167">
        <v>0</v>
      </c>
      <c r="R1167">
        <v>8</v>
      </c>
      <c r="S1167">
        <v>6</v>
      </c>
      <c r="T1167">
        <v>0</v>
      </c>
      <c r="U1167">
        <v>0</v>
      </c>
      <c r="V1167">
        <v>31</v>
      </c>
      <c r="W1167">
        <v>23</v>
      </c>
      <c r="X1167">
        <v>1</v>
      </c>
      <c r="Y1167">
        <v>0.67</v>
      </c>
      <c r="Z1167">
        <v>0.67</v>
      </c>
      <c r="AA1167">
        <v>0.6</v>
      </c>
      <c r="AB1167">
        <v>0.75</v>
      </c>
      <c r="AC1167">
        <v>0.03</v>
      </c>
      <c r="AD1167">
        <v>0.74</v>
      </c>
      <c r="AE1167">
        <v>-1.0494000000000001</v>
      </c>
      <c r="AF1167">
        <v>0</v>
      </c>
      <c r="AG1167">
        <v>-9.7000000000000003E-2</v>
      </c>
      <c r="AH1167" t="s">
        <v>69</v>
      </c>
      <c r="AI1167" t="s">
        <v>62</v>
      </c>
      <c r="AJ1167" t="s">
        <v>70</v>
      </c>
      <c r="AK1167" t="s">
        <v>112</v>
      </c>
      <c r="AL1167" t="s">
        <v>112</v>
      </c>
      <c r="AM1167" t="s">
        <v>72</v>
      </c>
      <c r="AN1167">
        <v>41.42</v>
      </c>
      <c r="AO1167">
        <v>67.848780487804902</v>
      </c>
      <c r="AP1167">
        <v>1660844408499.6101</v>
      </c>
      <c r="AQ1167">
        <v>18.0823705390623</v>
      </c>
      <c r="AR1167">
        <v>26.402000000000001</v>
      </c>
      <c r="AS1167">
        <v>74.956993103027301</v>
      </c>
      <c r="AT1167" t="s">
        <v>66</v>
      </c>
      <c r="AU1167">
        <v>3</v>
      </c>
      <c r="AV1167">
        <v>24</v>
      </c>
      <c r="AW1167">
        <v>69.085678100585895</v>
      </c>
      <c r="AX1167">
        <v>47.350982666015597</v>
      </c>
      <c r="AY1167">
        <v>44.2</v>
      </c>
      <c r="AZ1167" t="s">
        <v>66</v>
      </c>
      <c r="BA1167">
        <v>6.51</v>
      </c>
      <c r="BB1167">
        <v>6.3028253835084902</v>
      </c>
      <c r="BC1167">
        <v>53.7</v>
      </c>
      <c r="BD1167">
        <v>49.8</v>
      </c>
      <c r="BE1167">
        <v>40</v>
      </c>
      <c r="BF1167">
        <v>79.2</v>
      </c>
      <c r="BG1167">
        <v>2.9108976415768399</v>
      </c>
      <c r="BH1167">
        <f>+COUNTIF($A$2:$A$1478,A1167)</f>
        <v>40</v>
      </c>
    </row>
    <row r="1168" spans="1:60">
      <c r="A1168" t="s">
        <v>310</v>
      </c>
      <c r="B1168">
        <v>2008</v>
      </c>
      <c r="C1168" t="s">
        <v>311</v>
      </c>
      <c r="D1168" t="s">
        <v>310</v>
      </c>
      <c r="E1168">
        <v>43</v>
      </c>
      <c r="F1168">
        <v>15</v>
      </c>
      <c r="G1168">
        <v>10</v>
      </c>
      <c r="H1168">
        <v>1</v>
      </c>
      <c r="I1168">
        <v>0.06</v>
      </c>
      <c r="J1168">
        <v>6</v>
      </c>
      <c r="K1168">
        <v>4</v>
      </c>
      <c r="L1168">
        <v>0</v>
      </c>
      <c r="M1168">
        <v>0</v>
      </c>
      <c r="N1168">
        <v>5</v>
      </c>
      <c r="O1168">
        <v>3</v>
      </c>
      <c r="P1168">
        <v>0</v>
      </c>
      <c r="Q1168">
        <v>0</v>
      </c>
      <c r="R1168">
        <v>8</v>
      </c>
      <c r="S1168">
        <v>6</v>
      </c>
      <c r="T1168">
        <v>0</v>
      </c>
      <c r="U1168">
        <v>0</v>
      </c>
      <c r="V1168">
        <v>31</v>
      </c>
      <c r="W1168">
        <v>23</v>
      </c>
      <c r="X1168">
        <v>1</v>
      </c>
      <c r="Y1168">
        <v>0.67</v>
      </c>
      <c r="Z1168">
        <v>0.67</v>
      </c>
      <c r="AA1168">
        <v>0.6</v>
      </c>
      <c r="AB1168">
        <v>0.75</v>
      </c>
      <c r="AC1168">
        <v>0.03</v>
      </c>
      <c r="AD1168">
        <v>0.74</v>
      </c>
      <c r="AE1168">
        <v>-1.0494000000000001</v>
      </c>
      <c r="AF1168">
        <v>0</v>
      </c>
      <c r="AG1168">
        <v>-9.7000000000000003E-2</v>
      </c>
      <c r="AH1168" t="s">
        <v>69</v>
      </c>
      <c r="AI1168" t="s">
        <v>62</v>
      </c>
      <c r="AJ1168" t="s">
        <v>70</v>
      </c>
      <c r="AK1168" t="s">
        <v>112</v>
      </c>
      <c r="AL1168" t="s">
        <v>112</v>
      </c>
      <c r="AM1168" t="s">
        <v>72</v>
      </c>
      <c r="AN1168">
        <v>41.42</v>
      </c>
      <c r="AO1168">
        <v>67.848780487804902</v>
      </c>
      <c r="AP1168">
        <v>1660844408499.6101</v>
      </c>
      <c r="AQ1168">
        <v>18.0823705390623</v>
      </c>
      <c r="AR1168">
        <v>26.402000000000001</v>
      </c>
      <c r="AS1168">
        <v>74.956993103027301</v>
      </c>
      <c r="AT1168" t="s">
        <v>66</v>
      </c>
      <c r="AU1168" t="s">
        <v>66</v>
      </c>
      <c r="AV1168" t="s">
        <v>66</v>
      </c>
      <c r="AW1168" t="s">
        <v>66</v>
      </c>
      <c r="AX1168" t="s">
        <v>66</v>
      </c>
      <c r="AY1168" t="s">
        <v>66</v>
      </c>
      <c r="AZ1168" t="s">
        <v>66</v>
      </c>
      <c r="BA1168" t="s">
        <v>66</v>
      </c>
      <c r="BB1168" t="s">
        <v>66</v>
      </c>
      <c r="BC1168" t="s">
        <v>66</v>
      </c>
      <c r="BD1168" t="s">
        <v>66</v>
      </c>
      <c r="BE1168" t="s">
        <v>66</v>
      </c>
      <c r="BF1168" t="s">
        <v>66</v>
      </c>
      <c r="BG1168">
        <v>2.9108976415768399</v>
      </c>
      <c r="BH1168">
        <f>+COUNTIF($A$2:$A$1478,A1168)</f>
        <v>40</v>
      </c>
    </row>
    <row r="1169" spans="1:60">
      <c r="A1169" t="s">
        <v>310</v>
      </c>
      <c r="B1169">
        <v>2008</v>
      </c>
      <c r="C1169" t="s">
        <v>311</v>
      </c>
      <c r="D1169" t="s">
        <v>310</v>
      </c>
      <c r="E1169">
        <v>43</v>
      </c>
      <c r="F1169">
        <v>15</v>
      </c>
      <c r="G1169">
        <v>10</v>
      </c>
      <c r="H1169">
        <v>1</v>
      </c>
      <c r="I1169">
        <v>0.06</v>
      </c>
      <c r="J1169">
        <v>6</v>
      </c>
      <c r="K1169">
        <v>4</v>
      </c>
      <c r="L1169">
        <v>0</v>
      </c>
      <c r="M1169">
        <v>0</v>
      </c>
      <c r="N1169">
        <v>5</v>
      </c>
      <c r="O1169">
        <v>3</v>
      </c>
      <c r="P1169">
        <v>0</v>
      </c>
      <c r="Q1169">
        <v>0</v>
      </c>
      <c r="R1169">
        <v>8</v>
      </c>
      <c r="S1169">
        <v>6</v>
      </c>
      <c r="T1169">
        <v>0</v>
      </c>
      <c r="U1169">
        <v>0</v>
      </c>
      <c r="V1169">
        <v>31</v>
      </c>
      <c r="W1169">
        <v>23</v>
      </c>
      <c r="X1169">
        <v>1</v>
      </c>
      <c r="Y1169">
        <v>0.67</v>
      </c>
      <c r="Z1169">
        <v>0.67</v>
      </c>
      <c r="AA1169">
        <v>0.6</v>
      </c>
      <c r="AB1169">
        <v>0.75</v>
      </c>
      <c r="AC1169">
        <v>0.03</v>
      </c>
      <c r="AD1169">
        <v>0.74</v>
      </c>
      <c r="AE1169">
        <v>-1.0494000000000001</v>
      </c>
      <c r="AF1169">
        <v>0</v>
      </c>
      <c r="AG1169">
        <v>-9.7000000000000003E-2</v>
      </c>
      <c r="AH1169" t="s">
        <v>69</v>
      </c>
      <c r="AI1169" t="s">
        <v>62</v>
      </c>
      <c r="AJ1169" t="s">
        <v>70</v>
      </c>
      <c r="AK1169" t="s">
        <v>112</v>
      </c>
      <c r="AL1169" t="s">
        <v>112</v>
      </c>
      <c r="AM1169" t="s">
        <v>72</v>
      </c>
      <c r="AN1169">
        <v>41.42</v>
      </c>
      <c r="AO1169">
        <v>67.848780487804902</v>
      </c>
      <c r="AP1169">
        <v>1660844408499.6101</v>
      </c>
      <c r="AQ1169">
        <v>18.0823705390623</v>
      </c>
      <c r="AR1169">
        <v>26.402000000000001</v>
      </c>
      <c r="AS1169">
        <v>74.956993103027301</v>
      </c>
      <c r="AT1169">
        <v>78</v>
      </c>
      <c r="AU1169">
        <v>3</v>
      </c>
      <c r="AV1169">
        <v>24</v>
      </c>
      <c r="AW1169">
        <v>69.085678100585895</v>
      </c>
      <c r="AX1169">
        <v>47.350982666015597</v>
      </c>
      <c r="AY1169">
        <v>44.2</v>
      </c>
      <c r="AZ1169" t="s">
        <v>66</v>
      </c>
      <c r="BA1169">
        <v>6.51</v>
      </c>
      <c r="BB1169">
        <v>6.3028253835084902</v>
      </c>
      <c r="BC1169">
        <v>53.7</v>
      </c>
      <c r="BD1169">
        <v>49.8</v>
      </c>
      <c r="BE1169">
        <v>40</v>
      </c>
      <c r="BF1169">
        <v>79.2</v>
      </c>
      <c r="BG1169">
        <v>2.9108976415768399</v>
      </c>
      <c r="BH1169">
        <f>+COUNTIF($A$2:$A$1478,A1169)</f>
        <v>40</v>
      </c>
    </row>
    <row r="1170" spans="1:60">
      <c r="A1170" t="s">
        <v>310</v>
      </c>
      <c r="B1170">
        <v>2008</v>
      </c>
      <c r="C1170" t="s">
        <v>311</v>
      </c>
      <c r="D1170" t="s">
        <v>310</v>
      </c>
      <c r="E1170">
        <v>43</v>
      </c>
      <c r="F1170">
        <v>15</v>
      </c>
      <c r="G1170">
        <v>10</v>
      </c>
      <c r="H1170">
        <v>1</v>
      </c>
      <c r="I1170">
        <v>0.06</v>
      </c>
      <c r="J1170">
        <v>6</v>
      </c>
      <c r="K1170">
        <v>4</v>
      </c>
      <c r="L1170">
        <v>0</v>
      </c>
      <c r="M1170">
        <v>0</v>
      </c>
      <c r="N1170">
        <v>5</v>
      </c>
      <c r="O1170">
        <v>3</v>
      </c>
      <c r="P1170">
        <v>0</v>
      </c>
      <c r="Q1170">
        <v>0</v>
      </c>
      <c r="R1170">
        <v>8</v>
      </c>
      <c r="S1170">
        <v>6</v>
      </c>
      <c r="T1170">
        <v>0</v>
      </c>
      <c r="U1170">
        <v>0</v>
      </c>
      <c r="V1170">
        <v>31</v>
      </c>
      <c r="W1170">
        <v>23</v>
      </c>
      <c r="X1170">
        <v>1</v>
      </c>
      <c r="Y1170">
        <v>0.67</v>
      </c>
      <c r="Z1170">
        <v>0.67</v>
      </c>
      <c r="AA1170">
        <v>0.6</v>
      </c>
      <c r="AB1170">
        <v>0.75</v>
      </c>
      <c r="AC1170">
        <v>0.03</v>
      </c>
      <c r="AD1170">
        <v>0.74</v>
      </c>
      <c r="AE1170">
        <v>-1.0494000000000001</v>
      </c>
      <c r="AF1170">
        <v>0</v>
      </c>
      <c r="AG1170">
        <v>-9.7000000000000003E-2</v>
      </c>
      <c r="AH1170" t="s">
        <v>69</v>
      </c>
      <c r="AI1170" t="s">
        <v>62</v>
      </c>
      <c r="AJ1170" t="s">
        <v>70</v>
      </c>
      <c r="AK1170" t="s">
        <v>112</v>
      </c>
      <c r="AL1170" t="s">
        <v>112</v>
      </c>
      <c r="AM1170" t="s">
        <v>72</v>
      </c>
      <c r="AN1170">
        <v>41.42</v>
      </c>
      <c r="AO1170">
        <v>67.848780487804902</v>
      </c>
      <c r="AP1170">
        <v>1660844408499.6101</v>
      </c>
      <c r="AQ1170">
        <v>18.0823705390623</v>
      </c>
      <c r="AR1170">
        <v>26.402000000000001</v>
      </c>
      <c r="AS1170">
        <v>74.956993103027301</v>
      </c>
      <c r="AT1170">
        <v>78</v>
      </c>
      <c r="AU1170" t="s">
        <v>66</v>
      </c>
      <c r="AV1170" t="s">
        <v>66</v>
      </c>
      <c r="AW1170" t="s">
        <v>66</v>
      </c>
      <c r="AX1170" t="s">
        <v>66</v>
      </c>
      <c r="AY1170" t="s">
        <v>66</v>
      </c>
      <c r="AZ1170" t="s">
        <v>66</v>
      </c>
      <c r="BA1170" t="s">
        <v>66</v>
      </c>
      <c r="BB1170" t="s">
        <v>66</v>
      </c>
      <c r="BC1170" t="s">
        <v>66</v>
      </c>
      <c r="BD1170" t="s">
        <v>66</v>
      </c>
      <c r="BE1170" t="s">
        <v>66</v>
      </c>
      <c r="BF1170" t="s">
        <v>66</v>
      </c>
      <c r="BG1170">
        <v>2.9108976415768399</v>
      </c>
      <c r="BH1170">
        <f>+COUNTIF($A$2:$A$1478,A1170)</f>
        <v>40</v>
      </c>
    </row>
    <row r="1171" spans="1:60">
      <c r="A1171" t="s">
        <v>310</v>
      </c>
      <c r="B1171">
        <v>2009</v>
      </c>
      <c r="C1171" t="s">
        <v>311</v>
      </c>
      <c r="D1171" t="s">
        <v>310</v>
      </c>
      <c r="E1171">
        <v>43</v>
      </c>
      <c r="F1171">
        <v>15</v>
      </c>
      <c r="G1171">
        <v>10</v>
      </c>
      <c r="H1171">
        <v>1</v>
      </c>
      <c r="I1171">
        <v>0.06</v>
      </c>
      <c r="J1171">
        <v>6</v>
      </c>
      <c r="K1171">
        <v>4</v>
      </c>
      <c r="L1171">
        <v>0</v>
      </c>
      <c r="M1171">
        <v>0</v>
      </c>
      <c r="N1171">
        <v>5</v>
      </c>
      <c r="O1171">
        <v>3</v>
      </c>
      <c r="P1171">
        <v>0</v>
      </c>
      <c r="Q1171">
        <v>0</v>
      </c>
      <c r="R1171">
        <v>8</v>
      </c>
      <c r="S1171">
        <v>6</v>
      </c>
      <c r="T1171">
        <v>0</v>
      </c>
      <c r="U1171">
        <v>0</v>
      </c>
      <c r="V1171">
        <v>31</v>
      </c>
      <c r="W1171">
        <v>23</v>
      </c>
      <c r="X1171">
        <v>1</v>
      </c>
      <c r="Y1171">
        <v>0.67</v>
      </c>
      <c r="Z1171">
        <v>0.67</v>
      </c>
      <c r="AA1171">
        <v>0.6</v>
      </c>
      <c r="AB1171">
        <v>0.75</v>
      </c>
      <c r="AC1171">
        <v>0.03</v>
      </c>
      <c r="AD1171">
        <v>0.74</v>
      </c>
      <c r="AE1171">
        <v>-1.0876999999999999</v>
      </c>
      <c r="AF1171">
        <v>0</v>
      </c>
      <c r="AG1171">
        <v>-3.8399999999999997E-2</v>
      </c>
      <c r="AH1171" t="s">
        <v>69</v>
      </c>
      <c r="AI1171" t="s">
        <v>62</v>
      </c>
      <c r="AJ1171" t="s">
        <v>70</v>
      </c>
      <c r="AK1171" t="s">
        <v>112</v>
      </c>
      <c r="AL1171" t="s">
        <v>112</v>
      </c>
      <c r="AM1171" t="s">
        <v>72</v>
      </c>
      <c r="AN1171">
        <v>39.69</v>
      </c>
      <c r="AO1171">
        <v>68.604878048780506</v>
      </c>
      <c r="AP1171">
        <v>1222643696991.8501</v>
      </c>
      <c r="AQ1171">
        <v>14.1663110651061</v>
      </c>
      <c r="AR1171">
        <v>26.358000000000001</v>
      </c>
      <c r="AS1171">
        <v>75.432937622070298</v>
      </c>
      <c r="AT1171" t="s">
        <v>66</v>
      </c>
      <c r="AU1171">
        <v>3</v>
      </c>
      <c r="AV1171">
        <v>24</v>
      </c>
      <c r="AW1171">
        <v>68.842353820800795</v>
      </c>
      <c r="AX1171">
        <v>51.555679321289098</v>
      </c>
      <c r="AY1171">
        <v>60.8</v>
      </c>
      <c r="AZ1171" t="s">
        <v>66</v>
      </c>
      <c r="BA1171">
        <v>6.44</v>
      </c>
      <c r="BB1171">
        <v>6.2350530674610098</v>
      </c>
      <c r="BC1171">
        <v>54</v>
      </c>
      <c r="BD1171">
        <v>50.8</v>
      </c>
      <c r="BE1171">
        <v>40</v>
      </c>
      <c r="BF1171">
        <v>78.900000000000006</v>
      </c>
      <c r="BG1171">
        <v>2.6942137516174398</v>
      </c>
      <c r="BH1171">
        <f>+COUNTIF($A$2:$A$1478,A1171)</f>
        <v>40</v>
      </c>
    </row>
    <row r="1172" spans="1:60">
      <c r="A1172" t="s">
        <v>310</v>
      </c>
      <c r="B1172">
        <v>2009</v>
      </c>
      <c r="C1172" t="s">
        <v>311</v>
      </c>
      <c r="D1172" t="s">
        <v>310</v>
      </c>
      <c r="E1172">
        <v>43</v>
      </c>
      <c r="F1172">
        <v>15</v>
      </c>
      <c r="G1172">
        <v>10</v>
      </c>
      <c r="H1172">
        <v>1</v>
      </c>
      <c r="I1172">
        <v>0.06</v>
      </c>
      <c r="J1172">
        <v>6</v>
      </c>
      <c r="K1172">
        <v>4</v>
      </c>
      <c r="L1172">
        <v>0</v>
      </c>
      <c r="M1172">
        <v>0</v>
      </c>
      <c r="N1172">
        <v>5</v>
      </c>
      <c r="O1172">
        <v>3</v>
      </c>
      <c r="P1172">
        <v>0</v>
      </c>
      <c r="Q1172">
        <v>0</v>
      </c>
      <c r="R1172">
        <v>8</v>
      </c>
      <c r="S1172">
        <v>6</v>
      </c>
      <c r="T1172">
        <v>0</v>
      </c>
      <c r="U1172">
        <v>0</v>
      </c>
      <c r="V1172">
        <v>31</v>
      </c>
      <c r="W1172">
        <v>23</v>
      </c>
      <c r="X1172">
        <v>1</v>
      </c>
      <c r="Y1172">
        <v>0.67</v>
      </c>
      <c r="Z1172">
        <v>0.67</v>
      </c>
      <c r="AA1172">
        <v>0.6</v>
      </c>
      <c r="AB1172">
        <v>0.75</v>
      </c>
      <c r="AC1172">
        <v>0.03</v>
      </c>
      <c r="AD1172">
        <v>0.74</v>
      </c>
      <c r="AE1172">
        <v>-1.0876999999999999</v>
      </c>
      <c r="AF1172">
        <v>0</v>
      </c>
      <c r="AG1172">
        <v>-3.8399999999999997E-2</v>
      </c>
      <c r="AH1172" t="s">
        <v>69</v>
      </c>
      <c r="AI1172" t="s">
        <v>62</v>
      </c>
      <c r="AJ1172" t="s">
        <v>70</v>
      </c>
      <c r="AK1172" t="s">
        <v>112</v>
      </c>
      <c r="AL1172" t="s">
        <v>112</v>
      </c>
      <c r="AM1172" t="s">
        <v>72</v>
      </c>
      <c r="AN1172">
        <v>39.69</v>
      </c>
      <c r="AO1172">
        <v>68.604878048780506</v>
      </c>
      <c r="AP1172">
        <v>1222643696991.8501</v>
      </c>
      <c r="AQ1172">
        <v>14.1663110651061</v>
      </c>
      <c r="AR1172">
        <v>26.358000000000001</v>
      </c>
      <c r="AS1172">
        <v>75.432937622070298</v>
      </c>
      <c r="AT1172">
        <v>80</v>
      </c>
      <c r="AU1172" t="s">
        <v>66</v>
      </c>
      <c r="AV1172" t="s">
        <v>66</v>
      </c>
      <c r="AW1172" t="s">
        <v>66</v>
      </c>
      <c r="AX1172" t="s">
        <v>66</v>
      </c>
      <c r="AY1172" t="s">
        <v>66</v>
      </c>
      <c r="AZ1172" t="s">
        <v>66</v>
      </c>
      <c r="BA1172" t="s">
        <v>66</v>
      </c>
      <c r="BB1172" t="s">
        <v>66</v>
      </c>
      <c r="BC1172" t="s">
        <v>66</v>
      </c>
      <c r="BD1172" t="s">
        <v>66</v>
      </c>
      <c r="BE1172" t="s">
        <v>66</v>
      </c>
      <c r="BF1172" t="s">
        <v>66</v>
      </c>
      <c r="BG1172">
        <v>2.6942137516174398</v>
      </c>
      <c r="BH1172">
        <f>+COUNTIF($A$2:$A$1478,A1172)</f>
        <v>40</v>
      </c>
    </row>
    <row r="1173" spans="1:60">
      <c r="A1173" t="s">
        <v>310</v>
      </c>
      <c r="B1173">
        <v>2009</v>
      </c>
      <c r="C1173" t="s">
        <v>311</v>
      </c>
      <c r="D1173" t="s">
        <v>310</v>
      </c>
      <c r="E1173">
        <v>43</v>
      </c>
      <c r="F1173">
        <v>15</v>
      </c>
      <c r="G1173">
        <v>10</v>
      </c>
      <c r="H1173">
        <v>1</v>
      </c>
      <c r="I1173">
        <v>0.06</v>
      </c>
      <c r="J1173">
        <v>6</v>
      </c>
      <c r="K1173">
        <v>4</v>
      </c>
      <c r="L1173">
        <v>0</v>
      </c>
      <c r="M1173">
        <v>0</v>
      </c>
      <c r="N1173">
        <v>5</v>
      </c>
      <c r="O1173">
        <v>3</v>
      </c>
      <c r="P1173">
        <v>0</v>
      </c>
      <c r="Q1173">
        <v>0</v>
      </c>
      <c r="R1173">
        <v>8</v>
      </c>
      <c r="S1173">
        <v>6</v>
      </c>
      <c r="T1173">
        <v>0</v>
      </c>
      <c r="U1173">
        <v>0</v>
      </c>
      <c r="V1173">
        <v>31</v>
      </c>
      <c r="W1173">
        <v>23</v>
      </c>
      <c r="X1173">
        <v>1</v>
      </c>
      <c r="Y1173">
        <v>0.67</v>
      </c>
      <c r="Z1173">
        <v>0.67</v>
      </c>
      <c r="AA1173">
        <v>0.6</v>
      </c>
      <c r="AB1173">
        <v>0.75</v>
      </c>
      <c r="AC1173">
        <v>0.03</v>
      </c>
      <c r="AD1173">
        <v>0.74</v>
      </c>
      <c r="AE1173">
        <v>-1.0876999999999999</v>
      </c>
      <c r="AF1173">
        <v>0</v>
      </c>
      <c r="AG1173">
        <v>-3.8399999999999997E-2</v>
      </c>
      <c r="AH1173" t="s">
        <v>69</v>
      </c>
      <c r="AI1173" t="s">
        <v>62</v>
      </c>
      <c r="AJ1173" t="s">
        <v>70</v>
      </c>
      <c r="AK1173" t="s">
        <v>112</v>
      </c>
      <c r="AL1173" t="s">
        <v>112</v>
      </c>
      <c r="AM1173" t="s">
        <v>72</v>
      </c>
      <c r="AN1173">
        <v>39.69</v>
      </c>
      <c r="AO1173">
        <v>68.604878048780506</v>
      </c>
      <c r="AP1173">
        <v>1222643696991.8501</v>
      </c>
      <c r="AQ1173">
        <v>14.1663110651061</v>
      </c>
      <c r="AR1173">
        <v>26.358000000000001</v>
      </c>
      <c r="AS1173">
        <v>75.432937622070298</v>
      </c>
      <c r="AT1173">
        <v>80</v>
      </c>
      <c r="AU1173">
        <v>3</v>
      </c>
      <c r="AV1173">
        <v>24</v>
      </c>
      <c r="AW1173">
        <v>68.842353820800795</v>
      </c>
      <c r="AX1173">
        <v>51.555679321289098</v>
      </c>
      <c r="AY1173">
        <v>60.8</v>
      </c>
      <c r="AZ1173" t="s">
        <v>66</v>
      </c>
      <c r="BA1173">
        <v>6.44</v>
      </c>
      <c r="BB1173">
        <v>6.2350530674610098</v>
      </c>
      <c r="BC1173">
        <v>54</v>
      </c>
      <c r="BD1173">
        <v>50.8</v>
      </c>
      <c r="BE1173">
        <v>40</v>
      </c>
      <c r="BF1173">
        <v>78.900000000000006</v>
      </c>
      <c r="BG1173">
        <v>2.6942137516174398</v>
      </c>
      <c r="BH1173">
        <f>+COUNTIF($A$2:$A$1478,A1173)</f>
        <v>40</v>
      </c>
    </row>
    <row r="1174" spans="1:60">
      <c r="A1174" t="s">
        <v>310</v>
      </c>
      <c r="B1174">
        <v>2009</v>
      </c>
      <c r="C1174" t="s">
        <v>311</v>
      </c>
      <c r="D1174" t="s">
        <v>310</v>
      </c>
      <c r="E1174">
        <v>43</v>
      </c>
      <c r="F1174">
        <v>15</v>
      </c>
      <c r="G1174">
        <v>10</v>
      </c>
      <c r="H1174">
        <v>1</v>
      </c>
      <c r="I1174">
        <v>0.06</v>
      </c>
      <c r="J1174">
        <v>6</v>
      </c>
      <c r="K1174">
        <v>4</v>
      </c>
      <c r="L1174">
        <v>0</v>
      </c>
      <c r="M1174">
        <v>0</v>
      </c>
      <c r="N1174">
        <v>5</v>
      </c>
      <c r="O1174">
        <v>3</v>
      </c>
      <c r="P1174">
        <v>0</v>
      </c>
      <c r="Q1174">
        <v>0</v>
      </c>
      <c r="R1174">
        <v>8</v>
      </c>
      <c r="S1174">
        <v>6</v>
      </c>
      <c r="T1174">
        <v>0</v>
      </c>
      <c r="U1174">
        <v>0</v>
      </c>
      <c r="V1174">
        <v>31</v>
      </c>
      <c r="W1174">
        <v>23</v>
      </c>
      <c r="X1174">
        <v>1</v>
      </c>
      <c r="Y1174">
        <v>0.67</v>
      </c>
      <c r="Z1174">
        <v>0.67</v>
      </c>
      <c r="AA1174">
        <v>0.6</v>
      </c>
      <c r="AB1174">
        <v>0.75</v>
      </c>
      <c r="AC1174">
        <v>0.03</v>
      </c>
      <c r="AD1174">
        <v>0.74</v>
      </c>
      <c r="AE1174">
        <v>-1.0876999999999999</v>
      </c>
      <c r="AF1174">
        <v>0</v>
      </c>
      <c r="AG1174">
        <v>-3.8399999999999997E-2</v>
      </c>
      <c r="AH1174" t="s">
        <v>69</v>
      </c>
      <c r="AI1174" t="s">
        <v>62</v>
      </c>
      <c r="AJ1174" t="s">
        <v>70</v>
      </c>
      <c r="AK1174" t="s">
        <v>112</v>
      </c>
      <c r="AL1174" t="s">
        <v>112</v>
      </c>
      <c r="AM1174" t="s">
        <v>72</v>
      </c>
      <c r="AN1174">
        <v>39.69</v>
      </c>
      <c r="AO1174">
        <v>68.604878048780506</v>
      </c>
      <c r="AP1174">
        <v>1222643696991.8501</v>
      </c>
      <c r="AQ1174">
        <v>14.1663110651061</v>
      </c>
      <c r="AR1174">
        <v>26.358000000000001</v>
      </c>
      <c r="AS1174">
        <v>75.432937622070298</v>
      </c>
      <c r="AT1174" t="s">
        <v>66</v>
      </c>
      <c r="AU1174" t="s">
        <v>66</v>
      </c>
      <c r="AV1174" t="s">
        <v>66</v>
      </c>
      <c r="AW1174" t="s">
        <v>66</v>
      </c>
      <c r="AX1174" t="s">
        <v>66</v>
      </c>
      <c r="AY1174" t="s">
        <v>66</v>
      </c>
      <c r="AZ1174" t="s">
        <v>66</v>
      </c>
      <c r="BA1174" t="s">
        <v>66</v>
      </c>
      <c r="BB1174" t="s">
        <v>66</v>
      </c>
      <c r="BC1174" t="s">
        <v>66</v>
      </c>
      <c r="BD1174" t="s">
        <v>66</v>
      </c>
      <c r="BE1174" t="s">
        <v>66</v>
      </c>
      <c r="BF1174" t="s">
        <v>66</v>
      </c>
      <c r="BG1174">
        <v>2.6942137516174398</v>
      </c>
      <c r="BH1174">
        <f>+COUNTIF($A$2:$A$1478,A1174)</f>
        <v>40</v>
      </c>
    </row>
    <row r="1175" spans="1:60">
      <c r="A1175" t="s">
        <v>310</v>
      </c>
      <c r="B1175">
        <v>2010</v>
      </c>
      <c r="C1175" t="s">
        <v>311</v>
      </c>
      <c r="D1175" t="s">
        <v>310</v>
      </c>
      <c r="E1175">
        <v>43</v>
      </c>
      <c r="F1175">
        <v>15</v>
      </c>
      <c r="G1175">
        <v>10</v>
      </c>
      <c r="H1175">
        <v>1</v>
      </c>
      <c r="I1175">
        <v>0.06</v>
      </c>
      <c r="J1175">
        <v>6</v>
      </c>
      <c r="K1175">
        <v>4</v>
      </c>
      <c r="L1175">
        <v>0</v>
      </c>
      <c r="M1175">
        <v>0</v>
      </c>
      <c r="N1175">
        <v>5</v>
      </c>
      <c r="O1175">
        <v>3</v>
      </c>
      <c r="P1175">
        <v>0</v>
      </c>
      <c r="Q1175">
        <v>0</v>
      </c>
      <c r="R1175">
        <v>8</v>
      </c>
      <c r="S1175">
        <v>6</v>
      </c>
      <c r="T1175">
        <v>0</v>
      </c>
      <c r="U1175">
        <v>0</v>
      </c>
      <c r="V1175">
        <v>31</v>
      </c>
      <c r="W1175">
        <v>23</v>
      </c>
      <c r="X1175">
        <v>1</v>
      </c>
      <c r="Y1175">
        <v>0.67</v>
      </c>
      <c r="Z1175">
        <v>0.67</v>
      </c>
      <c r="AA1175">
        <v>0.6</v>
      </c>
      <c r="AB1175">
        <v>0.75</v>
      </c>
      <c r="AC1175">
        <v>0.03</v>
      </c>
      <c r="AD1175">
        <v>0.74</v>
      </c>
      <c r="AE1175">
        <v>-1.0586</v>
      </c>
      <c r="AF1175">
        <v>0</v>
      </c>
      <c r="AG1175">
        <v>2.9100000000000001E-2</v>
      </c>
      <c r="AH1175" t="s">
        <v>69</v>
      </c>
      <c r="AI1175" t="s">
        <v>62</v>
      </c>
      <c r="AJ1175" t="s">
        <v>70</v>
      </c>
      <c r="AK1175" t="s">
        <v>112</v>
      </c>
      <c r="AL1175" t="s">
        <v>112</v>
      </c>
      <c r="AM1175" t="s">
        <v>72</v>
      </c>
      <c r="AN1175">
        <v>40.94</v>
      </c>
      <c r="AO1175">
        <v>68.856097560975599</v>
      </c>
      <c r="AP1175">
        <v>1524916112078.8701</v>
      </c>
      <c r="AQ1175">
        <v>13.901352724751</v>
      </c>
      <c r="AR1175">
        <v>26.312999999999999</v>
      </c>
      <c r="AS1175" t="s">
        <v>66</v>
      </c>
      <c r="AT1175">
        <v>81</v>
      </c>
      <c r="AU1175" t="s">
        <v>66</v>
      </c>
      <c r="AV1175" t="s">
        <v>66</v>
      </c>
      <c r="AW1175" t="s">
        <v>66</v>
      </c>
      <c r="AX1175" t="s">
        <v>66</v>
      </c>
      <c r="AY1175" t="s">
        <v>66</v>
      </c>
      <c r="AZ1175" t="s">
        <v>66</v>
      </c>
      <c r="BA1175" t="s">
        <v>66</v>
      </c>
      <c r="BB1175" t="s">
        <v>66</v>
      </c>
      <c r="BC1175" t="s">
        <v>66</v>
      </c>
      <c r="BD1175" t="s">
        <v>66</v>
      </c>
      <c r="BE1175" t="s">
        <v>66</v>
      </c>
      <c r="BF1175" t="s">
        <v>66</v>
      </c>
      <c r="BG1175">
        <v>2.7234188168067202</v>
      </c>
      <c r="BH1175">
        <f>+COUNTIF($A$2:$A$1478,A1175)</f>
        <v>40</v>
      </c>
    </row>
    <row r="1176" spans="1:60">
      <c r="A1176" t="s">
        <v>310</v>
      </c>
      <c r="B1176">
        <v>2010</v>
      </c>
      <c r="C1176" t="s">
        <v>311</v>
      </c>
      <c r="D1176" t="s">
        <v>310</v>
      </c>
      <c r="E1176">
        <v>43</v>
      </c>
      <c r="F1176">
        <v>15</v>
      </c>
      <c r="G1176">
        <v>10</v>
      </c>
      <c r="H1176">
        <v>1</v>
      </c>
      <c r="I1176">
        <v>0.06</v>
      </c>
      <c r="J1176">
        <v>6</v>
      </c>
      <c r="K1176">
        <v>4</v>
      </c>
      <c r="L1176">
        <v>0</v>
      </c>
      <c r="M1176">
        <v>0</v>
      </c>
      <c r="N1176">
        <v>5</v>
      </c>
      <c r="O1176">
        <v>3</v>
      </c>
      <c r="P1176">
        <v>0</v>
      </c>
      <c r="Q1176">
        <v>0</v>
      </c>
      <c r="R1176">
        <v>8</v>
      </c>
      <c r="S1176">
        <v>6</v>
      </c>
      <c r="T1176">
        <v>0</v>
      </c>
      <c r="U1176">
        <v>0</v>
      </c>
      <c r="V1176">
        <v>31</v>
      </c>
      <c r="W1176">
        <v>23</v>
      </c>
      <c r="X1176">
        <v>1</v>
      </c>
      <c r="Y1176">
        <v>0.67</v>
      </c>
      <c r="Z1176">
        <v>0.67</v>
      </c>
      <c r="AA1176">
        <v>0.6</v>
      </c>
      <c r="AB1176">
        <v>0.75</v>
      </c>
      <c r="AC1176">
        <v>0.03</v>
      </c>
      <c r="AD1176">
        <v>0.74</v>
      </c>
      <c r="AE1176">
        <v>-1.0586</v>
      </c>
      <c r="AF1176">
        <v>0</v>
      </c>
      <c r="AG1176">
        <v>2.9100000000000001E-2</v>
      </c>
      <c r="AH1176" t="s">
        <v>69</v>
      </c>
      <c r="AI1176" t="s">
        <v>62</v>
      </c>
      <c r="AJ1176" t="s">
        <v>70</v>
      </c>
      <c r="AK1176" t="s">
        <v>112</v>
      </c>
      <c r="AL1176" t="s">
        <v>112</v>
      </c>
      <c r="AM1176" t="s">
        <v>72</v>
      </c>
      <c r="AN1176">
        <v>40.94</v>
      </c>
      <c r="AO1176">
        <v>68.856097560975599</v>
      </c>
      <c r="AP1176">
        <v>1524916112078.8701</v>
      </c>
      <c r="AQ1176">
        <v>13.901352724751</v>
      </c>
      <c r="AR1176">
        <v>26.312999999999999</v>
      </c>
      <c r="AS1176" t="s">
        <v>66</v>
      </c>
      <c r="AT1176" t="s">
        <v>66</v>
      </c>
      <c r="AU1176">
        <v>3</v>
      </c>
      <c r="AV1176">
        <v>24</v>
      </c>
      <c r="AW1176">
        <v>65.725898742675795</v>
      </c>
      <c r="AX1176">
        <v>53.146091461181598</v>
      </c>
      <c r="AY1176">
        <v>68.400000000000006</v>
      </c>
      <c r="AZ1176" t="s">
        <v>66</v>
      </c>
      <c r="BA1176">
        <v>6.55</v>
      </c>
      <c r="BB1176">
        <v>6.3415524209993004</v>
      </c>
      <c r="BC1176">
        <v>52.2</v>
      </c>
      <c r="BD1176">
        <v>50.3</v>
      </c>
      <c r="BE1176">
        <v>40</v>
      </c>
      <c r="BF1176">
        <v>82.3</v>
      </c>
      <c r="BG1176">
        <v>2.7234188168067202</v>
      </c>
      <c r="BH1176">
        <f>+COUNTIF($A$2:$A$1478,A1176)</f>
        <v>40</v>
      </c>
    </row>
    <row r="1177" spans="1:60">
      <c r="A1177" t="s">
        <v>310</v>
      </c>
      <c r="B1177">
        <v>2010</v>
      </c>
      <c r="C1177" t="s">
        <v>311</v>
      </c>
      <c r="D1177" t="s">
        <v>310</v>
      </c>
      <c r="E1177">
        <v>43</v>
      </c>
      <c r="F1177">
        <v>15</v>
      </c>
      <c r="G1177">
        <v>10</v>
      </c>
      <c r="H1177">
        <v>1</v>
      </c>
      <c r="I1177">
        <v>0.06</v>
      </c>
      <c r="J1177">
        <v>6</v>
      </c>
      <c r="K1177">
        <v>4</v>
      </c>
      <c r="L1177">
        <v>0</v>
      </c>
      <c r="M1177">
        <v>0</v>
      </c>
      <c r="N1177">
        <v>5</v>
      </c>
      <c r="O1177">
        <v>3</v>
      </c>
      <c r="P1177">
        <v>0</v>
      </c>
      <c r="Q1177">
        <v>0</v>
      </c>
      <c r="R1177">
        <v>8</v>
      </c>
      <c r="S1177">
        <v>6</v>
      </c>
      <c r="T1177">
        <v>0</v>
      </c>
      <c r="U1177">
        <v>0</v>
      </c>
      <c r="V1177">
        <v>31</v>
      </c>
      <c r="W1177">
        <v>23</v>
      </c>
      <c r="X1177">
        <v>1</v>
      </c>
      <c r="Y1177">
        <v>0.67</v>
      </c>
      <c r="Z1177">
        <v>0.67</v>
      </c>
      <c r="AA1177">
        <v>0.6</v>
      </c>
      <c r="AB1177">
        <v>0.75</v>
      </c>
      <c r="AC1177">
        <v>0.03</v>
      </c>
      <c r="AD1177">
        <v>0.74</v>
      </c>
      <c r="AE1177">
        <v>-1.0586</v>
      </c>
      <c r="AF1177">
        <v>0</v>
      </c>
      <c r="AG1177">
        <v>2.9100000000000001E-2</v>
      </c>
      <c r="AH1177" t="s">
        <v>69</v>
      </c>
      <c r="AI1177" t="s">
        <v>62</v>
      </c>
      <c r="AJ1177" t="s">
        <v>70</v>
      </c>
      <c r="AK1177" t="s">
        <v>112</v>
      </c>
      <c r="AL1177" t="s">
        <v>112</v>
      </c>
      <c r="AM1177" t="s">
        <v>72</v>
      </c>
      <c r="AN1177">
        <v>40.94</v>
      </c>
      <c r="AO1177">
        <v>68.856097560975599</v>
      </c>
      <c r="AP1177">
        <v>1524916112078.8701</v>
      </c>
      <c r="AQ1177">
        <v>13.901352724751</v>
      </c>
      <c r="AR1177">
        <v>26.312999999999999</v>
      </c>
      <c r="AS1177" t="s">
        <v>66</v>
      </c>
      <c r="AT1177" t="s">
        <v>66</v>
      </c>
      <c r="AU1177" t="s">
        <v>66</v>
      </c>
      <c r="AV1177" t="s">
        <v>66</v>
      </c>
      <c r="AW1177" t="s">
        <v>66</v>
      </c>
      <c r="AX1177" t="s">
        <v>66</v>
      </c>
      <c r="AY1177" t="s">
        <v>66</v>
      </c>
      <c r="AZ1177" t="s">
        <v>66</v>
      </c>
      <c r="BA1177" t="s">
        <v>66</v>
      </c>
      <c r="BB1177" t="s">
        <v>66</v>
      </c>
      <c r="BC1177" t="s">
        <v>66</v>
      </c>
      <c r="BD1177" t="s">
        <v>66</v>
      </c>
      <c r="BE1177" t="s">
        <v>66</v>
      </c>
      <c r="BF1177" t="s">
        <v>66</v>
      </c>
      <c r="BG1177">
        <v>2.7234188168067202</v>
      </c>
      <c r="BH1177">
        <f>+COUNTIF($A$2:$A$1478,A1177)</f>
        <v>40</v>
      </c>
    </row>
    <row r="1178" spans="1:60">
      <c r="A1178" t="s">
        <v>310</v>
      </c>
      <c r="B1178">
        <v>2010</v>
      </c>
      <c r="C1178" t="s">
        <v>311</v>
      </c>
      <c r="D1178" t="s">
        <v>310</v>
      </c>
      <c r="E1178">
        <v>43</v>
      </c>
      <c r="F1178">
        <v>15</v>
      </c>
      <c r="G1178">
        <v>10</v>
      </c>
      <c r="H1178">
        <v>1</v>
      </c>
      <c r="I1178">
        <v>0.06</v>
      </c>
      <c r="J1178">
        <v>6</v>
      </c>
      <c r="K1178">
        <v>4</v>
      </c>
      <c r="L1178">
        <v>0</v>
      </c>
      <c r="M1178">
        <v>0</v>
      </c>
      <c r="N1178">
        <v>5</v>
      </c>
      <c r="O1178">
        <v>3</v>
      </c>
      <c r="P1178">
        <v>0</v>
      </c>
      <c r="Q1178">
        <v>0</v>
      </c>
      <c r="R1178">
        <v>8</v>
      </c>
      <c r="S1178">
        <v>6</v>
      </c>
      <c r="T1178">
        <v>0</v>
      </c>
      <c r="U1178">
        <v>0</v>
      </c>
      <c r="V1178">
        <v>31</v>
      </c>
      <c r="W1178">
        <v>23</v>
      </c>
      <c r="X1178">
        <v>1</v>
      </c>
      <c r="Y1178">
        <v>0.67</v>
      </c>
      <c r="Z1178">
        <v>0.67</v>
      </c>
      <c r="AA1178">
        <v>0.6</v>
      </c>
      <c r="AB1178">
        <v>0.75</v>
      </c>
      <c r="AC1178">
        <v>0.03</v>
      </c>
      <c r="AD1178">
        <v>0.74</v>
      </c>
      <c r="AE1178">
        <v>-1.0586</v>
      </c>
      <c r="AF1178">
        <v>0</v>
      </c>
      <c r="AG1178">
        <v>2.9100000000000001E-2</v>
      </c>
      <c r="AH1178" t="s">
        <v>69</v>
      </c>
      <c r="AI1178" t="s">
        <v>62</v>
      </c>
      <c r="AJ1178" t="s">
        <v>70</v>
      </c>
      <c r="AK1178" t="s">
        <v>112</v>
      </c>
      <c r="AL1178" t="s">
        <v>112</v>
      </c>
      <c r="AM1178" t="s">
        <v>72</v>
      </c>
      <c r="AN1178">
        <v>40.94</v>
      </c>
      <c r="AO1178">
        <v>68.856097560975599</v>
      </c>
      <c r="AP1178">
        <v>1524916112078.8701</v>
      </c>
      <c r="AQ1178">
        <v>13.901352724751</v>
      </c>
      <c r="AR1178">
        <v>26.312999999999999</v>
      </c>
      <c r="AS1178" t="s">
        <v>66</v>
      </c>
      <c r="AT1178">
        <v>81</v>
      </c>
      <c r="AU1178">
        <v>3</v>
      </c>
      <c r="AV1178">
        <v>24</v>
      </c>
      <c r="AW1178">
        <v>65.725898742675795</v>
      </c>
      <c r="AX1178">
        <v>53.146091461181598</v>
      </c>
      <c r="AY1178">
        <v>68.400000000000006</v>
      </c>
      <c r="AZ1178" t="s">
        <v>66</v>
      </c>
      <c r="BA1178">
        <v>6.55</v>
      </c>
      <c r="BB1178">
        <v>6.3415524209993004</v>
      </c>
      <c r="BC1178">
        <v>52.2</v>
      </c>
      <c r="BD1178">
        <v>50.3</v>
      </c>
      <c r="BE1178">
        <v>40</v>
      </c>
      <c r="BF1178">
        <v>82.3</v>
      </c>
      <c r="BG1178">
        <v>2.7234188168067202</v>
      </c>
      <c r="BH1178">
        <f>+COUNTIF($A$2:$A$1478,A1178)</f>
        <v>40</v>
      </c>
    </row>
    <row r="1179" spans="1:60">
      <c r="A1179" t="s">
        <v>310</v>
      </c>
      <c r="B1179">
        <v>2011</v>
      </c>
      <c r="C1179" t="s">
        <v>311</v>
      </c>
      <c r="D1179" t="s">
        <v>310</v>
      </c>
      <c r="E1179">
        <v>43</v>
      </c>
      <c r="F1179">
        <v>15</v>
      </c>
      <c r="G1179">
        <v>10</v>
      </c>
      <c r="H1179">
        <v>1</v>
      </c>
      <c r="I1179">
        <v>0.06</v>
      </c>
      <c r="J1179">
        <v>6</v>
      </c>
      <c r="K1179">
        <v>4</v>
      </c>
      <c r="L1179">
        <v>0</v>
      </c>
      <c r="M1179">
        <v>0</v>
      </c>
      <c r="N1179">
        <v>5</v>
      </c>
      <c r="O1179">
        <v>3</v>
      </c>
      <c r="P1179">
        <v>0</v>
      </c>
      <c r="Q1179">
        <v>0</v>
      </c>
      <c r="R1179">
        <v>8</v>
      </c>
      <c r="S1179">
        <v>6</v>
      </c>
      <c r="T1179">
        <v>0</v>
      </c>
      <c r="U1179">
        <v>0</v>
      </c>
      <c r="V1179">
        <v>31</v>
      </c>
      <c r="W1179">
        <v>23</v>
      </c>
      <c r="X1179">
        <v>1</v>
      </c>
      <c r="Y1179">
        <v>0.67</v>
      </c>
      <c r="Z1179">
        <v>0.67</v>
      </c>
      <c r="AA1179">
        <v>0.6</v>
      </c>
      <c r="AB1179">
        <v>0.75</v>
      </c>
      <c r="AC1179">
        <v>0.03</v>
      </c>
      <c r="AD1179">
        <v>0.74</v>
      </c>
      <c r="AE1179">
        <v>-1.0361</v>
      </c>
      <c r="AF1179">
        <v>0</v>
      </c>
      <c r="AG1179">
        <v>2.2599999999999999E-2</v>
      </c>
      <c r="AH1179" t="s">
        <v>69</v>
      </c>
      <c r="AI1179" t="s">
        <v>62</v>
      </c>
      <c r="AJ1179" t="s">
        <v>70</v>
      </c>
      <c r="AK1179" t="s">
        <v>112</v>
      </c>
      <c r="AL1179" t="s">
        <v>112</v>
      </c>
      <c r="AM1179" t="s">
        <v>72</v>
      </c>
      <c r="AN1179">
        <v>41.04</v>
      </c>
      <c r="AO1179">
        <v>69.658536585365894</v>
      </c>
      <c r="AP1179">
        <v>2034007406354.3401</v>
      </c>
      <c r="AQ1179">
        <v>16.1628808398508</v>
      </c>
      <c r="AR1179">
        <v>26.268000000000001</v>
      </c>
      <c r="AS1179">
        <v>76.497779846191406</v>
      </c>
      <c r="AT1179">
        <v>81</v>
      </c>
      <c r="AU1179">
        <v>3</v>
      </c>
      <c r="AV1179">
        <v>24</v>
      </c>
      <c r="AW1179">
        <v>65.998222351074205</v>
      </c>
      <c r="AX1179">
        <v>50.895587921142599</v>
      </c>
      <c r="AY1179">
        <v>68.2</v>
      </c>
      <c r="AZ1179" t="s">
        <v>66</v>
      </c>
      <c r="BA1179">
        <v>6.58</v>
      </c>
      <c r="BB1179">
        <v>6.3705976991661499</v>
      </c>
      <c r="BC1179">
        <v>50.7</v>
      </c>
      <c r="BD1179">
        <v>50.5</v>
      </c>
      <c r="BE1179">
        <v>40</v>
      </c>
      <c r="BF1179">
        <v>82.7</v>
      </c>
      <c r="BG1179">
        <v>2.5970826644536702</v>
      </c>
      <c r="BH1179">
        <f>+COUNTIF($A$2:$A$1478,A1179)</f>
        <v>40</v>
      </c>
    </row>
    <row r="1180" spans="1:60">
      <c r="A1180" t="s">
        <v>310</v>
      </c>
      <c r="B1180">
        <v>2011</v>
      </c>
      <c r="C1180" t="s">
        <v>311</v>
      </c>
      <c r="D1180" t="s">
        <v>310</v>
      </c>
      <c r="E1180">
        <v>43</v>
      </c>
      <c r="F1180">
        <v>15</v>
      </c>
      <c r="G1180">
        <v>10</v>
      </c>
      <c r="H1180">
        <v>1</v>
      </c>
      <c r="I1180">
        <v>0.06</v>
      </c>
      <c r="J1180">
        <v>6</v>
      </c>
      <c r="K1180">
        <v>4</v>
      </c>
      <c r="L1180">
        <v>0</v>
      </c>
      <c r="M1180">
        <v>0</v>
      </c>
      <c r="N1180">
        <v>5</v>
      </c>
      <c r="O1180">
        <v>3</v>
      </c>
      <c r="P1180">
        <v>0</v>
      </c>
      <c r="Q1180">
        <v>0</v>
      </c>
      <c r="R1180">
        <v>8</v>
      </c>
      <c r="S1180">
        <v>6</v>
      </c>
      <c r="T1180">
        <v>0</v>
      </c>
      <c r="U1180">
        <v>0</v>
      </c>
      <c r="V1180">
        <v>31</v>
      </c>
      <c r="W1180">
        <v>23</v>
      </c>
      <c r="X1180">
        <v>1</v>
      </c>
      <c r="Y1180">
        <v>0.67</v>
      </c>
      <c r="Z1180">
        <v>0.67</v>
      </c>
      <c r="AA1180">
        <v>0.6</v>
      </c>
      <c r="AB1180">
        <v>0.75</v>
      </c>
      <c r="AC1180">
        <v>0.03</v>
      </c>
      <c r="AD1180">
        <v>0.74</v>
      </c>
      <c r="AE1180">
        <v>-1.0361</v>
      </c>
      <c r="AF1180">
        <v>0</v>
      </c>
      <c r="AG1180">
        <v>2.2599999999999999E-2</v>
      </c>
      <c r="AH1180" t="s">
        <v>69</v>
      </c>
      <c r="AI1180" t="s">
        <v>62</v>
      </c>
      <c r="AJ1180" t="s">
        <v>70</v>
      </c>
      <c r="AK1180" t="s">
        <v>112</v>
      </c>
      <c r="AL1180" t="s">
        <v>112</v>
      </c>
      <c r="AM1180" t="s">
        <v>72</v>
      </c>
      <c r="AN1180">
        <v>41.04</v>
      </c>
      <c r="AO1180">
        <v>69.658536585365894</v>
      </c>
      <c r="AP1180">
        <v>2034007406354.3401</v>
      </c>
      <c r="AQ1180">
        <v>16.1628808398508</v>
      </c>
      <c r="AR1180">
        <v>26.268000000000001</v>
      </c>
      <c r="AS1180">
        <v>76.497779846191406</v>
      </c>
      <c r="AT1180" t="s">
        <v>66</v>
      </c>
      <c r="AU1180" t="s">
        <v>66</v>
      </c>
      <c r="AV1180" t="s">
        <v>66</v>
      </c>
      <c r="AW1180" t="s">
        <v>66</v>
      </c>
      <c r="AX1180" t="s">
        <v>66</v>
      </c>
      <c r="AY1180" t="s">
        <v>66</v>
      </c>
      <c r="AZ1180" t="s">
        <v>66</v>
      </c>
      <c r="BA1180" t="s">
        <v>66</v>
      </c>
      <c r="BB1180" t="s">
        <v>66</v>
      </c>
      <c r="BC1180" t="s">
        <v>66</v>
      </c>
      <c r="BD1180" t="s">
        <v>66</v>
      </c>
      <c r="BE1180" t="s">
        <v>66</v>
      </c>
      <c r="BF1180" t="s">
        <v>66</v>
      </c>
      <c r="BG1180">
        <v>2.5970826644536702</v>
      </c>
      <c r="BH1180">
        <f>+COUNTIF($A$2:$A$1478,A1180)</f>
        <v>40</v>
      </c>
    </row>
    <row r="1181" spans="1:60">
      <c r="A1181" t="s">
        <v>310</v>
      </c>
      <c r="B1181">
        <v>2011</v>
      </c>
      <c r="C1181" t="s">
        <v>311</v>
      </c>
      <c r="D1181" t="s">
        <v>310</v>
      </c>
      <c r="E1181">
        <v>43</v>
      </c>
      <c r="F1181">
        <v>15</v>
      </c>
      <c r="G1181">
        <v>10</v>
      </c>
      <c r="H1181">
        <v>1</v>
      </c>
      <c r="I1181">
        <v>0.06</v>
      </c>
      <c r="J1181">
        <v>6</v>
      </c>
      <c r="K1181">
        <v>4</v>
      </c>
      <c r="L1181">
        <v>0</v>
      </c>
      <c r="M1181">
        <v>0</v>
      </c>
      <c r="N1181">
        <v>5</v>
      </c>
      <c r="O1181">
        <v>3</v>
      </c>
      <c r="P1181">
        <v>0</v>
      </c>
      <c r="Q1181">
        <v>0</v>
      </c>
      <c r="R1181">
        <v>8</v>
      </c>
      <c r="S1181">
        <v>6</v>
      </c>
      <c r="T1181">
        <v>0</v>
      </c>
      <c r="U1181">
        <v>0</v>
      </c>
      <c r="V1181">
        <v>31</v>
      </c>
      <c r="W1181">
        <v>23</v>
      </c>
      <c r="X1181">
        <v>1</v>
      </c>
      <c r="Y1181">
        <v>0.67</v>
      </c>
      <c r="Z1181">
        <v>0.67</v>
      </c>
      <c r="AA1181">
        <v>0.6</v>
      </c>
      <c r="AB1181">
        <v>0.75</v>
      </c>
      <c r="AC1181">
        <v>0.03</v>
      </c>
      <c r="AD1181">
        <v>0.74</v>
      </c>
      <c r="AE1181">
        <v>-1.0361</v>
      </c>
      <c r="AF1181">
        <v>0</v>
      </c>
      <c r="AG1181">
        <v>2.2599999999999999E-2</v>
      </c>
      <c r="AH1181" t="s">
        <v>69</v>
      </c>
      <c r="AI1181" t="s">
        <v>62</v>
      </c>
      <c r="AJ1181" t="s">
        <v>70</v>
      </c>
      <c r="AK1181" t="s">
        <v>112</v>
      </c>
      <c r="AL1181" t="s">
        <v>112</v>
      </c>
      <c r="AM1181" t="s">
        <v>72</v>
      </c>
      <c r="AN1181">
        <v>41.04</v>
      </c>
      <c r="AO1181">
        <v>69.658536585365894</v>
      </c>
      <c r="AP1181">
        <v>2034007406354.3401</v>
      </c>
      <c r="AQ1181">
        <v>16.1628808398508</v>
      </c>
      <c r="AR1181">
        <v>26.268000000000001</v>
      </c>
      <c r="AS1181">
        <v>76.497779846191406</v>
      </c>
      <c r="AT1181" t="s">
        <v>66</v>
      </c>
      <c r="AU1181">
        <v>3</v>
      </c>
      <c r="AV1181">
        <v>24</v>
      </c>
      <c r="AW1181">
        <v>65.998222351074205</v>
      </c>
      <c r="AX1181">
        <v>50.895587921142599</v>
      </c>
      <c r="AY1181">
        <v>68.2</v>
      </c>
      <c r="AZ1181" t="s">
        <v>66</v>
      </c>
      <c r="BA1181">
        <v>6.58</v>
      </c>
      <c r="BB1181">
        <v>6.3705976991661499</v>
      </c>
      <c r="BC1181">
        <v>50.7</v>
      </c>
      <c r="BD1181">
        <v>50.5</v>
      </c>
      <c r="BE1181">
        <v>40</v>
      </c>
      <c r="BF1181">
        <v>82.7</v>
      </c>
      <c r="BG1181">
        <v>2.5970826644536702</v>
      </c>
      <c r="BH1181">
        <f>+COUNTIF($A$2:$A$1478,A1181)</f>
        <v>40</v>
      </c>
    </row>
    <row r="1182" spans="1:60">
      <c r="A1182" t="s">
        <v>310</v>
      </c>
      <c r="B1182">
        <v>2011</v>
      </c>
      <c r="C1182" t="s">
        <v>311</v>
      </c>
      <c r="D1182" t="s">
        <v>310</v>
      </c>
      <c r="E1182">
        <v>43</v>
      </c>
      <c r="F1182">
        <v>15</v>
      </c>
      <c r="G1182">
        <v>10</v>
      </c>
      <c r="H1182">
        <v>1</v>
      </c>
      <c r="I1182">
        <v>0.06</v>
      </c>
      <c r="J1182">
        <v>6</v>
      </c>
      <c r="K1182">
        <v>4</v>
      </c>
      <c r="L1182">
        <v>0</v>
      </c>
      <c r="M1182">
        <v>0</v>
      </c>
      <c r="N1182">
        <v>5</v>
      </c>
      <c r="O1182">
        <v>3</v>
      </c>
      <c r="P1182">
        <v>0</v>
      </c>
      <c r="Q1182">
        <v>0</v>
      </c>
      <c r="R1182">
        <v>8</v>
      </c>
      <c r="S1182">
        <v>6</v>
      </c>
      <c r="T1182">
        <v>0</v>
      </c>
      <c r="U1182">
        <v>0</v>
      </c>
      <c r="V1182">
        <v>31</v>
      </c>
      <c r="W1182">
        <v>23</v>
      </c>
      <c r="X1182">
        <v>1</v>
      </c>
      <c r="Y1182">
        <v>0.67</v>
      </c>
      <c r="Z1182">
        <v>0.67</v>
      </c>
      <c r="AA1182">
        <v>0.6</v>
      </c>
      <c r="AB1182">
        <v>0.75</v>
      </c>
      <c r="AC1182">
        <v>0.03</v>
      </c>
      <c r="AD1182">
        <v>0.74</v>
      </c>
      <c r="AE1182">
        <v>-1.0361</v>
      </c>
      <c r="AF1182">
        <v>0</v>
      </c>
      <c r="AG1182">
        <v>2.2599999999999999E-2</v>
      </c>
      <c r="AH1182" t="s">
        <v>69</v>
      </c>
      <c r="AI1182" t="s">
        <v>62</v>
      </c>
      <c r="AJ1182" t="s">
        <v>70</v>
      </c>
      <c r="AK1182" t="s">
        <v>112</v>
      </c>
      <c r="AL1182" t="s">
        <v>112</v>
      </c>
      <c r="AM1182" t="s">
        <v>72</v>
      </c>
      <c r="AN1182">
        <v>41.04</v>
      </c>
      <c r="AO1182">
        <v>69.658536585365894</v>
      </c>
      <c r="AP1182">
        <v>2034007406354.3401</v>
      </c>
      <c r="AQ1182">
        <v>16.1628808398508</v>
      </c>
      <c r="AR1182">
        <v>26.268000000000001</v>
      </c>
      <c r="AS1182">
        <v>76.497779846191406</v>
      </c>
      <c r="AT1182">
        <v>81</v>
      </c>
      <c r="AU1182" t="s">
        <v>66</v>
      </c>
      <c r="AV1182" t="s">
        <v>66</v>
      </c>
      <c r="AW1182" t="s">
        <v>66</v>
      </c>
      <c r="AX1182" t="s">
        <v>66</v>
      </c>
      <c r="AY1182" t="s">
        <v>66</v>
      </c>
      <c r="AZ1182" t="s">
        <v>66</v>
      </c>
      <c r="BA1182" t="s">
        <v>66</v>
      </c>
      <c r="BB1182" t="s">
        <v>66</v>
      </c>
      <c r="BC1182" t="s">
        <v>66</v>
      </c>
      <c r="BD1182" t="s">
        <v>66</v>
      </c>
      <c r="BE1182" t="s">
        <v>66</v>
      </c>
      <c r="BF1182" t="s">
        <v>66</v>
      </c>
      <c r="BG1182">
        <v>2.5970826644536702</v>
      </c>
      <c r="BH1182">
        <f>+COUNTIF($A$2:$A$1478,A1182)</f>
        <v>40</v>
      </c>
    </row>
    <row r="1183" spans="1:60">
      <c r="A1183" t="s">
        <v>310</v>
      </c>
      <c r="B1183">
        <v>2012</v>
      </c>
      <c r="C1183" t="s">
        <v>311</v>
      </c>
      <c r="D1183" t="s">
        <v>310</v>
      </c>
      <c r="E1183">
        <v>43</v>
      </c>
      <c r="F1183">
        <v>15</v>
      </c>
      <c r="G1183">
        <v>11</v>
      </c>
      <c r="H1183">
        <v>1</v>
      </c>
      <c r="I1183">
        <v>0.06</v>
      </c>
      <c r="J1183">
        <v>6</v>
      </c>
      <c r="K1183">
        <v>4</v>
      </c>
      <c r="L1183">
        <v>0</v>
      </c>
      <c r="M1183">
        <v>0</v>
      </c>
      <c r="N1183">
        <v>5</v>
      </c>
      <c r="O1183">
        <v>3</v>
      </c>
      <c r="P1183">
        <v>0</v>
      </c>
      <c r="Q1183">
        <v>0</v>
      </c>
      <c r="R1183">
        <v>8</v>
      </c>
      <c r="S1183">
        <v>7</v>
      </c>
      <c r="T1183">
        <v>0</v>
      </c>
      <c r="U1183">
        <v>0</v>
      </c>
      <c r="V1183">
        <v>31</v>
      </c>
      <c r="W1183">
        <v>25</v>
      </c>
      <c r="X1183">
        <v>1</v>
      </c>
      <c r="Y1183">
        <v>0.73</v>
      </c>
      <c r="Z1183">
        <v>0.67</v>
      </c>
      <c r="AA1183">
        <v>0.6</v>
      </c>
      <c r="AB1183">
        <v>0.88</v>
      </c>
      <c r="AC1183">
        <v>0.03</v>
      </c>
      <c r="AD1183">
        <v>0.81</v>
      </c>
      <c r="AE1183">
        <v>-1.0173000000000001</v>
      </c>
      <c r="AF1183">
        <v>6.4500000000000002E-2</v>
      </c>
      <c r="AG1183">
        <v>1.8800000000000001E-2</v>
      </c>
      <c r="AH1183" t="s">
        <v>69</v>
      </c>
      <c r="AI1183" t="s">
        <v>62</v>
      </c>
      <c r="AJ1183" t="s">
        <v>70</v>
      </c>
      <c r="AK1183" t="s">
        <v>112</v>
      </c>
      <c r="AL1183" t="s">
        <v>112</v>
      </c>
      <c r="AM1183" t="s">
        <v>72</v>
      </c>
      <c r="AN1183">
        <v>41.59</v>
      </c>
      <c r="AO1183">
        <v>70.365853658536594</v>
      </c>
      <c r="AP1183">
        <v>2154067053237.8501</v>
      </c>
      <c r="AQ1183">
        <v>15.5854433286923</v>
      </c>
      <c r="AR1183">
        <v>26.213999999999999</v>
      </c>
      <c r="AS1183">
        <v>76.114646911621094</v>
      </c>
      <c r="AT1183" t="s">
        <v>66</v>
      </c>
      <c r="AU1183">
        <v>3</v>
      </c>
      <c r="AV1183">
        <v>24</v>
      </c>
      <c r="AW1183">
        <v>66.265686035156193</v>
      </c>
      <c r="AX1183">
        <v>53.332645416259801</v>
      </c>
      <c r="AY1183">
        <v>68.2</v>
      </c>
      <c r="AZ1183" t="s">
        <v>66</v>
      </c>
      <c r="BA1183">
        <v>6.65</v>
      </c>
      <c r="BB1183">
        <v>6.4383700150168801</v>
      </c>
      <c r="BC1183">
        <v>65.099999999999994</v>
      </c>
      <c r="BD1183">
        <v>50.5</v>
      </c>
      <c r="BE1183">
        <v>40</v>
      </c>
      <c r="BF1183">
        <v>82.5</v>
      </c>
      <c r="BG1183">
        <v>2.5562320050568901</v>
      </c>
      <c r="BH1183">
        <f>+COUNTIF($A$2:$A$1478,A1183)</f>
        <v>40</v>
      </c>
    </row>
    <row r="1184" spans="1:60">
      <c r="A1184" t="s">
        <v>310</v>
      </c>
      <c r="B1184">
        <v>2012</v>
      </c>
      <c r="C1184" t="s">
        <v>311</v>
      </c>
      <c r="D1184" t="s">
        <v>310</v>
      </c>
      <c r="E1184">
        <v>43</v>
      </c>
      <c r="F1184">
        <v>15</v>
      </c>
      <c r="G1184">
        <v>11</v>
      </c>
      <c r="H1184">
        <v>1</v>
      </c>
      <c r="I1184">
        <v>0.06</v>
      </c>
      <c r="J1184">
        <v>6</v>
      </c>
      <c r="K1184">
        <v>4</v>
      </c>
      <c r="L1184">
        <v>0</v>
      </c>
      <c r="M1184">
        <v>0</v>
      </c>
      <c r="N1184">
        <v>5</v>
      </c>
      <c r="O1184">
        <v>3</v>
      </c>
      <c r="P1184">
        <v>0</v>
      </c>
      <c r="Q1184">
        <v>0</v>
      </c>
      <c r="R1184">
        <v>8</v>
      </c>
      <c r="S1184">
        <v>7</v>
      </c>
      <c r="T1184">
        <v>0</v>
      </c>
      <c r="U1184">
        <v>0</v>
      </c>
      <c r="V1184">
        <v>31</v>
      </c>
      <c r="W1184">
        <v>25</v>
      </c>
      <c r="X1184">
        <v>1</v>
      </c>
      <c r="Y1184">
        <v>0.73</v>
      </c>
      <c r="Z1184">
        <v>0.67</v>
      </c>
      <c r="AA1184">
        <v>0.6</v>
      </c>
      <c r="AB1184">
        <v>0.88</v>
      </c>
      <c r="AC1184">
        <v>0.03</v>
      </c>
      <c r="AD1184">
        <v>0.81</v>
      </c>
      <c r="AE1184">
        <v>-1.0173000000000001</v>
      </c>
      <c r="AF1184">
        <v>6.4500000000000002E-2</v>
      </c>
      <c r="AG1184">
        <v>1.8800000000000001E-2</v>
      </c>
      <c r="AH1184" t="s">
        <v>69</v>
      </c>
      <c r="AI1184" t="s">
        <v>62</v>
      </c>
      <c r="AJ1184" t="s">
        <v>70</v>
      </c>
      <c r="AK1184" t="s">
        <v>112</v>
      </c>
      <c r="AL1184" t="s">
        <v>112</v>
      </c>
      <c r="AM1184" t="s">
        <v>72</v>
      </c>
      <c r="AN1184">
        <v>41.59</v>
      </c>
      <c r="AO1184">
        <v>70.365853658536594</v>
      </c>
      <c r="AP1184">
        <v>2154067053237.8501</v>
      </c>
      <c r="AQ1184">
        <v>15.5854433286923</v>
      </c>
      <c r="AR1184">
        <v>26.213999999999999</v>
      </c>
      <c r="AS1184">
        <v>76.114646911621094</v>
      </c>
      <c r="AT1184">
        <v>80</v>
      </c>
      <c r="AU1184" t="s">
        <v>66</v>
      </c>
      <c r="AV1184" t="s">
        <v>66</v>
      </c>
      <c r="AW1184" t="s">
        <v>66</v>
      </c>
      <c r="AX1184" t="s">
        <v>66</v>
      </c>
      <c r="AY1184" t="s">
        <v>66</v>
      </c>
      <c r="AZ1184" t="s">
        <v>66</v>
      </c>
      <c r="BA1184" t="s">
        <v>66</v>
      </c>
      <c r="BB1184" t="s">
        <v>66</v>
      </c>
      <c r="BC1184" t="s">
        <v>66</v>
      </c>
      <c r="BD1184" t="s">
        <v>66</v>
      </c>
      <c r="BE1184" t="s">
        <v>66</v>
      </c>
      <c r="BF1184" t="s">
        <v>66</v>
      </c>
      <c r="BG1184">
        <v>2.5562320050568901</v>
      </c>
      <c r="BH1184">
        <f>+COUNTIF($A$2:$A$1478,A1184)</f>
        <v>40</v>
      </c>
    </row>
    <row r="1185" spans="1:60">
      <c r="A1185" t="s">
        <v>310</v>
      </c>
      <c r="B1185">
        <v>2012</v>
      </c>
      <c r="C1185" t="s">
        <v>311</v>
      </c>
      <c r="D1185" t="s">
        <v>310</v>
      </c>
      <c r="E1185">
        <v>43</v>
      </c>
      <c r="F1185">
        <v>15</v>
      </c>
      <c r="G1185">
        <v>11</v>
      </c>
      <c r="H1185">
        <v>1</v>
      </c>
      <c r="I1185">
        <v>0.06</v>
      </c>
      <c r="J1185">
        <v>6</v>
      </c>
      <c r="K1185">
        <v>4</v>
      </c>
      <c r="L1185">
        <v>0</v>
      </c>
      <c r="M1185">
        <v>0</v>
      </c>
      <c r="N1185">
        <v>5</v>
      </c>
      <c r="O1185">
        <v>3</v>
      </c>
      <c r="P1185">
        <v>0</v>
      </c>
      <c r="Q1185">
        <v>0</v>
      </c>
      <c r="R1185">
        <v>8</v>
      </c>
      <c r="S1185">
        <v>7</v>
      </c>
      <c r="T1185">
        <v>0</v>
      </c>
      <c r="U1185">
        <v>0</v>
      </c>
      <c r="V1185">
        <v>31</v>
      </c>
      <c r="W1185">
        <v>25</v>
      </c>
      <c r="X1185">
        <v>1</v>
      </c>
      <c r="Y1185">
        <v>0.73</v>
      </c>
      <c r="Z1185">
        <v>0.67</v>
      </c>
      <c r="AA1185">
        <v>0.6</v>
      </c>
      <c r="AB1185">
        <v>0.88</v>
      </c>
      <c r="AC1185">
        <v>0.03</v>
      </c>
      <c r="AD1185">
        <v>0.81</v>
      </c>
      <c r="AE1185">
        <v>-1.0173000000000001</v>
      </c>
      <c r="AF1185">
        <v>6.4500000000000002E-2</v>
      </c>
      <c r="AG1185">
        <v>1.8800000000000001E-2</v>
      </c>
      <c r="AH1185" t="s">
        <v>69</v>
      </c>
      <c r="AI1185" t="s">
        <v>62</v>
      </c>
      <c r="AJ1185" t="s">
        <v>70</v>
      </c>
      <c r="AK1185" t="s">
        <v>112</v>
      </c>
      <c r="AL1185" t="s">
        <v>112</v>
      </c>
      <c r="AM1185" t="s">
        <v>72</v>
      </c>
      <c r="AN1185">
        <v>41.59</v>
      </c>
      <c r="AO1185">
        <v>70.365853658536594</v>
      </c>
      <c r="AP1185">
        <v>2154067053237.8501</v>
      </c>
      <c r="AQ1185">
        <v>15.5854433286923</v>
      </c>
      <c r="AR1185">
        <v>26.213999999999999</v>
      </c>
      <c r="AS1185">
        <v>76.114646911621094</v>
      </c>
      <c r="AT1185" t="s">
        <v>66</v>
      </c>
      <c r="AU1185" t="s">
        <v>66</v>
      </c>
      <c r="AV1185" t="s">
        <v>66</v>
      </c>
      <c r="AW1185" t="s">
        <v>66</v>
      </c>
      <c r="AX1185" t="s">
        <v>66</v>
      </c>
      <c r="AY1185" t="s">
        <v>66</v>
      </c>
      <c r="AZ1185" t="s">
        <v>66</v>
      </c>
      <c r="BA1185" t="s">
        <v>66</v>
      </c>
      <c r="BB1185" t="s">
        <v>66</v>
      </c>
      <c r="BC1185" t="s">
        <v>66</v>
      </c>
      <c r="BD1185" t="s">
        <v>66</v>
      </c>
      <c r="BE1185" t="s">
        <v>66</v>
      </c>
      <c r="BF1185" t="s">
        <v>66</v>
      </c>
      <c r="BG1185">
        <v>2.5562320050568901</v>
      </c>
      <c r="BH1185">
        <f>+COUNTIF($A$2:$A$1478,A1185)</f>
        <v>40</v>
      </c>
    </row>
    <row r="1186" spans="1:60">
      <c r="A1186" t="s">
        <v>310</v>
      </c>
      <c r="B1186">
        <v>2012</v>
      </c>
      <c r="C1186" t="s">
        <v>311</v>
      </c>
      <c r="D1186" t="s">
        <v>310</v>
      </c>
      <c r="E1186">
        <v>43</v>
      </c>
      <c r="F1186">
        <v>15</v>
      </c>
      <c r="G1186">
        <v>11</v>
      </c>
      <c r="H1186">
        <v>1</v>
      </c>
      <c r="I1186">
        <v>0.06</v>
      </c>
      <c r="J1186">
        <v>6</v>
      </c>
      <c r="K1186">
        <v>4</v>
      </c>
      <c r="L1186">
        <v>0</v>
      </c>
      <c r="M1186">
        <v>0</v>
      </c>
      <c r="N1186">
        <v>5</v>
      </c>
      <c r="O1186">
        <v>3</v>
      </c>
      <c r="P1186">
        <v>0</v>
      </c>
      <c r="Q1186">
        <v>0</v>
      </c>
      <c r="R1186">
        <v>8</v>
      </c>
      <c r="S1186">
        <v>7</v>
      </c>
      <c r="T1186">
        <v>0</v>
      </c>
      <c r="U1186">
        <v>0</v>
      </c>
      <c r="V1186">
        <v>31</v>
      </c>
      <c r="W1186">
        <v>25</v>
      </c>
      <c r="X1186">
        <v>1</v>
      </c>
      <c r="Y1186">
        <v>0.73</v>
      </c>
      <c r="Z1186">
        <v>0.67</v>
      </c>
      <c r="AA1186">
        <v>0.6</v>
      </c>
      <c r="AB1186">
        <v>0.88</v>
      </c>
      <c r="AC1186">
        <v>0.03</v>
      </c>
      <c r="AD1186">
        <v>0.81</v>
      </c>
      <c r="AE1186">
        <v>-1.0173000000000001</v>
      </c>
      <c r="AF1186">
        <v>6.4500000000000002E-2</v>
      </c>
      <c r="AG1186">
        <v>1.8800000000000001E-2</v>
      </c>
      <c r="AH1186" t="s">
        <v>69</v>
      </c>
      <c r="AI1186" t="s">
        <v>62</v>
      </c>
      <c r="AJ1186" t="s">
        <v>70</v>
      </c>
      <c r="AK1186" t="s">
        <v>112</v>
      </c>
      <c r="AL1186" t="s">
        <v>112</v>
      </c>
      <c r="AM1186" t="s">
        <v>72</v>
      </c>
      <c r="AN1186">
        <v>41.59</v>
      </c>
      <c r="AO1186">
        <v>70.365853658536594</v>
      </c>
      <c r="AP1186">
        <v>2154067053237.8501</v>
      </c>
      <c r="AQ1186">
        <v>15.5854433286923</v>
      </c>
      <c r="AR1186">
        <v>26.213999999999999</v>
      </c>
      <c r="AS1186">
        <v>76.114646911621094</v>
      </c>
      <c r="AT1186">
        <v>80</v>
      </c>
      <c r="AU1186">
        <v>3</v>
      </c>
      <c r="AV1186">
        <v>24</v>
      </c>
      <c r="AW1186">
        <v>66.265686035156193</v>
      </c>
      <c r="AX1186">
        <v>53.332645416259801</v>
      </c>
      <c r="AY1186">
        <v>68.2</v>
      </c>
      <c r="AZ1186" t="s">
        <v>66</v>
      </c>
      <c r="BA1186">
        <v>6.65</v>
      </c>
      <c r="BB1186">
        <v>6.4383700150168801</v>
      </c>
      <c r="BC1186">
        <v>65.099999999999994</v>
      </c>
      <c r="BD1186">
        <v>50.5</v>
      </c>
      <c r="BE1186">
        <v>40</v>
      </c>
      <c r="BF1186">
        <v>82.5</v>
      </c>
      <c r="BG1186">
        <v>2.5562320050568901</v>
      </c>
      <c r="BH1186">
        <f>+COUNTIF($A$2:$A$1478,A1186)</f>
        <v>40</v>
      </c>
    </row>
    <row r="1187" spans="1:60">
      <c r="A1187" t="s">
        <v>310</v>
      </c>
      <c r="B1187">
        <v>2013</v>
      </c>
      <c r="C1187" t="s">
        <v>311</v>
      </c>
      <c r="D1187" t="s">
        <v>310</v>
      </c>
      <c r="E1187">
        <v>43</v>
      </c>
      <c r="F1187">
        <v>15</v>
      </c>
      <c r="G1187">
        <v>11</v>
      </c>
      <c r="H1187">
        <v>1</v>
      </c>
      <c r="I1187">
        <v>0.06</v>
      </c>
      <c r="J1187">
        <v>6</v>
      </c>
      <c r="K1187">
        <v>4</v>
      </c>
      <c r="L1187">
        <v>0</v>
      </c>
      <c r="M1187">
        <v>0</v>
      </c>
      <c r="N1187">
        <v>5</v>
      </c>
      <c r="O1187">
        <v>3</v>
      </c>
      <c r="P1187">
        <v>0</v>
      </c>
      <c r="Q1187">
        <v>0</v>
      </c>
      <c r="R1187">
        <v>8</v>
      </c>
      <c r="S1187">
        <v>7</v>
      </c>
      <c r="T1187">
        <v>0</v>
      </c>
      <c r="U1187">
        <v>0</v>
      </c>
      <c r="V1187">
        <v>31</v>
      </c>
      <c r="W1187">
        <v>25</v>
      </c>
      <c r="X1187">
        <v>1</v>
      </c>
      <c r="Y1187">
        <v>0.73</v>
      </c>
      <c r="Z1187">
        <v>0.67</v>
      </c>
      <c r="AA1187">
        <v>0.6</v>
      </c>
      <c r="AB1187">
        <v>0.88</v>
      </c>
      <c r="AC1187">
        <v>0.03</v>
      </c>
      <c r="AD1187">
        <v>0.81</v>
      </c>
      <c r="AE1187">
        <v>-0.99680000000000002</v>
      </c>
      <c r="AF1187">
        <v>0</v>
      </c>
      <c r="AG1187">
        <v>2.0500000000000001E-2</v>
      </c>
      <c r="AH1187" t="s">
        <v>69</v>
      </c>
      <c r="AI1187" t="s">
        <v>62</v>
      </c>
      <c r="AJ1187" t="s">
        <v>70</v>
      </c>
      <c r="AK1187" t="s">
        <v>112</v>
      </c>
      <c r="AL1187" t="s">
        <v>112</v>
      </c>
      <c r="AM1187" t="s">
        <v>72</v>
      </c>
      <c r="AN1187" t="s">
        <v>66</v>
      </c>
      <c r="AO1187">
        <v>70.365853658536594</v>
      </c>
      <c r="AP1187">
        <v>2231826797008.1699</v>
      </c>
      <c r="AQ1187">
        <v>13.7633297685393</v>
      </c>
      <c r="AR1187">
        <v>26.149000000000001</v>
      </c>
      <c r="AS1187">
        <v>77.996482849121094</v>
      </c>
      <c r="AT1187">
        <v>81</v>
      </c>
      <c r="AU1187" t="s">
        <v>66</v>
      </c>
      <c r="AV1187" t="s">
        <v>66</v>
      </c>
      <c r="AW1187" t="s">
        <v>66</v>
      </c>
      <c r="AX1187" t="s">
        <v>66</v>
      </c>
      <c r="AY1187" t="s">
        <v>66</v>
      </c>
      <c r="AZ1187" t="s">
        <v>66</v>
      </c>
      <c r="BA1187" t="s">
        <v>66</v>
      </c>
      <c r="BB1187" t="s">
        <v>66</v>
      </c>
      <c r="BC1187" t="s">
        <v>66</v>
      </c>
      <c r="BD1187" t="s">
        <v>66</v>
      </c>
      <c r="BE1187" t="s">
        <v>66</v>
      </c>
      <c r="BF1187" t="s">
        <v>66</v>
      </c>
      <c r="BG1187">
        <v>2.6770785593220299</v>
      </c>
      <c r="BH1187">
        <f>+COUNTIF($A$2:$A$1478,A1187)</f>
        <v>40</v>
      </c>
    </row>
    <row r="1188" spans="1:60">
      <c r="A1188" t="s">
        <v>310</v>
      </c>
      <c r="B1188">
        <v>2013</v>
      </c>
      <c r="C1188" t="s">
        <v>311</v>
      </c>
      <c r="D1188" t="s">
        <v>310</v>
      </c>
      <c r="E1188">
        <v>43</v>
      </c>
      <c r="F1188">
        <v>15</v>
      </c>
      <c r="G1188">
        <v>11</v>
      </c>
      <c r="H1188">
        <v>1</v>
      </c>
      <c r="I1188">
        <v>0.06</v>
      </c>
      <c r="J1188">
        <v>6</v>
      </c>
      <c r="K1188">
        <v>4</v>
      </c>
      <c r="L1188">
        <v>0</v>
      </c>
      <c r="M1188">
        <v>0</v>
      </c>
      <c r="N1188">
        <v>5</v>
      </c>
      <c r="O1188">
        <v>3</v>
      </c>
      <c r="P1188">
        <v>0</v>
      </c>
      <c r="Q1188">
        <v>0</v>
      </c>
      <c r="R1188">
        <v>8</v>
      </c>
      <c r="S1188">
        <v>7</v>
      </c>
      <c r="T1188">
        <v>0</v>
      </c>
      <c r="U1188">
        <v>0</v>
      </c>
      <c r="V1188">
        <v>31</v>
      </c>
      <c r="W1188">
        <v>25</v>
      </c>
      <c r="X1188">
        <v>1</v>
      </c>
      <c r="Y1188">
        <v>0.73</v>
      </c>
      <c r="Z1188">
        <v>0.67</v>
      </c>
      <c r="AA1188">
        <v>0.6</v>
      </c>
      <c r="AB1188">
        <v>0.88</v>
      </c>
      <c r="AC1188">
        <v>0.03</v>
      </c>
      <c r="AD1188">
        <v>0.81</v>
      </c>
      <c r="AE1188">
        <v>-0.99680000000000002</v>
      </c>
      <c r="AF1188">
        <v>0</v>
      </c>
      <c r="AG1188">
        <v>2.0500000000000001E-2</v>
      </c>
      <c r="AH1188" t="s">
        <v>69</v>
      </c>
      <c r="AI1188" t="s">
        <v>62</v>
      </c>
      <c r="AJ1188" t="s">
        <v>70</v>
      </c>
      <c r="AK1188" t="s">
        <v>112</v>
      </c>
      <c r="AL1188" t="s">
        <v>112</v>
      </c>
      <c r="AM1188" t="s">
        <v>72</v>
      </c>
      <c r="AN1188" t="s">
        <v>66</v>
      </c>
      <c r="AO1188">
        <v>70.365853658536594</v>
      </c>
      <c r="AP1188">
        <v>2231826797008.1699</v>
      </c>
      <c r="AQ1188">
        <v>13.7633297685393</v>
      </c>
      <c r="AR1188">
        <v>26.149000000000001</v>
      </c>
      <c r="AS1188">
        <v>77.996482849121094</v>
      </c>
      <c r="AT1188" t="s">
        <v>66</v>
      </c>
      <c r="AU1188">
        <v>3</v>
      </c>
      <c r="AV1188">
        <v>24</v>
      </c>
      <c r="AW1188">
        <v>66.548027038574205</v>
      </c>
      <c r="AX1188">
        <v>54.912498474121101</v>
      </c>
      <c r="AY1188">
        <v>77.400000000000006</v>
      </c>
      <c r="AZ1188" t="s">
        <v>66</v>
      </c>
      <c r="BA1188">
        <v>6.67</v>
      </c>
      <c r="BB1188">
        <v>6.4577335337619299</v>
      </c>
      <c r="BC1188">
        <v>69.2</v>
      </c>
      <c r="BD1188">
        <v>51.1</v>
      </c>
      <c r="BE1188">
        <v>30</v>
      </c>
      <c r="BF1188">
        <v>86.9</v>
      </c>
      <c r="BG1188">
        <v>2.6770785593220299</v>
      </c>
      <c r="BH1188">
        <f>+COUNTIF($A$2:$A$1478,A1188)</f>
        <v>40</v>
      </c>
    </row>
    <row r="1189" spans="1:60">
      <c r="A1189" t="s">
        <v>310</v>
      </c>
      <c r="B1189">
        <v>2013</v>
      </c>
      <c r="C1189" t="s">
        <v>311</v>
      </c>
      <c r="D1189" t="s">
        <v>310</v>
      </c>
      <c r="E1189">
        <v>43</v>
      </c>
      <c r="F1189">
        <v>15</v>
      </c>
      <c r="G1189">
        <v>11</v>
      </c>
      <c r="H1189">
        <v>1</v>
      </c>
      <c r="I1189">
        <v>0.06</v>
      </c>
      <c r="J1189">
        <v>6</v>
      </c>
      <c r="K1189">
        <v>4</v>
      </c>
      <c r="L1189">
        <v>0</v>
      </c>
      <c r="M1189">
        <v>0</v>
      </c>
      <c r="N1189">
        <v>5</v>
      </c>
      <c r="O1189">
        <v>3</v>
      </c>
      <c r="P1189">
        <v>0</v>
      </c>
      <c r="Q1189">
        <v>0</v>
      </c>
      <c r="R1189">
        <v>8</v>
      </c>
      <c r="S1189">
        <v>7</v>
      </c>
      <c r="T1189">
        <v>0</v>
      </c>
      <c r="U1189">
        <v>0</v>
      </c>
      <c r="V1189">
        <v>31</v>
      </c>
      <c r="W1189">
        <v>25</v>
      </c>
      <c r="X1189">
        <v>1</v>
      </c>
      <c r="Y1189">
        <v>0.73</v>
      </c>
      <c r="Z1189">
        <v>0.67</v>
      </c>
      <c r="AA1189">
        <v>0.6</v>
      </c>
      <c r="AB1189">
        <v>0.88</v>
      </c>
      <c r="AC1189">
        <v>0.03</v>
      </c>
      <c r="AD1189">
        <v>0.81</v>
      </c>
      <c r="AE1189">
        <v>-0.99680000000000002</v>
      </c>
      <c r="AF1189">
        <v>0</v>
      </c>
      <c r="AG1189">
        <v>2.0500000000000001E-2</v>
      </c>
      <c r="AH1189" t="s">
        <v>69</v>
      </c>
      <c r="AI1189" t="s">
        <v>62</v>
      </c>
      <c r="AJ1189" t="s">
        <v>70</v>
      </c>
      <c r="AK1189" t="s">
        <v>112</v>
      </c>
      <c r="AL1189" t="s">
        <v>112</v>
      </c>
      <c r="AM1189" t="s">
        <v>72</v>
      </c>
      <c r="AN1189" t="s">
        <v>66</v>
      </c>
      <c r="AO1189">
        <v>70.365853658536594</v>
      </c>
      <c r="AP1189">
        <v>2231826797008.1699</v>
      </c>
      <c r="AQ1189">
        <v>13.7633297685393</v>
      </c>
      <c r="AR1189">
        <v>26.149000000000001</v>
      </c>
      <c r="AS1189">
        <v>77.996482849121094</v>
      </c>
      <c r="AT1189">
        <v>81</v>
      </c>
      <c r="AU1189">
        <v>3</v>
      </c>
      <c r="AV1189">
        <v>24</v>
      </c>
      <c r="AW1189">
        <v>66.548027038574205</v>
      </c>
      <c r="AX1189">
        <v>54.912498474121101</v>
      </c>
      <c r="AY1189">
        <v>77.400000000000006</v>
      </c>
      <c r="AZ1189" t="s">
        <v>66</v>
      </c>
      <c r="BA1189">
        <v>6.67</v>
      </c>
      <c r="BB1189">
        <v>6.4577335337619299</v>
      </c>
      <c r="BC1189">
        <v>69.2</v>
      </c>
      <c r="BD1189">
        <v>51.1</v>
      </c>
      <c r="BE1189">
        <v>30</v>
      </c>
      <c r="BF1189">
        <v>86.9</v>
      </c>
      <c r="BG1189">
        <v>2.6770785593220299</v>
      </c>
      <c r="BH1189">
        <f>+COUNTIF($A$2:$A$1478,A1189)</f>
        <v>40</v>
      </c>
    </row>
    <row r="1190" spans="1:60">
      <c r="A1190" t="s">
        <v>310</v>
      </c>
      <c r="B1190">
        <v>2013</v>
      </c>
      <c r="C1190" t="s">
        <v>311</v>
      </c>
      <c r="D1190" t="s">
        <v>310</v>
      </c>
      <c r="E1190">
        <v>43</v>
      </c>
      <c r="F1190">
        <v>15</v>
      </c>
      <c r="G1190">
        <v>11</v>
      </c>
      <c r="H1190">
        <v>1</v>
      </c>
      <c r="I1190">
        <v>0.06</v>
      </c>
      <c r="J1190">
        <v>6</v>
      </c>
      <c r="K1190">
        <v>4</v>
      </c>
      <c r="L1190">
        <v>0</v>
      </c>
      <c r="M1190">
        <v>0</v>
      </c>
      <c r="N1190">
        <v>5</v>
      </c>
      <c r="O1190">
        <v>3</v>
      </c>
      <c r="P1190">
        <v>0</v>
      </c>
      <c r="Q1190">
        <v>0</v>
      </c>
      <c r="R1190">
        <v>8</v>
      </c>
      <c r="S1190">
        <v>7</v>
      </c>
      <c r="T1190">
        <v>0</v>
      </c>
      <c r="U1190">
        <v>0</v>
      </c>
      <c r="V1190">
        <v>31</v>
      </c>
      <c r="W1190">
        <v>25</v>
      </c>
      <c r="X1190">
        <v>1</v>
      </c>
      <c r="Y1190">
        <v>0.73</v>
      </c>
      <c r="Z1190">
        <v>0.67</v>
      </c>
      <c r="AA1190">
        <v>0.6</v>
      </c>
      <c r="AB1190">
        <v>0.88</v>
      </c>
      <c r="AC1190">
        <v>0.03</v>
      </c>
      <c r="AD1190">
        <v>0.81</v>
      </c>
      <c r="AE1190">
        <v>-0.99680000000000002</v>
      </c>
      <c r="AF1190">
        <v>0</v>
      </c>
      <c r="AG1190">
        <v>2.0500000000000001E-2</v>
      </c>
      <c r="AH1190" t="s">
        <v>69</v>
      </c>
      <c r="AI1190" t="s">
        <v>62</v>
      </c>
      <c r="AJ1190" t="s">
        <v>70</v>
      </c>
      <c r="AK1190" t="s">
        <v>112</v>
      </c>
      <c r="AL1190" t="s">
        <v>112</v>
      </c>
      <c r="AM1190" t="s">
        <v>72</v>
      </c>
      <c r="AN1190" t="s">
        <v>66</v>
      </c>
      <c r="AO1190">
        <v>70.365853658536594</v>
      </c>
      <c r="AP1190">
        <v>2231826797008.1699</v>
      </c>
      <c r="AQ1190">
        <v>13.7633297685393</v>
      </c>
      <c r="AR1190">
        <v>26.149000000000001</v>
      </c>
      <c r="AS1190">
        <v>77.996482849121094</v>
      </c>
      <c r="AT1190" t="s">
        <v>66</v>
      </c>
      <c r="AU1190" t="s">
        <v>66</v>
      </c>
      <c r="AV1190" t="s">
        <v>66</v>
      </c>
      <c r="AW1190" t="s">
        <v>66</v>
      </c>
      <c r="AX1190" t="s">
        <v>66</v>
      </c>
      <c r="AY1190" t="s">
        <v>66</v>
      </c>
      <c r="AZ1190" t="s">
        <v>66</v>
      </c>
      <c r="BA1190" t="s">
        <v>66</v>
      </c>
      <c r="BB1190" t="s">
        <v>66</v>
      </c>
      <c r="BC1190" t="s">
        <v>66</v>
      </c>
      <c r="BD1190" t="s">
        <v>66</v>
      </c>
      <c r="BE1190" t="s">
        <v>66</v>
      </c>
      <c r="BF1190" t="s">
        <v>66</v>
      </c>
      <c r="BG1190">
        <v>2.6770785593220299</v>
      </c>
      <c r="BH1190">
        <f>+COUNTIF($A$2:$A$1478,A1190)</f>
        <v>40</v>
      </c>
    </row>
    <row r="1191" spans="1:60">
      <c r="A1191" t="s">
        <v>310</v>
      </c>
      <c r="B1191">
        <v>2014</v>
      </c>
      <c r="C1191" t="s">
        <v>311</v>
      </c>
      <c r="D1191" t="s">
        <v>310</v>
      </c>
      <c r="E1191">
        <v>43</v>
      </c>
      <c r="F1191">
        <v>15</v>
      </c>
      <c r="G1191">
        <v>11</v>
      </c>
      <c r="H1191">
        <v>1</v>
      </c>
      <c r="I1191">
        <v>0.06</v>
      </c>
      <c r="J1191">
        <v>6</v>
      </c>
      <c r="K1191">
        <v>4</v>
      </c>
      <c r="L1191">
        <v>0</v>
      </c>
      <c r="M1191">
        <v>0</v>
      </c>
      <c r="N1191">
        <v>5</v>
      </c>
      <c r="O1191">
        <v>4</v>
      </c>
      <c r="P1191">
        <v>0</v>
      </c>
      <c r="Q1191">
        <v>0</v>
      </c>
      <c r="R1191">
        <v>8</v>
      </c>
      <c r="S1191">
        <v>7</v>
      </c>
      <c r="T1191">
        <v>0</v>
      </c>
      <c r="U1191">
        <v>0</v>
      </c>
      <c r="V1191">
        <v>31</v>
      </c>
      <c r="W1191">
        <v>26</v>
      </c>
      <c r="X1191">
        <v>1</v>
      </c>
      <c r="Y1191">
        <v>0.73</v>
      </c>
      <c r="Z1191">
        <v>0.67</v>
      </c>
      <c r="AA1191">
        <v>0.8</v>
      </c>
      <c r="AB1191">
        <v>0.88</v>
      </c>
      <c r="AC1191">
        <v>0.03</v>
      </c>
      <c r="AD1191">
        <v>0.84</v>
      </c>
      <c r="AE1191">
        <v>-0.87180000000000002</v>
      </c>
      <c r="AF1191">
        <v>3.2300000000000002E-2</v>
      </c>
      <c r="AG1191">
        <v>0.1249</v>
      </c>
      <c r="AH1191" t="s">
        <v>69</v>
      </c>
      <c r="AI1191" t="s">
        <v>62</v>
      </c>
      <c r="AJ1191" t="s">
        <v>70</v>
      </c>
      <c r="AK1191" t="s">
        <v>112</v>
      </c>
      <c r="AL1191" t="s">
        <v>112</v>
      </c>
      <c r="AM1191" t="s">
        <v>72</v>
      </c>
      <c r="AN1191" t="s">
        <v>66</v>
      </c>
      <c r="AO1191">
        <v>70.365853658536594</v>
      </c>
      <c r="AP1191">
        <v>2052806729652.3601</v>
      </c>
      <c r="AQ1191">
        <v>13.4665410509336</v>
      </c>
      <c r="AR1191">
        <v>26.076000000000001</v>
      </c>
      <c r="AS1191">
        <v>78.653373718261705</v>
      </c>
      <c r="AT1191" t="s">
        <v>66</v>
      </c>
      <c r="AU1191">
        <v>3</v>
      </c>
      <c r="AV1191">
        <v>24</v>
      </c>
      <c r="AW1191" t="s">
        <v>66</v>
      </c>
      <c r="AX1191" t="s">
        <v>66</v>
      </c>
      <c r="AY1191">
        <v>74.599999999999994</v>
      </c>
      <c r="AZ1191" t="s">
        <v>66</v>
      </c>
      <c r="BA1191">
        <v>6.66</v>
      </c>
      <c r="BB1191">
        <v>6.4480517742443304</v>
      </c>
      <c r="BC1191">
        <v>70</v>
      </c>
      <c r="BD1191">
        <v>51.9</v>
      </c>
      <c r="BE1191">
        <v>30</v>
      </c>
      <c r="BF1191">
        <v>85.6</v>
      </c>
      <c r="BG1191">
        <v>2.9047365365572499</v>
      </c>
      <c r="BH1191">
        <f>+COUNTIF($A$2:$A$1478,A1191)</f>
        <v>40</v>
      </c>
    </row>
    <row r="1192" spans="1:60">
      <c r="A1192" t="s">
        <v>310</v>
      </c>
      <c r="B1192">
        <v>2014</v>
      </c>
      <c r="C1192" t="s">
        <v>311</v>
      </c>
      <c r="D1192" t="s">
        <v>310</v>
      </c>
      <c r="E1192">
        <v>43</v>
      </c>
      <c r="F1192">
        <v>15</v>
      </c>
      <c r="G1192">
        <v>11</v>
      </c>
      <c r="H1192">
        <v>1</v>
      </c>
      <c r="I1192">
        <v>0.06</v>
      </c>
      <c r="J1192">
        <v>6</v>
      </c>
      <c r="K1192">
        <v>4</v>
      </c>
      <c r="L1192">
        <v>0</v>
      </c>
      <c r="M1192">
        <v>0</v>
      </c>
      <c r="N1192">
        <v>5</v>
      </c>
      <c r="O1192">
        <v>4</v>
      </c>
      <c r="P1192">
        <v>0</v>
      </c>
      <c r="Q1192">
        <v>0</v>
      </c>
      <c r="R1192">
        <v>8</v>
      </c>
      <c r="S1192">
        <v>7</v>
      </c>
      <c r="T1192">
        <v>0</v>
      </c>
      <c r="U1192">
        <v>0</v>
      </c>
      <c r="V1192">
        <v>31</v>
      </c>
      <c r="W1192">
        <v>26</v>
      </c>
      <c r="X1192">
        <v>1</v>
      </c>
      <c r="Y1192">
        <v>0.73</v>
      </c>
      <c r="Z1192">
        <v>0.67</v>
      </c>
      <c r="AA1192">
        <v>0.8</v>
      </c>
      <c r="AB1192">
        <v>0.88</v>
      </c>
      <c r="AC1192">
        <v>0.03</v>
      </c>
      <c r="AD1192">
        <v>0.84</v>
      </c>
      <c r="AE1192">
        <v>-0.87180000000000002</v>
      </c>
      <c r="AF1192">
        <v>3.2300000000000002E-2</v>
      </c>
      <c r="AG1192">
        <v>0.1249</v>
      </c>
      <c r="AH1192" t="s">
        <v>69</v>
      </c>
      <c r="AI1192" t="s">
        <v>62</v>
      </c>
      <c r="AJ1192" t="s">
        <v>70</v>
      </c>
      <c r="AK1192" t="s">
        <v>112</v>
      </c>
      <c r="AL1192" t="s">
        <v>112</v>
      </c>
      <c r="AM1192" t="s">
        <v>72</v>
      </c>
      <c r="AN1192" t="s">
        <v>66</v>
      </c>
      <c r="AO1192">
        <v>70.365853658536594</v>
      </c>
      <c r="AP1192">
        <v>2052806729652.3601</v>
      </c>
      <c r="AQ1192">
        <v>13.4665410509336</v>
      </c>
      <c r="AR1192">
        <v>26.076000000000001</v>
      </c>
      <c r="AS1192">
        <v>78.653373718261705</v>
      </c>
      <c r="AT1192">
        <v>81</v>
      </c>
      <c r="AU1192" t="s">
        <v>66</v>
      </c>
      <c r="AV1192" t="s">
        <v>66</v>
      </c>
      <c r="AW1192" t="s">
        <v>66</v>
      </c>
      <c r="AX1192" t="s">
        <v>66</v>
      </c>
      <c r="AY1192" t="s">
        <v>66</v>
      </c>
      <c r="AZ1192" t="s">
        <v>66</v>
      </c>
      <c r="BA1192" t="s">
        <v>66</v>
      </c>
      <c r="BB1192" t="s">
        <v>66</v>
      </c>
      <c r="BC1192" t="s">
        <v>66</v>
      </c>
      <c r="BD1192" t="s">
        <v>66</v>
      </c>
      <c r="BE1192" t="s">
        <v>66</v>
      </c>
      <c r="BF1192" t="s">
        <v>66</v>
      </c>
      <c r="BG1192">
        <v>2.9047365365572499</v>
      </c>
      <c r="BH1192">
        <f>+COUNTIF($A$2:$A$1478,A1192)</f>
        <v>40</v>
      </c>
    </row>
    <row r="1193" spans="1:60">
      <c r="A1193" t="s">
        <v>310</v>
      </c>
      <c r="B1193">
        <v>2014</v>
      </c>
      <c r="C1193" t="s">
        <v>311</v>
      </c>
      <c r="D1193" t="s">
        <v>310</v>
      </c>
      <c r="E1193">
        <v>43</v>
      </c>
      <c r="F1193">
        <v>15</v>
      </c>
      <c r="G1193">
        <v>11</v>
      </c>
      <c r="H1193">
        <v>1</v>
      </c>
      <c r="I1193">
        <v>0.06</v>
      </c>
      <c r="J1193">
        <v>6</v>
      </c>
      <c r="K1193">
        <v>4</v>
      </c>
      <c r="L1193">
        <v>0</v>
      </c>
      <c r="M1193">
        <v>0</v>
      </c>
      <c r="N1193">
        <v>5</v>
      </c>
      <c r="O1193">
        <v>4</v>
      </c>
      <c r="P1193">
        <v>0</v>
      </c>
      <c r="Q1193">
        <v>0</v>
      </c>
      <c r="R1193">
        <v>8</v>
      </c>
      <c r="S1193">
        <v>7</v>
      </c>
      <c r="T1193">
        <v>0</v>
      </c>
      <c r="U1193">
        <v>0</v>
      </c>
      <c r="V1193">
        <v>31</v>
      </c>
      <c r="W1193">
        <v>26</v>
      </c>
      <c r="X1193">
        <v>1</v>
      </c>
      <c r="Y1193">
        <v>0.73</v>
      </c>
      <c r="Z1193">
        <v>0.67</v>
      </c>
      <c r="AA1193">
        <v>0.8</v>
      </c>
      <c r="AB1193">
        <v>0.88</v>
      </c>
      <c r="AC1193">
        <v>0.03</v>
      </c>
      <c r="AD1193">
        <v>0.84</v>
      </c>
      <c r="AE1193">
        <v>-0.87180000000000002</v>
      </c>
      <c r="AF1193">
        <v>3.2300000000000002E-2</v>
      </c>
      <c r="AG1193">
        <v>0.1249</v>
      </c>
      <c r="AH1193" t="s">
        <v>69</v>
      </c>
      <c r="AI1193" t="s">
        <v>62</v>
      </c>
      <c r="AJ1193" t="s">
        <v>70</v>
      </c>
      <c r="AK1193" t="s">
        <v>112</v>
      </c>
      <c r="AL1193" t="s">
        <v>112</v>
      </c>
      <c r="AM1193" t="s">
        <v>72</v>
      </c>
      <c r="AN1193" t="s">
        <v>66</v>
      </c>
      <c r="AO1193">
        <v>70.365853658536594</v>
      </c>
      <c r="AP1193">
        <v>2052806729652.3601</v>
      </c>
      <c r="AQ1193">
        <v>13.4665410509336</v>
      </c>
      <c r="AR1193">
        <v>26.076000000000001</v>
      </c>
      <c r="AS1193">
        <v>78.653373718261705</v>
      </c>
      <c r="AT1193">
        <v>81</v>
      </c>
      <c r="AU1193">
        <v>3</v>
      </c>
      <c r="AV1193">
        <v>24</v>
      </c>
      <c r="AW1193" t="s">
        <v>66</v>
      </c>
      <c r="AX1193" t="s">
        <v>66</v>
      </c>
      <c r="AY1193">
        <v>74.599999999999994</v>
      </c>
      <c r="AZ1193" t="s">
        <v>66</v>
      </c>
      <c r="BA1193">
        <v>6.66</v>
      </c>
      <c r="BB1193">
        <v>6.4480517742443304</v>
      </c>
      <c r="BC1193">
        <v>70</v>
      </c>
      <c r="BD1193">
        <v>51.9</v>
      </c>
      <c r="BE1193">
        <v>30</v>
      </c>
      <c r="BF1193">
        <v>85.6</v>
      </c>
      <c r="BG1193">
        <v>2.9047365365572499</v>
      </c>
      <c r="BH1193">
        <f>+COUNTIF($A$2:$A$1478,A1193)</f>
        <v>40</v>
      </c>
    </row>
    <row r="1194" spans="1:60">
      <c r="A1194" t="s">
        <v>310</v>
      </c>
      <c r="B1194">
        <v>2014</v>
      </c>
      <c r="C1194" t="s">
        <v>311</v>
      </c>
      <c r="D1194" t="s">
        <v>310</v>
      </c>
      <c r="E1194">
        <v>43</v>
      </c>
      <c r="F1194">
        <v>15</v>
      </c>
      <c r="G1194">
        <v>11</v>
      </c>
      <c r="H1194">
        <v>1</v>
      </c>
      <c r="I1194">
        <v>0.06</v>
      </c>
      <c r="J1194">
        <v>6</v>
      </c>
      <c r="K1194">
        <v>4</v>
      </c>
      <c r="L1194">
        <v>0</v>
      </c>
      <c r="M1194">
        <v>0</v>
      </c>
      <c r="N1194">
        <v>5</v>
      </c>
      <c r="O1194">
        <v>4</v>
      </c>
      <c r="P1194">
        <v>0</v>
      </c>
      <c r="Q1194">
        <v>0</v>
      </c>
      <c r="R1194">
        <v>8</v>
      </c>
      <c r="S1194">
        <v>7</v>
      </c>
      <c r="T1194">
        <v>0</v>
      </c>
      <c r="U1194">
        <v>0</v>
      </c>
      <c r="V1194">
        <v>31</v>
      </c>
      <c r="W1194">
        <v>26</v>
      </c>
      <c r="X1194">
        <v>1</v>
      </c>
      <c r="Y1194">
        <v>0.73</v>
      </c>
      <c r="Z1194">
        <v>0.67</v>
      </c>
      <c r="AA1194">
        <v>0.8</v>
      </c>
      <c r="AB1194">
        <v>0.88</v>
      </c>
      <c r="AC1194">
        <v>0.03</v>
      </c>
      <c r="AD1194">
        <v>0.84</v>
      </c>
      <c r="AE1194">
        <v>-0.87180000000000002</v>
      </c>
      <c r="AF1194">
        <v>3.2300000000000002E-2</v>
      </c>
      <c r="AG1194">
        <v>0.1249</v>
      </c>
      <c r="AH1194" t="s">
        <v>69</v>
      </c>
      <c r="AI1194" t="s">
        <v>62</v>
      </c>
      <c r="AJ1194" t="s">
        <v>70</v>
      </c>
      <c r="AK1194" t="s">
        <v>112</v>
      </c>
      <c r="AL1194" t="s">
        <v>112</v>
      </c>
      <c r="AM1194" t="s">
        <v>72</v>
      </c>
      <c r="AN1194" t="s">
        <v>66</v>
      </c>
      <c r="AO1194">
        <v>70.365853658536594</v>
      </c>
      <c r="AP1194">
        <v>2052806729652.3601</v>
      </c>
      <c r="AQ1194">
        <v>13.4665410509336</v>
      </c>
      <c r="AR1194">
        <v>26.076000000000001</v>
      </c>
      <c r="AS1194">
        <v>78.653373718261705</v>
      </c>
      <c r="AT1194" t="s">
        <v>66</v>
      </c>
      <c r="AU1194" t="s">
        <v>66</v>
      </c>
      <c r="AV1194" t="s">
        <v>66</v>
      </c>
      <c r="AW1194" t="s">
        <v>66</v>
      </c>
      <c r="AX1194" t="s">
        <v>66</v>
      </c>
      <c r="AY1194" t="s">
        <v>66</v>
      </c>
      <c r="AZ1194" t="s">
        <v>66</v>
      </c>
      <c r="BA1194" t="s">
        <v>66</v>
      </c>
      <c r="BB1194" t="s">
        <v>66</v>
      </c>
      <c r="BC1194" t="s">
        <v>66</v>
      </c>
      <c r="BD1194" t="s">
        <v>66</v>
      </c>
      <c r="BE1194" t="s">
        <v>66</v>
      </c>
      <c r="BF1194" t="s">
        <v>66</v>
      </c>
      <c r="BG1194">
        <v>2.9047365365572499</v>
      </c>
      <c r="BH1194">
        <f>+COUNTIF($A$2:$A$1478,A1194)</f>
        <v>40</v>
      </c>
    </row>
    <row r="1195" spans="1:60">
      <c r="A1195" t="s">
        <v>310</v>
      </c>
      <c r="B1195">
        <v>2015</v>
      </c>
      <c r="C1195" t="s">
        <v>311</v>
      </c>
      <c r="D1195" t="s">
        <v>310</v>
      </c>
      <c r="E1195">
        <v>43</v>
      </c>
      <c r="F1195">
        <v>15</v>
      </c>
      <c r="G1195">
        <v>11</v>
      </c>
      <c r="H1195">
        <v>1</v>
      </c>
      <c r="I1195">
        <v>0.06</v>
      </c>
      <c r="J1195">
        <v>6</v>
      </c>
      <c r="K1195">
        <v>4</v>
      </c>
      <c r="L1195">
        <v>0</v>
      </c>
      <c r="M1195">
        <v>0</v>
      </c>
      <c r="N1195">
        <v>5</v>
      </c>
      <c r="O1195">
        <v>4</v>
      </c>
      <c r="P1195">
        <v>0</v>
      </c>
      <c r="Q1195">
        <v>0</v>
      </c>
      <c r="R1195">
        <v>8</v>
      </c>
      <c r="S1195">
        <v>7</v>
      </c>
      <c r="T1195">
        <v>0</v>
      </c>
      <c r="U1195">
        <v>0</v>
      </c>
      <c r="V1195">
        <v>31</v>
      </c>
      <c r="W1195">
        <v>26</v>
      </c>
      <c r="X1195">
        <v>1</v>
      </c>
      <c r="Y1195">
        <v>0.73</v>
      </c>
      <c r="Z1195">
        <v>0.67</v>
      </c>
      <c r="AA1195">
        <v>0.8</v>
      </c>
      <c r="AB1195">
        <v>0.88</v>
      </c>
      <c r="AC1195">
        <v>0.03</v>
      </c>
      <c r="AD1195">
        <v>0.84</v>
      </c>
      <c r="AE1195">
        <v>-0.86260000000000003</v>
      </c>
      <c r="AF1195">
        <v>0</v>
      </c>
      <c r="AG1195">
        <v>9.1999999999999998E-3</v>
      </c>
      <c r="AH1195" t="s">
        <v>69</v>
      </c>
      <c r="AI1195" t="s">
        <v>62</v>
      </c>
      <c r="AJ1195" t="s">
        <v>70</v>
      </c>
      <c r="AK1195" t="s">
        <v>112</v>
      </c>
      <c r="AL1195" t="s">
        <v>112</v>
      </c>
      <c r="AM1195" t="s">
        <v>72</v>
      </c>
      <c r="AN1195" t="s">
        <v>66</v>
      </c>
      <c r="AO1195" t="s">
        <v>66</v>
      </c>
      <c r="AP1195">
        <v>1331207745853.3799</v>
      </c>
      <c r="AQ1195">
        <v>10.279577748457299</v>
      </c>
      <c r="AR1195">
        <v>25.992000000000001</v>
      </c>
      <c r="AS1195" t="s">
        <v>66</v>
      </c>
      <c r="AT1195" t="s">
        <v>66</v>
      </c>
      <c r="AU1195" t="s">
        <v>66</v>
      </c>
      <c r="AV1195" t="s">
        <v>66</v>
      </c>
      <c r="AW1195" t="s">
        <v>66</v>
      </c>
      <c r="AX1195" t="s">
        <v>66</v>
      </c>
      <c r="AY1195" t="s">
        <v>66</v>
      </c>
      <c r="AZ1195" t="s">
        <v>66</v>
      </c>
      <c r="BA1195" t="s">
        <v>66</v>
      </c>
      <c r="BB1195" t="s">
        <v>66</v>
      </c>
      <c r="BC1195" t="s">
        <v>66</v>
      </c>
      <c r="BD1195" t="s">
        <v>66</v>
      </c>
      <c r="BE1195" t="s">
        <v>66</v>
      </c>
      <c r="BF1195" t="s">
        <v>66</v>
      </c>
      <c r="BG1195">
        <v>2.9047365365572499</v>
      </c>
      <c r="BH1195">
        <f>+COUNTIF($A$2:$A$1478,A1195)</f>
        <v>40</v>
      </c>
    </row>
    <row r="1196" spans="1:60">
      <c r="A1196" t="s">
        <v>310</v>
      </c>
      <c r="B1196">
        <v>2015</v>
      </c>
      <c r="C1196" t="s">
        <v>311</v>
      </c>
      <c r="D1196" t="s">
        <v>310</v>
      </c>
      <c r="E1196">
        <v>43</v>
      </c>
      <c r="F1196">
        <v>15</v>
      </c>
      <c r="G1196">
        <v>11</v>
      </c>
      <c r="H1196">
        <v>1</v>
      </c>
      <c r="I1196">
        <v>0.06</v>
      </c>
      <c r="J1196">
        <v>6</v>
      </c>
      <c r="K1196">
        <v>4</v>
      </c>
      <c r="L1196">
        <v>0</v>
      </c>
      <c r="M1196">
        <v>0</v>
      </c>
      <c r="N1196">
        <v>5</v>
      </c>
      <c r="O1196">
        <v>4</v>
      </c>
      <c r="P1196">
        <v>0</v>
      </c>
      <c r="Q1196">
        <v>0</v>
      </c>
      <c r="R1196">
        <v>8</v>
      </c>
      <c r="S1196">
        <v>7</v>
      </c>
      <c r="T1196">
        <v>0</v>
      </c>
      <c r="U1196">
        <v>0</v>
      </c>
      <c r="V1196">
        <v>31</v>
      </c>
      <c r="W1196">
        <v>26</v>
      </c>
      <c r="X1196">
        <v>1</v>
      </c>
      <c r="Y1196">
        <v>0.73</v>
      </c>
      <c r="Z1196">
        <v>0.67</v>
      </c>
      <c r="AA1196">
        <v>0.8</v>
      </c>
      <c r="AB1196">
        <v>0.88</v>
      </c>
      <c r="AC1196">
        <v>0.03</v>
      </c>
      <c r="AD1196">
        <v>0.84</v>
      </c>
      <c r="AE1196">
        <v>-0.86260000000000003</v>
      </c>
      <c r="AF1196">
        <v>0</v>
      </c>
      <c r="AG1196">
        <v>9.1999999999999998E-3</v>
      </c>
      <c r="AH1196" t="s">
        <v>69</v>
      </c>
      <c r="AI1196" t="s">
        <v>62</v>
      </c>
      <c r="AJ1196" t="s">
        <v>70</v>
      </c>
      <c r="AK1196" t="s">
        <v>112</v>
      </c>
      <c r="AL1196" t="s">
        <v>112</v>
      </c>
      <c r="AM1196" t="s">
        <v>72</v>
      </c>
      <c r="AN1196" t="s">
        <v>66</v>
      </c>
      <c r="AO1196" t="s">
        <v>66</v>
      </c>
      <c r="AP1196">
        <v>1331207745853.3799</v>
      </c>
      <c r="AQ1196">
        <v>10.279577748457299</v>
      </c>
      <c r="AR1196">
        <v>25.992000000000001</v>
      </c>
      <c r="AS1196" t="s">
        <v>66</v>
      </c>
      <c r="AT1196">
        <v>83</v>
      </c>
      <c r="AU1196">
        <v>3</v>
      </c>
      <c r="AV1196">
        <v>24</v>
      </c>
      <c r="AW1196" t="s">
        <v>66</v>
      </c>
      <c r="AX1196" t="s">
        <v>66</v>
      </c>
      <c r="AY1196">
        <v>75</v>
      </c>
      <c r="AZ1196" t="s">
        <v>66</v>
      </c>
      <c r="BA1196" t="s">
        <v>66</v>
      </c>
      <c r="BB1196" t="s">
        <v>66</v>
      </c>
      <c r="BC1196">
        <v>76.3</v>
      </c>
      <c r="BD1196">
        <v>52.1</v>
      </c>
      <c r="BE1196">
        <v>30</v>
      </c>
      <c r="BF1196">
        <v>86.1</v>
      </c>
      <c r="BG1196">
        <v>2.9047365365572499</v>
      </c>
      <c r="BH1196">
        <f>+COUNTIF($A$2:$A$1478,A1196)</f>
        <v>40</v>
      </c>
    </row>
    <row r="1197" spans="1:60">
      <c r="A1197" t="s">
        <v>310</v>
      </c>
      <c r="B1197">
        <v>2015</v>
      </c>
      <c r="C1197" t="s">
        <v>311</v>
      </c>
      <c r="D1197" t="s">
        <v>310</v>
      </c>
      <c r="E1197">
        <v>43</v>
      </c>
      <c r="F1197">
        <v>15</v>
      </c>
      <c r="G1197">
        <v>11</v>
      </c>
      <c r="H1197">
        <v>1</v>
      </c>
      <c r="I1197">
        <v>0.06</v>
      </c>
      <c r="J1197">
        <v>6</v>
      </c>
      <c r="K1197">
        <v>4</v>
      </c>
      <c r="L1197">
        <v>0</v>
      </c>
      <c r="M1197">
        <v>0</v>
      </c>
      <c r="N1197">
        <v>5</v>
      </c>
      <c r="O1197">
        <v>4</v>
      </c>
      <c r="P1197">
        <v>0</v>
      </c>
      <c r="Q1197">
        <v>0</v>
      </c>
      <c r="R1197">
        <v>8</v>
      </c>
      <c r="S1197">
        <v>7</v>
      </c>
      <c r="T1197">
        <v>0</v>
      </c>
      <c r="U1197">
        <v>0</v>
      </c>
      <c r="V1197">
        <v>31</v>
      </c>
      <c r="W1197">
        <v>26</v>
      </c>
      <c r="X1197">
        <v>1</v>
      </c>
      <c r="Y1197">
        <v>0.73</v>
      </c>
      <c r="Z1197">
        <v>0.67</v>
      </c>
      <c r="AA1197">
        <v>0.8</v>
      </c>
      <c r="AB1197">
        <v>0.88</v>
      </c>
      <c r="AC1197">
        <v>0.03</v>
      </c>
      <c r="AD1197">
        <v>0.84</v>
      </c>
      <c r="AE1197">
        <v>-0.86260000000000003</v>
      </c>
      <c r="AF1197">
        <v>0</v>
      </c>
      <c r="AG1197">
        <v>9.1999999999999998E-3</v>
      </c>
      <c r="AH1197" t="s">
        <v>69</v>
      </c>
      <c r="AI1197" t="s">
        <v>62</v>
      </c>
      <c r="AJ1197" t="s">
        <v>70</v>
      </c>
      <c r="AK1197" t="s">
        <v>112</v>
      </c>
      <c r="AL1197" t="s">
        <v>112</v>
      </c>
      <c r="AM1197" t="s">
        <v>72</v>
      </c>
      <c r="AN1197" t="s">
        <v>66</v>
      </c>
      <c r="AO1197" t="s">
        <v>66</v>
      </c>
      <c r="AP1197">
        <v>1331207745853.3799</v>
      </c>
      <c r="AQ1197">
        <v>10.279577748457299</v>
      </c>
      <c r="AR1197">
        <v>25.992000000000001</v>
      </c>
      <c r="AS1197" t="s">
        <v>66</v>
      </c>
      <c r="AT1197">
        <v>83</v>
      </c>
      <c r="AU1197" t="s">
        <v>66</v>
      </c>
      <c r="AV1197" t="s">
        <v>66</v>
      </c>
      <c r="AW1197" t="s">
        <v>66</v>
      </c>
      <c r="AX1197" t="s">
        <v>66</v>
      </c>
      <c r="AY1197" t="s">
        <v>66</v>
      </c>
      <c r="AZ1197" t="s">
        <v>66</v>
      </c>
      <c r="BA1197" t="s">
        <v>66</v>
      </c>
      <c r="BB1197" t="s">
        <v>66</v>
      </c>
      <c r="BC1197" t="s">
        <v>66</v>
      </c>
      <c r="BD1197" t="s">
        <v>66</v>
      </c>
      <c r="BE1197" t="s">
        <v>66</v>
      </c>
      <c r="BF1197" t="s">
        <v>66</v>
      </c>
      <c r="BG1197">
        <v>2.9047365365572499</v>
      </c>
      <c r="BH1197">
        <f>+COUNTIF($A$2:$A$1478,A1197)</f>
        <v>40</v>
      </c>
    </row>
    <row r="1198" spans="1:60">
      <c r="A1198" t="s">
        <v>310</v>
      </c>
      <c r="B1198">
        <v>2015</v>
      </c>
      <c r="C1198" t="s">
        <v>311</v>
      </c>
      <c r="D1198" t="s">
        <v>310</v>
      </c>
      <c r="E1198">
        <v>43</v>
      </c>
      <c r="F1198">
        <v>15</v>
      </c>
      <c r="G1198">
        <v>11</v>
      </c>
      <c r="H1198">
        <v>1</v>
      </c>
      <c r="I1198">
        <v>0.06</v>
      </c>
      <c r="J1198">
        <v>6</v>
      </c>
      <c r="K1198">
        <v>4</v>
      </c>
      <c r="L1198">
        <v>0</v>
      </c>
      <c r="M1198">
        <v>0</v>
      </c>
      <c r="N1198">
        <v>5</v>
      </c>
      <c r="O1198">
        <v>4</v>
      </c>
      <c r="P1198">
        <v>0</v>
      </c>
      <c r="Q1198">
        <v>0</v>
      </c>
      <c r="R1198">
        <v>8</v>
      </c>
      <c r="S1198">
        <v>7</v>
      </c>
      <c r="T1198">
        <v>0</v>
      </c>
      <c r="U1198">
        <v>0</v>
      </c>
      <c r="V1198">
        <v>31</v>
      </c>
      <c r="W1198">
        <v>26</v>
      </c>
      <c r="X1198">
        <v>1</v>
      </c>
      <c r="Y1198">
        <v>0.73</v>
      </c>
      <c r="Z1198">
        <v>0.67</v>
      </c>
      <c r="AA1198">
        <v>0.8</v>
      </c>
      <c r="AB1198">
        <v>0.88</v>
      </c>
      <c r="AC1198">
        <v>0.03</v>
      </c>
      <c r="AD1198">
        <v>0.84</v>
      </c>
      <c r="AE1198">
        <v>-0.86260000000000003</v>
      </c>
      <c r="AF1198">
        <v>0</v>
      </c>
      <c r="AG1198">
        <v>9.1999999999999998E-3</v>
      </c>
      <c r="AH1198" t="s">
        <v>69</v>
      </c>
      <c r="AI1198" t="s">
        <v>62</v>
      </c>
      <c r="AJ1198" t="s">
        <v>70</v>
      </c>
      <c r="AK1198" t="s">
        <v>112</v>
      </c>
      <c r="AL1198" t="s">
        <v>112</v>
      </c>
      <c r="AM1198" t="s">
        <v>72</v>
      </c>
      <c r="AN1198" t="s">
        <v>66</v>
      </c>
      <c r="AO1198" t="s">
        <v>66</v>
      </c>
      <c r="AP1198">
        <v>1331207745853.3799</v>
      </c>
      <c r="AQ1198">
        <v>10.279577748457299</v>
      </c>
      <c r="AR1198">
        <v>25.992000000000001</v>
      </c>
      <c r="AS1198" t="s">
        <v>66</v>
      </c>
      <c r="AT1198" t="s">
        <v>66</v>
      </c>
      <c r="AU1198">
        <v>3</v>
      </c>
      <c r="AV1198">
        <v>24</v>
      </c>
      <c r="AW1198" t="s">
        <v>66</v>
      </c>
      <c r="AX1198" t="s">
        <v>66</v>
      </c>
      <c r="AY1198">
        <v>75</v>
      </c>
      <c r="AZ1198" t="s">
        <v>66</v>
      </c>
      <c r="BA1198" t="s">
        <v>66</v>
      </c>
      <c r="BB1198" t="s">
        <v>66</v>
      </c>
      <c r="BC1198">
        <v>76.3</v>
      </c>
      <c r="BD1198">
        <v>52.1</v>
      </c>
      <c r="BE1198">
        <v>30</v>
      </c>
      <c r="BF1198">
        <v>86.1</v>
      </c>
      <c r="BG1198">
        <v>2.9047365365572499</v>
      </c>
      <c r="BH1198">
        <f>+COUNTIF($A$2:$A$1478,A1198)</f>
        <v>40</v>
      </c>
    </row>
    <row r="1199" spans="1:60" hidden="1">
      <c r="A1199" t="s">
        <v>312</v>
      </c>
      <c r="B1199">
        <v>2006</v>
      </c>
      <c r="C1199" t="s">
        <v>313</v>
      </c>
      <c r="D1199" t="s">
        <v>312</v>
      </c>
      <c r="E1199">
        <v>44</v>
      </c>
      <c r="F1199">
        <v>15</v>
      </c>
      <c r="G1199">
        <v>4</v>
      </c>
      <c r="H1199">
        <v>1</v>
      </c>
      <c r="I1199">
        <v>0.06</v>
      </c>
      <c r="J1199">
        <v>6</v>
      </c>
      <c r="K1199">
        <v>1</v>
      </c>
      <c r="L1199">
        <v>0</v>
      </c>
      <c r="M1199">
        <v>0</v>
      </c>
      <c r="N1199">
        <v>5</v>
      </c>
      <c r="O1199">
        <v>0</v>
      </c>
      <c r="P1199">
        <v>0</v>
      </c>
      <c r="Q1199">
        <v>0</v>
      </c>
      <c r="R1199">
        <v>8</v>
      </c>
      <c r="S1199">
        <v>4</v>
      </c>
      <c r="T1199">
        <v>0</v>
      </c>
      <c r="U1199">
        <v>0</v>
      </c>
      <c r="V1199">
        <v>31</v>
      </c>
      <c r="W1199">
        <v>9</v>
      </c>
      <c r="X1199">
        <v>1</v>
      </c>
      <c r="Y1199">
        <v>0.27</v>
      </c>
      <c r="Z1199">
        <v>0.17</v>
      </c>
      <c r="AA1199">
        <v>0</v>
      </c>
      <c r="AB1199">
        <v>0.5</v>
      </c>
      <c r="AC1199">
        <v>0.03</v>
      </c>
      <c r="AD1199">
        <v>0.28999999999999998</v>
      </c>
      <c r="AE1199">
        <v>-0.21199999999999999</v>
      </c>
      <c r="AF1199">
        <v>0</v>
      </c>
      <c r="AG1199">
        <v>0.52539999999999998</v>
      </c>
      <c r="AH1199" t="s">
        <v>61</v>
      </c>
      <c r="AI1199" t="s">
        <v>97</v>
      </c>
      <c r="AJ1199" t="s">
        <v>63</v>
      </c>
      <c r="AK1199" t="s">
        <v>61</v>
      </c>
      <c r="AL1199" t="s">
        <v>98</v>
      </c>
      <c r="AM1199" t="s">
        <v>65</v>
      </c>
      <c r="AN1199" t="s">
        <v>66</v>
      </c>
      <c r="AO1199">
        <v>56.386658536585401</v>
      </c>
      <c r="AP1199">
        <v>3110328010.9144201</v>
      </c>
      <c r="AQ1199">
        <v>5.6478188537869203</v>
      </c>
      <c r="AR1199">
        <v>79.831999999999994</v>
      </c>
      <c r="AS1199">
        <v>3.6299901008606001</v>
      </c>
      <c r="AT1199">
        <v>85</v>
      </c>
      <c r="AU1199">
        <v>3</v>
      </c>
      <c r="AV1199">
        <v>26</v>
      </c>
      <c r="AW1199">
        <v>22.731533050537099</v>
      </c>
      <c r="AX1199">
        <v>26.469942092895501</v>
      </c>
      <c r="AY1199">
        <v>71.8</v>
      </c>
      <c r="AZ1199" t="s">
        <v>66</v>
      </c>
      <c r="BA1199">
        <v>6.43</v>
      </c>
      <c r="BB1199">
        <v>6.3158271761375397</v>
      </c>
      <c r="BC1199">
        <v>50.8</v>
      </c>
      <c r="BD1199">
        <v>52.8</v>
      </c>
      <c r="BE1199">
        <v>50</v>
      </c>
      <c r="BF1199">
        <v>73.900000000000006</v>
      </c>
      <c r="BG1199" t="s">
        <v>66</v>
      </c>
      <c r="BH1199">
        <f>+COUNTIF($A$2:$A$1478,A1199)</f>
        <v>10</v>
      </c>
    </row>
    <row r="1200" spans="1:60" hidden="1">
      <c r="A1200" t="s">
        <v>312</v>
      </c>
      <c r="B1200">
        <v>2007</v>
      </c>
      <c r="C1200" t="s">
        <v>313</v>
      </c>
      <c r="D1200" t="s">
        <v>312</v>
      </c>
      <c r="E1200">
        <v>44</v>
      </c>
      <c r="F1200">
        <v>15</v>
      </c>
      <c r="G1200">
        <v>4</v>
      </c>
      <c r="H1200">
        <v>1</v>
      </c>
      <c r="I1200">
        <v>0.06</v>
      </c>
      <c r="J1200">
        <v>6</v>
      </c>
      <c r="K1200">
        <v>1</v>
      </c>
      <c r="L1200">
        <v>0</v>
      </c>
      <c r="M1200">
        <v>0</v>
      </c>
      <c r="N1200">
        <v>5</v>
      </c>
      <c r="O1200">
        <v>0</v>
      </c>
      <c r="P1200">
        <v>0</v>
      </c>
      <c r="Q1200">
        <v>0</v>
      </c>
      <c r="R1200">
        <v>8</v>
      </c>
      <c r="S1200">
        <v>4</v>
      </c>
      <c r="T1200">
        <v>0</v>
      </c>
      <c r="U1200">
        <v>0</v>
      </c>
      <c r="V1200">
        <v>31</v>
      </c>
      <c r="W1200">
        <v>9</v>
      </c>
      <c r="X1200">
        <v>1</v>
      </c>
      <c r="Y1200">
        <v>0.27</v>
      </c>
      <c r="Z1200">
        <v>0.17</v>
      </c>
      <c r="AA1200">
        <v>0</v>
      </c>
      <c r="AB1200">
        <v>0.5</v>
      </c>
      <c r="AC1200">
        <v>0.03</v>
      </c>
      <c r="AD1200">
        <v>0.28999999999999998</v>
      </c>
      <c r="AE1200">
        <v>2.0199999999999999E-2</v>
      </c>
      <c r="AF1200">
        <v>0</v>
      </c>
      <c r="AG1200">
        <v>0.23219999999999999</v>
      </c>
      <c r="AH1200" t="s">
        <v>61</v>
      </c>
      <c r="AI1200" t="s">
        <v>97</v>
      </c>
      <c r="AJ1200" t="s">
        <v>63</v>
      </c>
      <c r="AK1200" t="s">
        <v>61</v>
      </c>
      <c r="AL1200" t="s">
        <v>98</v>
      </c>
      <c r="AM1200" t="s">
        <v>65</v>
      </c>
      <c r="AN1200" t="s">
        <v>66</v>
      </c>
      <c r="AO1200">
        <v>57.945999999999998</v>
      </c>
      <c r="AP1200">
        <v>3775447705.9355898</v>
      </c>
      <c r="AQ1200">
        <v>6.59509400501189</v>
      </c>
      <c r="AR1200">
        <v>78.915000000000006</v>
      </c>
      <c r="AS1200">
        <v>3.7042400836944598</v>
      </c>
      <c r="AT1200">
        <v>84</v>
      </c>
      <c r="AU1200">
        <v>3</v>
      </c>
      <c r="AV1200">
        <v>26</v>
      </c>
      <c r="AW1200">
        <v>23.3218078613281</v>
      </c>
      <c r="AX1200">
        <v>28.780437469482401</v>
      </c>
      <c r="AY1200">
        <v>70.599999999999994</v>
      </c>
      <c r="AZ1200" t="s">
        <v>66</v>
      </c>
      <c r="BA1200">
        <v>6.51</v>
      </c>
      <c r="BB1200">
        <v>6.5891081596148204</v>
      </c>
      <c r="BC1200">
        <v>51</v>
      </c>
      <c r="BD1200">
        <v>52.4</v>
      </c>
      <c r="BE1200">
        <v>40</v>
      </c>
      <c r="BF1200">
        <v>73.900000000000006</v>
      </c>
      <c r="BG1200" t="s">
        <v>66</v>
      </c>
      <c r="BH1200">
        <f>+COUNTIF($A$2:$A$1478,A1200)</f>
        <v>10</v>
      </c>
    </row>
    <row r="1201" spans="1:60" hidden="1">
      <c r="A1201" t="s">
        <v>312</v>
      </c>
      <c r="B1201">
        <v>2008</v>
      </c>
      <c r="C1201" t="s">
        <v>313</v>
      </c>
      <c r="D1201" t="s">
        <v>312</v>
      </c>
      <c r="E1201">
        <v>44</v>
      </c>
      <c r="F1201">
        <v>15</v>
      </c>
      <c r="G1201">
        <v>4</v>
      </c>
      <c r="H1201">
        <v>1</v>
      </c>
      <c r="I1201">
        <v>0.06</v>
      </c>
      <c r="J1201">
        <v>6</v>
      </c>
      <c r="K1201">
        <v>1</v>
      </c>
      <c r="L1201">
        <v>0</v>
      </c>
      <c r="M1201">
        <v>0</v>
      </c>
      <c r="N1201">
        <v>5</v>
      </c>
      <c r="O1201">
        <v>0</v>
      </c>
      <c r="P1201">
        <v>0</v>
      </c>
      <c r="Q1201">
        <v>0</v>
      </c>
      <c r="R1201">
        <v>8</v>
      </c>
      <c r="S1201">
        <v>4</v>
      </c>
      <c r="T1201">
        <v>0</v>
      </c>
      <c r="U1201">
        <v>0</v>
      </c>
      <c r="V1201">
        <v>31</v>
      </c>
      <c r="W1201">
        <v>9</v>
      </c>
      <c r="X1201">
        <v>1</v>
      </c>
      <c r="Y1201">
        <v>0.27</v>
      </c>
      <c r="Z1201">
        <v>0.17</v>
      </c>
      <c r="AA1201">
        <v>0</v>
      </c>
      <c r="AB1201">
        <v>0.5</v>
      </c>
      <c r="AC1201">
        <v>0.03</v>
      </c>
      <c r="AD1201">
        <v>0.28999999999999998</v>
      </c>
      <c r="AE1201">
        <v>0.1477</v>
      </c>
      <c r="AF1201">
        <v>0</v>
      </c>
      <c r="AG1201">
        <v>0.1275</v>
      </c>
      <c r="AH1201" t="s">
        <v>61</v>
      </c>
      <c r="AI1201" t="s">
        <v>97</v>
      </c>
      <c r="AJ1201" t="s">
        <v>63</v>
      </c>
      <c r="AK1201" t="s">
        <v>61</v>
      </c>
      <c r="AL1201" t="s">
        <v>98</v>
      </c>
      <c r="AM1201" t="s">
        <v>65</v>
      </c>
      <c r="AN1201" t="s">
        <v>66</v>
      </c>
      <c r="AO1201">
        <v>59.315341463414597</v>
      </c>
      <c r="AP1201">
        <v>4796573531.2162199</v>
      </c>
      <c r="AQ1201">
        <v>8.8259251415343805</v>
      </c>
      <c r="AR1201">
        <v>77.966999999999999</v>
      </c>
      <c r="AS1201">
        <v>3.9883499145507799</v>
      </c>
      <c r="AT1201">
        <v>84</v>
      </c>
      <c r="AU1201">
        <v>3</v>
      </c>
      <c r="AV1201">
        <v>26</v>
      </c>
      <c r="AW1201">
        <v>24.222126007080099</v>
      </c>
      <c r="AX1201">
        <v>29.042036056518601</v>
      </c>
      <c r="AY1201">
        <v>70.599999999999994</v>
      </c>
      <c r="AZ1201" t="s">
        <v>66</v>
      </c>
      <c r="BA1201">
        <v>6.82</v>
      </c>
      <c r="BB1201">
        <v>6.8826321789082199</v>
      </c>
      <c r="BC1201">
        <v>51.8</v>
      </c>
      <c r="BD1201">
        <v>54.2</v>
      </c>
      <c r="BE1201">
        <v>40</v>
      </c>
      <c r="BF1201">
        <v>76.900000000000006</v>
      </c>
      <c r="BG1201" t="s">
        <v>66</v>
      </c>
      <c r="BH1201">
        <f>+COUNTIF($A$2:$A$1478,A1201)</f>
        <v>10</v>
      </c>
    </row>
    <row r="1202" spans="1:60" hidden="1">
      <c r="A1202" t="s">
        <v>312</v>
      </c>
      <c r="B1202">
        <v>2009</v>
      </c>
      <c r="C1202" t="s">
        <v>313</v>
      </c>
      <c r="D1202" t="s">
        <v>312</v>
      </c>
      <c r="E1202">
        <v>44</v>
      </c>
      <c r="F1202">
        <v>15</v>
      </c>
      <c r="G1202">
        <v>4</v>
      </c>
      <c r="H1202">
        <v>1</v>
      </c>
      <c r="I1202">
        <v>0.06</v>
      </c>
      <c r="J1202">
        <v>6</v>
      </c>
      <c r="K1202">
        <v>1</v>
      </c>
      <c r="L1202">
        <v>0</v>
      </c>
      <c r="M1202">
        <v>0</v>
      </c>
      <c r="N1202">
        <v>5</v>
      </c>
      <c r="O1202">
        <v>0</v>
      </c>
      <c r="P1202">
        <v>0</v>
      </c>
      <c r="Q1202">
        <v>0</v>
      </c>
      <c r="R1202">
        <v>8</v>
      </c>
      <c r="S1202">
        <v>4</v>
      </c>
      <c r="T1202">
        <v>0</v>
      </c>
      <c r="U1202">
        <v>0</v>
      </c>
      <c r="V1202">
        <v>31</v>
      </c>
      <c r="W1202">
        <v>9</v>
      </c>
      <c r="X1202">
        <v>1</v>
      </c>
      <c r="Y1202">
        <v>0.27</v>
      </c>
      <c r="Z1202">
        <v>0.17</v>
      </c>
      <c r="AA1202">
        <v>0</v>
      </c>
      <c r="AB1202">
        <v>0.5</v>
      </c>
      <c r="AC1202">
        <v>0.03</v>
      </c>
      <c r="AD1202">
        <v>0.28999999999999998</v>
      </c>
      <c r="AE1202">
        <v>0.1351</v>
      </c>
      <c r="AF1202">
        <v>0</v>
      </c>
      <c r="AG1202">
        <v>-1.26E-2</v>
      </c>
      <c r="AH1202" t="s">
        <v>61</v>
      </c>
      <c r="AI1202" t="s">
        <v>97</v>
      </c>
      <c r="AJ1202" t="s">
        <v>63</v>
      </c>
      <c r="AK1202" t="s">
        <v>61</v>
      </c>
      <c r="AL1202" t="s">
        <v>98</v>
      </c>
      <c r="AM1202" t="s">
        <v>65</v>
      </c>
      <c r="AN1202" t="s">
        <v>66</v>
      </c>
      <c r="AO1202">
        <v>60.4659756097561</v>
      </c>
      <c r="AP1202">
        <v>5308990459.4784298</v>
      </c>
      <c r="AQ1202">
        <v>7.3371101446423896</v>
      </c>
      <c r="AR1202">
        <v>77.012</v>
      </c>
      <c r="AS1202">
        <v>4.8529901504516602</v>
      </c>
      <c r="AT1202">
        <v>85</v>
      </c>
      <c r="AU1202">
        <v>3</v>
      </c>
      <c r="AV1202">
        <v>24</v>
      </c>
      <c r="AW1202">
        <v>24.313428878784201</v>
      </c>
      <c r="AX1202">
        <v>30.8150749206543</v>
      </c>
      <c r="AY1202">
        <v>61.2</v>
      </c>
      <c r="AZ1202" t="s">
        <v>66</v>
      </c>
      <c r="BA1202">
        <v>6.89</v>
      </c>
      <c r="BB1202">
        <v>6.8624485067286898</v>
      </c>
      <c r="BC1202">
        <v>58.9</v>
      </c>
      <c r="BD1202">
        <v>54.2</v>
      </c>
      <c r="BE1202">
        <v>40</v>
      </c>
      <c r="BF1202">
        <v>76.8</v>
      </c>
      <c r="BG1202" t="s">
        <v>66</v>
      </c>
      <c r="BH1202">
        <f>+COUNTIF($A$2:$A$1478,A1202)</f>
        <v>10</v>
      </c>
    </row>
    <row r="1203" spans="1:60" hidden="1">
      <c r="A1203" t="s">
        <v>312</v>
      </c>
      <c r="B1203">
        <v>2010</v>
      </c>
      <c r="C1203" t="s">
        <v>313</v>
      </c>
      <c r="D1203" t="s">
        <v>312</v>
      </c>
      <c r="E1203">
        <v>44</v>
      </c>
      <c r="F1203">
        <v>15</v>
      </c>
      <c r="G1203">
        <v>4</v>
      </c>
      <c r="H1203">
        <v>1</v>
      </c>
      <c r="I1203">
        <v>0.06</v>
      </c>
      <c r="J1203">
        <v>6</v>
      </c>
      <c r="K1203">
        <v>1</v>
      </c>
      <c r="L1203">
        <v>0</v>
      </c>
      <c r="M1203">
        <v>0</v>
      </c>
      <c r="N1203">
        <v>5</v>
      </c>
      <c r="O1203">
        <v>0</v>
      </c>
      <c r="P1203">
        <v>0</v>
      </c>
      <c r="Q1203">
        <v>0</v>
      </c>
      <c r="R1203">
        <v>8</v>
      </c>
      <c r="S1203">
        <v>4</v>
      </c>
      <c r="T1203">
        <v>0</v>
      </c>
      <c r="U1203">
        <v>0</v>
      </c>
      <c r="V1203">
        <v>31</v>
      </c>
      <c r="W1203">
        <v>9</v>
      </c>
      <c r="X1203">
        <v>1</v>
      </c>
      <c r="Y1203">
        <v>0.27</v>
      </c>
      <c r="Z1203">
        <v>0.17</v>
      </c>
      <c r="AA1203">
        <v>0</v>
      </c>
      <c r="AB1203">
        <v>0.5</v>
      </c>
      <c r="AC1203">
        <v>0.03</v>
      </c>
      <c r="AD1203">
        <v>0.28999999999999998</v>
      </c>
      <c r="AE1203">
        <v>0.46279999999999999</v>
      </c>
      <c r="AF1203">
        <v>0</v>
      </c>
      <c r="AG1203">
        <v>0.32769999999999999</v>
      </c>
      <c r="AH1203" t="s">
        <v>61</v>
      </c>
      <c r="AI1203" t="s">
        <v>97</v>
      </c>
      <c r="AJ1203" t="s">
        <v>63</v>
      </c>
      <c r="AK1203" t="s">
        <v>61</v>
      </c>
      <c r="AL1203" t="s">
        <v>98</v>
      </c>
      <c r="AM1203" t="s">
        <v>65</v>
      </c>
      <c r="AN1203">
        <v>51.34</v>
      </c>
      <c r="AO1203">
        <v>61.401780487804899</v>
      </c>
      <c r="AP1203">
        <v>5698548987.88591</v>
      </c>
      <c r="AQ1203">
        <v>6.7016503447818803</v>
      </c>
      <c r="AR1203">
        <v>76.048000000000002</v>
      </c>
      <c r="AS1203">
        <v>5.5659599304199201</v>
      </c>
      <c r="AT1203">
        <v>83</v>
      </c>
      <c r="AU1203">
        <v>3</v>
      </c>
      <c r="AV1203">
        <v>24</v>
      </c>
      <c r="AW1203">
        <v>24.429357528686499</v>
      </c>
      <c r="AX1203">
        <v>41.042884826660199</v>
      </c>
      <c r="AY1203">
        <v>67.400000000000006</v>
      </c>
      <c r="AZ1203" t="s">
        <v>66</v>
      </c>
      <c r="BA1203">
        <v>7.23</v>
      </c>
      <c r="BB1203">
        <v>7.2010889264046902</v>
      </c>
      <c r="BC1203">
        <v>74.5</v>
      </c>
      <c r="BD1203">
        <v>59.1</v>
      </c>
      <c r="BE1203">
        <v>40</v>
      </c>
      <c r="BF1203">
        <v>77.099999999999994</v>
      </c>
      <c r="BG1203">
        <v>5.0810839999999997</v>
      </c>
      <c r="BH1203">
        <f>+COUNTIF($A$2:$A$1478,A1203)</f>
        <v>10</v>
      </c>
    </row>
    <row r="1204" spans="1:60" hidden="1">
      <c r="A1204" t="s">
        <v>312</v>
      </c>
      <c r="B1204">
        <v>2011</v>
      </c>
      <c r="C1204" t="s">
        <v>313</v>
      </c>
      <c r="D1204" t="s">
        <v>312</v>
      </c>
      <c r="E1204">
        <v>44</v>
      </c>
      <c r="F1204">
        <v>15</v>
      </c>
      <c r="G1204">
        <v>4</v>
      </c>
      <c r="H1204">
        <v>1</v>
      </c>
      <c r="I1204">
        <v>0.06</v>
      </c>
      <c r="J1204">
        <v>6</v>
      </c>
      <c r="K1204">
        <v>1</v>
      </c>
      <c r="L1204">
        <v>0</v>
      </c>
      <c r="M1204">
        <v>0</v>
      </c>
      <c r="N1204">
        <v>5</v>
      </c>
      <c r="O1204">
        <v>0</v>
      </c>
      <c r="P1204">
        <v>0</v>
      </c>
      <c r="Q1204">
        <v>0</v>
      </c>
      <c r="R1204">
        <v>8</v>
      </c>
      <c r="S1204">
        <v>4</v>
      </c>
      <c r="T1204">
        <v>0</v>
      </c>
      <c r="U1204">
        <v>0</v>
      </c>
      <c r="V1204">
        <v>31</v>
      </c>
      <c r="W1204">
        <v>9</v>
      </c>
      <c r="X1204">
        <v>1</v>
      </c>
      <c r="Y1204">
        <v>0.27</v>
      </c>
      <c r="Z1204">
        <v>0.17</v>
      </c>
      <c r="AA1204">
        <v>0</v>
      </c>
      <c r="AB1204">
        <v>0.5</v>
      </c>
      <c r="AC1204">
        <v>0.03</v>
      </c>
      <c r="AD1204">
        <v>0.28999999999999998</v>
      </c>
      <c r="AE1204">
        <v>0.4284</v>
      </c>
      <c r="AF1204">
        <v>0</v>
      </c>
      <c r="AG1204">
        <v>-3.44E-2</v>
      </c>
      <c r="AH1204" t="s">
        <v>61</v>
      </c>
      <c r="AI1204" t="s">
        <v>97</v>
      </c>
      <c r="AJ1204" t="s">
        <v>63</v>
      </c>
      <c r="AK1204" t="s">
        <v>61</v>
      </c>
      <c r="AL1204" t="s">
        <v>98</v>
      </c>
      <c r="AM1204" t="s">
        <v>65</v>
      </c>
      <c r="AN1204" t="s">
        <v>66</v>
      </c>
      <c r="AO1204">
        <v>62.155365853658502</v>
      </c>
      <c r="AP1204">
        <v>6406727230.1732502</v>
      </c>
      <c r="AQ1204">
        <v>7.0838840147698399</v>
      </c>
      <c r="AR1204">
        <v>75.078000000000003</v>
      </c>
      <c r="AS1204">
        <v>6.7400398254394496</v>
      </c>
      <c r="AT1204">
        <v>84</v>
      </c>
      <c r="AU1204">
        <v>3</v>
      </c>
      <c r="AV1204">
        <v>24</v>
      </c>
      <c r="AW1204">
        <v>23.926025390625</v>
      </c>
      <c r="AX1204">
        <v>44.953231811523402</v>
      </c>
      <c r="AY1204">
        <v>77.8</v>
      </c>
      <c r="AZ1204" t="s">
        <v>66</v>
      </c>
      <c r="BA1204">
        <v>7.45</v>
      </c>
      <c r="BB1204">
        <v>7.4002891732291598</v>
      </c>
      <c r="BC1204">
        <v>76.900000000000006</v>
      </c>
      <c r="BD1204">
        <v>62.7</v>
      </c>
      <c r="BE1204">
        <v>40</v>
      </c>
      <c r="BF1204">
        <v>76.900000000000006</v>
      </c>
      <c r="BG1204">
        <v>5.2140275342465801</v>
      </c>
      <c r="BH1204">
        <f>+COUNTIF($A$2:$A$1478,A1204)</f>
        <v>10</v>
      </c>
    </row>
    <row r="1205" spans="1:60" hidden="1">
      <c r="A1205" t="s">
        <v>312</v>
      </c>
      <c r="B1205">
        <v>2012</v>
      </c>
      <c r="C1205" t="s">
        <v>313</v>
      </c>
      <c r="D1205" t="s">
        <v>312</v>
      </c>
      <c r="E1205">
        <v>44</v>
      </c>
      <c r="F1205">
        <v>15</v>
      </c>
      <c r="G1205">
        <v>4</v>
      </c>
      <c r="H1205">
        <v>1</v>
      </c>
      <c r="I1205">
        <v>0.06</v>
      </c>
      <c r="J1205">
        <v>6</v>
      </c>
      <c r="K1205">
        <v>1</v>
      </c>
      <c r="L1205">
        <v>0</v>
      </c>
      <c r="M1205">
        <v>0</v>
      </c>
      <c r="N1205">
        <v>5</v>
      </c>
      <c r="O1205">
        <v>0</v>
      </c>
      <c r="P1205">
        <v>0</v>
      </c>
      <c r="Q1205">
        <v>0</v>
      </c>
      <c r="R1205">
        <v>8</v>
      </c>
      <c r="S1205">
        <v>4</v>
      </c>
      <c r="T1205">
        <v>0</v>
      </c>
      <c r="U1205">
        <v>0</v>
      </c>
      <c r="V1205">
        <v>31</v>
      </c>
      <c r="W1205">
        <v>9</v>
      </c>
      <c r="X1205">
        <v>1</v>
      </c>
      <c r="Y1205">
        <v>0.27</v>
      </c>
      <c r="Z1205">
        <v>0.17</v>
      </c>
      <c r="AA1205">
        <v>0</v>
      </c>
      <c r="AB1205">
        <v>0.5</v>
      </c>
      <c r="AC1205">
        <v>0.03</v>
      </c>
      <c r="AD1205">
        <v>0.28999999999999998</v>
      </c>
      <c r="AE1205">
        <v>0.6694</v>
      </c>
      <c r="AF1205">
        <v>0</v>
      </c>
      <c r="AG1205">
        <v>0.24099999999999999</v>
      </c>
      <c r="AH1205" t="s">
        <v>61</v>
      </c>
      <c r="AI1205" t="s">
        <v>97</v>
      </c>
      <c r="AJ1205" t="s">
        <v>63</v>
      </c>
      <c r="AK1205" t="s">
        <v>61</v>
      </c>
      <c r="AL1205" t="s">
        <v>98</v>
      </c>
      <c r="AM1205" t="s">
        <v>65</v>
      </c>
      <c r="AN1205" t="s">
        <v>66</v>
      </c>
      <c r="AO1205">
        <v>62.7993658536585</v>
      </c>
      <c r="AP1205">
        <v>7219657132.2154398</v>
      </c>
      <c r="AQ1205">
        <v>6.5668041503782701</v>
      </c>
      <c r="AR1205">
        <v>74.105999999999995</v>
      </c>
      <c r="AS1205">
        <v>6.5537800788879403</v>
      </c>
      <c r="AT1205">
        <v>82</v>
      </c>
      <c r="AU1205">
        <v>3</v>
      </c>
      <c r="AV1205">
        <v>24</v>
      </c>
      <c r="AW1205">
        <v>23.9685668945312</v>
      </c>
      <c r="AX1205">
        <v>45.038482666015597</v>
      </c>
      <c r="AY1205">
        <v>78</v>
      </c>
      <c r="AZ1205" t="s">
        <v>66</v>
      </c>
      <c r="BA1205">
        <v>7.3</v>
      </c>
      <c r="BB1205">
        <v>7.2512900622614396</v>
      </c>
      <c r="BC1205">
        <v>73.599999999999994</v>
      </c>
      <c r="BD1205">
        <v>64.900000000000006</v>
      </c>
      <c r="BE1205">
        <v>40</v>
      </c>
      <c r="BF1205">
        <v>77.2</v>
      </c>
      <c r="BG1205">
        <v>5.3127040000000001</v>
      </c>
      <c r="BH1205">
        <f>+COUNTIF($A$2:$A$1478,A1205)</f>
        <v>10</v>
      </c>
    </row>
    <row r="1206" spans="1:60" hidden="1">
      <c r="A1206" t="s">
        <v>312</v>
      </c>
      <c r="B1206">
        <v>2013</v>
      </c>
      <c r="C1206" t="s">
        <v>313</v>
      </c>
      <c r="D1206" t="s">
        <v>312</v>
      </c>
      <c r="E1206">
        <v>44</v>
      </c>
      <c r="F1206">
        <v>15</v>
      </c>
      <c r="G1206">
        <v>4</v>
      </c>
      <c r="H1206">
        <v>1</v>
      </c>
      <c r="I1206">
        <v>0.06</v>
      </c>
      <c r="J1206">
        <v>6</v>
      </c>
      <c r="K1206">
        <v>3</v>
      </c>
      <c r="L1206">
        <v>0</v>
      </c>
      <c r="M1206">
        <v>0</v>
      </c>
      <c r="N1206">
        <v>5</v>
      </c>
      <c r="O1206">
        <v>2</v>
      </c>
      <c r="P1206">
        <v>0</v>
      </c>
      <c r="Q1206">
        <v>0</v>
      </c>
      <c r="R1206">
        <v>8</v>
      </c>
      <c r="S1206">
        <v>4</v>
      </c>
      <c r="T1206">
        <v>0</v>
      </c>
      <c r="U1206">
        <v>0</v>
      </c>
      <c r="V1206">
        <v>31</v>
      </c>
      <c r="W1206">
        <v>13</v>
      </c>
      <c r="X1206">
        <v>1</v>
      </c>
      <c r="Y1206">
        <v>0.27</v>
      </c>
      <c r="Z1206">
        <v>0.5</v>
      </c>
      <c r="AA1206">
        <v>0.4</v>
      </c>
      <c r="AB1206">
        <v>0.5</v>
      </c>
      <c r="AC1206">
        <v>0.03</v>
      </c>
      <c r="AD1206">
        <v>0.42</v>
      </c>
      <c r="AE1206">
        <v>0.65710000000000002</v>
      </c>
      <c r="AF1206">
        <v>0.129</v>
      </c>
      <c r="AG1206">
        <v>-1.23E-2</v>
      </c>
      <c r="AH1206" t="s">
        <v>61</v>
      </c>
      <c r="AI1206" t="s">
        <v>97</v>
      </c>
      <c r="AJ1206" t="s">
        <v>63</v>
      </c>
      <c r="AK1206" t="s">
        <v>61</v>
      </c>
      <c r="AL1206" t="s">
        <v>98</v>
      </c>
      <c r="AM1206" t="s">
        <v>65</v>
      </c>
      <c r="AN1206">
        <v>50.44</v>
      </c>
      <c r="AO1206">
        <v>63.394829268292703</v>
      </c>
      <c r="AP1206">
        <v>7522006198.2320805</v>
      </c>
      <c r="AQ1206" t="s">
        <v>66</v>
      </c>
      <c r="AR1206">
        <v>73.131</v>
      </c>
      <c r="AS1206">
        <v>7.5292501449584996</v>
      </c>
      <c r="AT1206">
        <v>80</v>
      </c>
      <c r="AU1206">
        <v>3</v>
      </c>
      <c r="AV1206">
        <v>24</v>
      </c>
      <c r="AW1206">
        <v>22.700454711914102</v>
      </c>
      <c r="AX1206">
        <v>47.818355560302699</v>
      </c>
      <c r="AY1206">
        <v>78</v>
      </c>
      <c r="AZ1206" t="s">
        <v>66</v>
      </c>
      <c r="BA1206">
        <v>7.38</v>
      </c>
      <c r="BB1206">
        <v>7.3307562546241503</v>
      </c>
      <c r="BC1206">
        <v>65.599999999999994</v>
      </c>
      <c r="BD1206">
        <v>64.099999999999994</v>
      </c>
      <c r="BE1206">
        <v>40</v>
      </c>
      <c r="BF1206">
        <v>80.400000000000006</v>
      </c>
      <c r="BG1206">
        <v>5.0411728396694198</v>
      </c>
      <c r="BH1206">
        <f>+COUNTIF($A$2:$A$1478,A1206)</f>
        <v>10</v>
      </c>
    </row>
    <row r="1207" spans="1:60" hidden="1">
      <c r="A1207" t="s">
        <v>312</v>
      </c>
      <c r="B1207">
        <v>2014</v>
      </c>
      <c r="C1207" t="s">
        <v>313</v>
      </c>
      <c r="D1207" t="s">
        <v>312</v>
      </c>
      <c r="E1207">
        <v>44</v>
      </c>
      <c r="F1207">
        <v>15</v>
      </c>
      <c r="G1207">
        <v>4</v>
      </c>
      <c r="H1207">
        <v>1</v>
      </c>
      <c r="I1207">
        <v>0.06</v>
      </c>
      <c r="J1207">
        <v>6</v>
      </c>
      <c r="K1207">
        <v>3</v>
      </c>
      <c r="L1207">
        <v>0</v>
      </c>
      <c r="M1207">
        <v>0</v>
      </c>
      <c r="N1207">
        <v>5</v>
      </c>
      <c r="O1207">
        <v>2</v>
      </c>
      <c r="P1207">
        <v>0</v>
      </c>
      <c r="Q1207">
        <v>0</v>
      </c>
      <c r="R1207">
        <v>8</v>
      </c>
      <c r="S1207">
        <v>4</v>
      </c>
      <c r="T1207">
        <v>0</v>
      </c>
      <c r="U1207">
        <v>0</v>
      </c>
      <c r="V1207">
        <v>31</v>
      </c>
      <c r="W1207">
        <v>13</v>
      </c>
      <c r="X1207">
        <v>1</v>
      </c>
      <c r="Y1207">
        <v>0.27</v>
      </c>
      <c r="Z1207">
        <v>0.5</v>
      </c>
      <c r="AA1207">
        <v>0.4</v>
      </c>
      <c r="AB1207">
        <v>0.5</v>
      </c>
      <c r="AC1207">
        <v>0.03</v>
      </c>
      <c r="AD1207">
        <v>0.42</v>
      </c>
      <c r="AE1207">
        <v>0.82979999999999998</v>
      </c>
      <c r="AF1207">
        <v>0</v>
      </c>
      <c r="AG1207">
        <v>0.17269999999999999</v>
      </c>
      <c r="AH1207" t="s">
        <v>61</v>
      </c>
      <c r="AI1207" t="s">
        <v>97</v>
      </c>
      <c r="AJ1207" t="s">
        <v>63</v>
      </c>
      <c r="AK1207" t="s">
        <v>61</v>
      </c>
      <c r="AL1207" t="s">
        <v>98</v>
      </c>
      <c r="AM1207" t="s">
        <v>65</v>
      </c>
      <c r="AN1207" t="s">
        <v>66</v>
      </c>
      <c r="AO1207">
        <v>63.965658536585401</v>
      </c>
      <c r="AP1207">
        <v>7912161659.7617998</v>
      </c>
      <c r="AQ1207" t="s">
        <v>66</v>
      </c>
      <c r="AR1207">
        <v>72.159000000000006</v>
      </c>
      <c r="AS1207" t="s">
        <v>66</v>
      </c>
      <c r="AT1207">
        <v>79</v>
      </c>
      <c r="AU1207">
        <v>3</v>
      </c>
      <c r="AV1207">
        <v>23</v>
      </c>
      <c r="AW1207" t="s">
        <v>66</v>
      </c>
      <c r="AX1207" t="s">
        <v>66</v>
      </c>
      <c r="AY1207">
        <v>77.7</v>
      </c>
      <c r="AZ1207" t="s">
        <v>66</v>
      </c>
      <c r="BA1207">
        <v>7.38</v>
      </c>
      <c r="BB1207">
        <v>7.3307562545248199</v>
      </c>
      <c r="BC1207">
        <v>69.599999999999994</v>
      </c>
      <c r="BD1207">
        <v>64.7</v>
      </c>
      <c r="BE1207">
        <v>40</v>
      </c>
      <c r="BF1207">
        <v>80.3</v>
      </c>
      <c r="BG1207">
        <v>4.8849010000000002</v>
      </c>
      <c r="BH1207">
        <f>+COUNTIF($A$2:$A$1478,A1207)</f>
        <v>10</v>
      </c>
    </row>
    <row r="1208" spans="1:60" hidden="1">
      <c r="A1208" t="s">
        <v>312</v>
      </c>
      <c r="B1208">
        <v>2015</v>
      </c>
      <c r="C1208" t="s">
        <v>313</v>
      </c>
      <c r="D1208" t="s">
        <v>312</v>
      </c>
      <c r="E1208">
        <v>44</v>
      </c>
      <c r="F1208">
        <v>15</v>
      </c>
      <c r="G1208">
        <v>4</v>
      </c>
      <c r="H1208">
        <v>1</v>
      </c>
      <c r="I1208">
        <v>0.06</v>
      </c>
      <c r="J1208">
        <v>6</v>
      </c>
      <c r="K1208">
        <v>3</v>
      </c>
      <c r="L1208">
        <v>0</v>
      </c>
      <c r="M1208">
        <v>0</v>
      </c>
      <c r="N1208">
        <v>5</v>
      </c>
      <c r="O1208">
        <v>2</v>
      </c>
      <c r="P1208">
        <v>0</v>
      </c>
      <c r="Q1208">
        <v>0</v>
      </c>
      <c r="R1208">
        <v>8</v>
      </c>
      <c r="S1208">
        <v>4</v>
      </c>
      <c r="T1208">
        <v>0</v>
      </c>
      <c r="U1208">
        <v>0</v>
      </c>
      <c r="V1208">
        <v>31</v>
      </c>
      <c r="W1208">
        <v>13</v>
      </c>
      <c r="X1208">
        <v>1</v>
      </c>
      <c r="Y1208">
        <v>0.27</v>
      </c>
      <c r="Z1208">
        <v>0.5</v>
      </c>
      <c r="AA1208">
        <v>0.4</v>
      </c>
      <c r="AB1208">
        <v>0.5</v>
      </c>
      <c r="AC1208">
        <v>0.03</v>
      </c>
      <c r="AD1208">
        <v>0.42</v>
      </c>
      <c r="AE1208">
        <v>0.67200000000000004</v>
      </c>
      <c r="AF1208">
        <v>0</v>
      </c>
      <c r="AG1208">
        <v>-0.1578</v>
      </c>
      <c r="AH1208" t="s">
        <v>61</v>
      </c>
      <c r="AI1208" t="s">
        <v>97</v>
      </c>
      <c r="AJ1208" t="s">
        <v>63</v>
      </c>
      <c r="AK1208" t="s">
        <v>61</v>
      </c>
      <c r="AL1208" t="s">
        <v>98</v>
      </c>
      <c r="AM1208" t="s">
        <v>65</v>
      </c>
      <c r="AN1208" t="s">
        <v>66</v>
      </c>
      <c r="AO1208" t="s">
        <v>66</v>
      </c>
      <c r="AP1208">
        <v>8095980013.7341805</v>
      </c>
      <c r="AQ1208" t="s">
        <v>66</v>
      </c>
      <c r="AR1208">
        <v>71.188999999999993</v>
      </c>
      <c r="AS1208" t="s">
        <v>66</v>
      </c>
      <c r="AT1208">
        <v>79</v>
      </c>
      <c r="AU1208">
        <v>3</v>
      </c>
      <c r="AV1208">
        <v>22</v>
      </c>
      <c r="AW1208" t="s">
        <v>66</v>
      </c>
      <c r="AX1208" t="s">
        <v>66</v>
      </c>
      <c r="AY1208">
        <v>80.8</v>
      </c>
      <c r="AZ1208" t="s">
        <v>66</v>
      </c>
      <c r="BA1208" t="s">
        <v>66</v>
      </c>
      <c r="BB1208" t="s">
        <v>66</v>
      </c>
      <c r="BC1208">
        <v>59.5</v>
      </c>
      <c r="BD1208">
        <v>64.8</v>
      </c>
      <c r="BE1208">
        <v>40</v>
      </c>
      <c r="BF1208">
        <v>80.2</v>
      </c>
      <c r="BG1208">
        <v>5.2140254909496404</v>
      </c>
      <c r="BH1208">
        <f>+COUNTIF($A$2:$A$1478,A1208)</f>
        <v>10</v>
      </c>
    </row>
    <row r="1209" spans="1:60" hidden="1">
      <c r="A1209" t="s">
        <v>314</v>
      </c>
      <c r="B1209">
        <v>2006</v>
      </c>
      <c r="C1209" t="s">
        <v>315</v>
      </c>
      <c r="D1209" t="s">
        <v>314</v>
      </c>
      <c r="E1209">
        <v>97</v>
      </c>
      <c r="F1209">
        <v>13</v>
      </c>
      <c r="G1209">
        <v>0</v>
      </c>
      <c r="H1209">
        <v>3</v>
      </c>
      <c r="I1209">
        <v>0.19</v>
      </c>
      <c r="J1209">
        <v>6</v>
      </c>
      <c r="K1209">
        <v>0</v>
      </c>
      <c r="L1209">
        <v>0</v>
      </c>
      <c r="M1209">
        <v>0</v>
      </c>
      <c r="N1209">
        <v>5</v>
      </c>
      <c r="O1209">
        <v>0</v>
      </c>
      <c r="P1209">
        <v>0</v>
      </c>
      <c r="Q1209">
        <v>0</v>
      </c>
      <c r="R1209">
        <v>8</v>
      </c>
      <c r="S1209">
        <v>1</v>
      </c>
      <c r="T1209">
        <v>0</v>
      </c>
      <c r="U1209">
        <v>0</v>
      </c>
      <c r="V1209">
        <v>29</v>
      </c>
      <c r="W1209">
        <v>1</v>
      </c>
      <c r="X1209">
        <v>3</v>
      </c>
      <c r="Y1209">
        <v>0</v>
      </c>
      <c r="Z1209">
        <v>0</v>
      </c>
      <c r="AA1209">
        <v>0</v>
      </c>
      <c r="AB1209">
        <v>0.13</v>
      </c>
      <c r="AC1209">
        <v>0.09</v>
      </c>
      <c r="AD1209">
        <v>0.03</v>
      </c>
      <c r="AE1209">
        <v>-0.41649999999999998</v>
      </c>
      <c r="AF1209">
        <v>0</v>
      </c>
      <c r="AG1209">
        <v>-0.38769999999999999</v>
      </c>
      <c r="AH1209" t="s">
        <v>61</v>
      </c>
      <c r="AI1209" t="s">
        <v>97</v>
      </c>
      <c r="AJ1209" t="s">
        <v>63</v>
      </c>
      <c r="AK1209" t="s">
        <v>61</v>
      </c>
      <c r="AL1209" t="s">
        <v>103</v>
      </c>
      <c r="AM1209" t="s">
        <v>65</v>
      </c>
      <c r="AN1209" t="s">
        <v>66</v>
      </c>
      <c r="AO1209">
        <v>61.054073170731698</v>
      </c>
      <c r="AP1209">
        <v>9358710935.4336605</v>
      </c>
      <c r="AQ1209">
        <v>2.4252996649465599</v>
      </c>
      <c r="AR1209">
        <v>58.689</v>
      </c>
      <c r="AS1209">
        <v>5.5806999206543004</v>
      </c>
      <c r="AT1209">
        <v>44</v>
      </c>
      <c r="AU1209">
        <v>1</v>
      </c>
      <c r="AV1209">
        <v>12</v>
      </c>
      <c r="AW1209">
        <v>34.982212066650398</v>
      </c>
      <c r="AX1209">
        <v>41.843479156494098</v>
      </c>
      <c r="AY1209">
        <v>66.599999999999994</v>
      </c>
      <c r="AZ1209" t="s">
        <v>66</v>
      </c>
      <c r="BA1209">
        <v>6.02</v>
      </c>
      <c r="BB1209">
        <v>5.7626678914152203</v>
      </c>
      <c r="BC1209">
        <v>55.1</v>
      </c>
      <c r="BD1209">
        <v>56.2</v>
      </c>
      <c r="BE1209">
        <v>30</v>
      </c>
      <c r="BF1209">
        <v>60.7</v>
      </c>
      <c r="BG1209" t="s">
        <v>66</v>
      </c>
      <c r="BH1209">
        <f>+COUNTIF($A$2:$A$1478,A1209)</f>
        <v>10</v>
      </c>
    </row>
    <row r="1210" spans="1:60" hidden="1">
      <c r="A1210" t="s">
        <v>314</v>
      </c>
      <c r="B1210">
        <v>2007</v>
      </c>
      <c r="C1210" t="s">
        <v>315</v>
      </c>
      <c r="D1210" t="s">
        <v>314</v>
      </c>
      <c r="E1210">
        <v>97</v>
      </c>
      <c r="F1210">
        <v>13</v>
      </c>
      <c r="G1210">
        <v>0</v>
      </c>
      <c r="H1210">
        <v>3</v>
      </c>
      <c r="I1210">
        <v>0.19</v>
      </c>
      <c r="J1210">
        <v>6</v>
      </c>
      <c r="K1210">
        <v>0</v>
      </c>
      <c r="L1210">
        <v>0</v>
      </c>
      <c r="M1210">
        <v>0</v>
      </c>
      <c r="N1210">
        <v>5</v>
      </c>
      <c r="O1210">
        <v>0</v>
      </c>
      <c r="P1210">
        <v>0</v>
      </c>
      <c r="Q1210">
        <v>0</v>
      </c>
      <c r="R1210">
        <v>8</v>
      </c>
      <c r="S1210">
        <v>1</v>
      </c>
      <c r="T1210">
        <v>0</v>
      </c>
      <c r="U1210">
        <v>0</v>
      </c>
      <c r="V1210">
        <v>29</v>
      </c>
      <c r="W1210">
        <v>1</v>
      </c>
      <c r="X1210">
        <v>3</v>
      </c>
      <c r="Y1210">
        <v>0</v>
      </c>
      <c r="Z1210">
        <v>0</v>
      </c>
      <c r="AA1210">
        <v>0</v>
      </c>
      <c r="AB1210">
        <v>0.13</v>
      </c>
      <c r="AC1210">
        <v>0.09</v>
      </c>
      <c r="AD1210">
        <v>0.03</v>
      </c>
      <c r="AE1210">
        <v>-0.54339999999999999</v>
      </c>
      <c r="AF1210">
        <v>0</v>
      </c>
      <c r="AG1210">
        <v>-0.12690000000000001</v>
      </c>
      <c r="AH1210" t="s">
        <v>61</v>
      </c>
      <c r="AI1210" t="s">
        <v>97</v>
      </c>
      <c r="AJ1210" t="s">
        <v>63</v>
      </c>
      <c r="AK1210" t="s">
        <v>61</v>
      </c>
      <c r="AL1210" t="s">
        <v>103</v>
      </c>
      <c r="AM1210" t="s">
        <v>65</v>
      </c>
      <c r="AN1210" t="s">
        <v>66</v>
      </c>
      <c r="AO1210">
        <v>61.784170731707299</v>
      </c>
      <c r="AP1210">
        <v>11284603070.5653</v>
      </c>
      <c r="AQ1210">
        <v>2.8706847461869298</v>
      </c>
      <c r="AR1210">
        <v>58.481999999999999</v>
      </c>
      <c r="AS1210">
        <v>6.1851701736450204</v>
      </c>
      <c r="AT1210">
        <v>46</v>
      </c>
      <c r="AU1210">
        <v>1</v>
      </c>
      <c r="AV1210">
        <v>13</v>
      </c>
      <c r="AW1210">
        <v>34.498275756835902</v>
      </c>
      <c r="AX1210">
        <v>44.300769805908203</v>
      </c>
      <c r="AY1210">
        <v>71.599999999999994</v>
      </c>
      <c r="AZ1210" t="s">
        <v>66</v>
      </c>
      <c r="BA1210">
        <v>6.13</v>
      </c>
      <c r="BB1210">
        <v>5.8679658095994203</v>
      </c>
      <c r="BC1210">
        <v>56.4</v>
      </c>
      <c r="BD1210">
        <v>58.1</v>
      </c>
      <c r="BE1210">
        <v>50</v>
      </c>
      <c r="BF1210">
        <v>60.8</v>
      </c>
      <c r="BG1210">
        <v>2.5189873417721498</v>
      </c>
      <c r="BH1210">
        <f>+COUNTIF($A$2:$A$1478,A1210)</f>
        <v>10</v>
      </c>
    </row>
    <row r="1211" spans="1:60" hidden="1">
      <c r="A1211" t="s">
        <v>314</v>
      </c>
      <c r="B1211">
        <v>2008</v>
      </c>
      <c r="C1211" t="s">
        <v>315</v>
      </c>
      <c r="D1211" t="s">
        <v>314</v>
      </c>
      <c r="E1211">
        <v>97</v>
      </c>
      <c r="F1211">
        <v>13</v>
      </c>
      <c r="G1211">
        <v>0</v>
      </c>
      <c r="H1211">
        <v>3</v>
      </c>
      <c r="I1211">
        <v>0.19</v>
      </c>
      <c r="J1211">
        <v>6</v>
      </c>
      <c r="K1211">
        <v>3</v>
      </c>
      <c r="L1211">
        <v>0</v>
      </c>
      <c r="M1211">
        <v>0</v>
      </c>
      <c r="N1211">
        <v>5</v>
      </c>
      <c r="O1211">
        <v>2</v>
      </c>
      <c r="P1211">
        <v>0</v>
      </c>
      <c r="Q1211">
        <v>0</v>
      </c>
      <c r="R1211">
        <v>8</v>
      </c>
      <c r="S1211">
        <v>1</v>
      </c>
      <c r="T1211">
        <v>0</v>
      </c>
      <c r="U1211">
        <v>0</v>
      </c>
      <c r="V1211">
        <v>29</v>
      </c>
      <c r="W1211">
        <v>6</v>
      </c>
      <c r="X1211">
        <v>3</v>
      </c>
      <c r="Y1211">
        <v>0</v>
      </c>
      <c r="Z1211">
        <v>0.5</v>
      </c>
      <c r="AA1211">
        <v>0.4</v>
      </c>
      <c r="AB1211">
        <v>0.13</v>
      </c>
      <c r="AC1211">
        <v>0.09</v>
      </c>
      <c r="AD1211">
        <v>0.21</v>
      </c>
      <c r="AE1211">
        <v>-0.53369999999999995</v>
      </c>
      <c r="AF1211">
        <v>0.1724</v>
      </c>
      <c r="AG1211">
        <v>9.7000000000000003E-3</v>
      </c>
      <c r="AH1211" t="s">
        <v>61</v>
      </c>
      <c r="AI1211" t="s">
        <v>97</v>
      </c>
      <c r="AJ1211" t="s">
        <v>63</v>
      </c>
      <c r="AK1211" t="s">
        <v>61</v>
      </c>
      <c r="AL1211" t="s">
        <v>103</v>
      </c>
      <c r="AM1211" t="s">
        <v>65</v>
      </c>
      <c r="AN1211" t="s">
        <v>66</v>
      </c>
      <c r="AO1211">
        <v>62.5350731707317</v>
      </c>
      <c r="AP1211">
        <v>13375825205.061199</v>
      </c>
      <c r="AQ1211">
        <v>4.3344589744522199</v>
      </c>
      <c r="AR1211">
        <v>58.26</v>
      </c>
      <c r="AS1211">
        <v>7.7206802368164098</v>
      </c>
      <c r="AT1211">
        <v>49</v>
      </c>
      <c r="AU1211">
        <v>2</v>
      </c>
      <c r="AV1211">
        <v>14</v>
      </c>
      <c r="AW1211">
        <v>33.906658172607401</v>
      </c>
      <c r="AX1211">
        <v>45.445732116699197</v>
      </c>
      <c r="AY1211">
        <v>71.599999999999994</v>
      </c>
      <c r="AZ1211" t="s">
        <v>66</v>
      </c>
      <c r="BA1211">
        <v>6.04</v>
      </c>
      <c r="BB1211">
        <v>5.7818129672760703</v>
      </c>
      <c r="BC1211">
        <v>55.5</v>
      </c>
      <c r="BD1211">
        <v>58.3</v>
      </c>
      <c r="BE1211">
        <v>50</v>
      </c>
      <c r="BF1211">
        <v>65.2</v>
      </c>
      <c r="BG1211">
        <v>2.6288431501108498</v>
      </c>
      <c r="BH1211">
        <f>+COUNTIF($A$2:$A$1478,A1211)</f>
        <v>10</v>
      </c>
    </row>
    <row r="1212" spans="1:60" hidden="1">
      <c r="A1212" t="s">
        <v>314</v>
      </c>
      <c r="B1212">
        <v>2009</v>
      </c>
      <c r="C1212" t="s">
        <v>315</v>
      </c>
      <c r="D1212" t="s">
        <v>314</v>
      </c>
      <c r="E1212">
        <v>97</v>
      </c>
      <c r="F1212">
        <v>13</v>
      </c>
      <c r="G1212">
        <v>0</v>
      </c>
      <c r="H1212">
        <v>3</v>
      </c>
      <c r="I1212">
        <v>0.19</v>
      </c>
      <c r="J1212">
        <v>6</v>
      </c>
      <c r="K1212">
        <v>3</v>
      </c>
      <c r="L1212">
        <v>0</v>
      </c>
      <c r="M1212">
        <v>0</v>
      </c>
      <c r="N1212">
        <v>5</v>
      </c>
      <c r="O1212">
        <v>2</v>
      </c>
      <c r="P1212">
        <v>0</v>
      </c>
      <c r="Q1212">
        <v>0</v>
      </c>
      <c r="R1212">
        <v>8</v>
      </c>
      <c r="S1212">
        <v>1</v>
      </c>
      <c r="T1212">
        <v>0</v>
      </c>
      <c r="U1212">
        <v>0</v>
      </c>
      <c r="V1212">
        <v>29</v>
      </c>
      <c r="W1212">
        <v>6</v>
      </c>
      <c r="X1212">
        <v>3</v>
      </c>
      <c r="Y1212">
        <v>0</v>
      </c>
      <c r="Z1212">
        <v>0.5</v>
      </c>
      <c r="AA1212">
        <v>0.4</v>
      </c>
      <c r="AB1212">
        <v>0.13</v>
      </c>
      <c r="AC1212">
        <v>0.09</v>
      </c>
      <c r="AD1212">
        <v>0.21</v>
      </c>
      <c r="AE1212">
        <v>-0.52769999999999995</v>
      </c>
      <c r="AF1212">
        <v>0</v>
      </c>
      <c r="AG1212">
        <v>6.1000000000000004E-3</v>
      </c>
      <c r="AH1212" t="s">
        <v>61</v>
      </c>
      <c r="AI1212" t="s">
        <v>97</v>
      </c>
      <c r="AJ1212" t="s">
        <v>63</v>
      </c>
      <c r="AK1212" t="s">
        <v>61</v>
      </c>
      <c r="AL1212" t="s">
        <v>103</v>
      </c>
      <c r="AM1212" t="s">
        <v>65</v>
      </c>
      <c r="AN1212" t="s">
        <v>66</v>
      </c>
      <c r="AO1212">
        <v>63.286780487804897</v>
      </c>
      <c r="AP1212">
        <v>12771709949.865101</v>
      </c>
      <c r="AQ1212">
        <v>4.2309059305373804</v>
      </c>
      <c r="AR1212">
        <v>58.023000000000003</v>
      </c>
      <c r="AS1212">
        <v>7.7654700279235804</v>
      </c>
      <c r="AT1212">
        <v>53</v>
      </c>
      <c r="AU1212">
        <v>2</v>
      </c>
      <c r="AV1212">
        <v>15</v>
      </c>
      <c r="AW1212">
        <v>34.065689086914098</v>
      </c>
      <c r="AX1212">
        <v>47.340732574462898</v>
      </c>
      <c r="AY1212">
        <v>71.2</v>
      </c>
      <c r="AZ1212" t="s">
        <v>66</v>
      </c>
      <c r="BA1212">
        <v>6.2</v>
      </c>
      <c r="BB1212">
        <v>5.93497357558247</v>
      </c>
      <c r="BC1212">
        <v>65</v>
      </c>
      <c r="BD1212">
        <v>56.3</v>
      </c>
      <c r="BE1212">
        <v>40</v>
      </c>
      <c r="BF1212">
        <v>65.099999999999994</v>
      </c>
      <c r="BG1212">
        <v>2.7410499487179498</v>
      </c>
      <c r="BH1212">
        <f>+COUNTIF($A$2:$A$1478,A1212)</f>
        <v>10</v>
      </c>
    </row>
    <row r="1213" spans="1:60" hidden="1">
      <c r="A1213" t="s">
        <v>314</v>
      </c>
      <c r="B1213">
        <v>2010</v>
      </c>
      <c r="C1213" t="s">
        <v>315</v>
      </c>
      <c r="D1213" t="s">
        <v>314</v>
      </c>
      <c r="E1213">
        <v>97</v>
      </c>
      <c r="F1213">
        <v>13</v>
      </c>
      <c r="G1213">
        <v>0</v>
      </c>
      <c r="H1213">
        <v>3</v>
      </c>
      <c r="I1213">
        <v>0.19</v>
      </c>
      <c r="J1213">
        <v>6</v>
      </c>
      <c r="K1213">
        <v>3</v>
      </c>
      <c r="L1213">
        <v>0</v>
      </c>
      <c r="M1213">
        <v>0</v>
      </c>
      <c r="N1213">
        <v>5</v>
      </c>
      <c r="O1213">
        <v>2</v>
      </c>
      <c r="P1213">
        <v>0</v>
      </c>
      <c r="Q1213">
        <v>0</v>
      </c>
      <c r="R1213">
        <v>8</v>
      </c>
      <c r="S1213">
        <v>1</v>
      </c>
      <c r="T1213">
        <v>0</v>
      </c>
      <c r="U1213">
        <v>0</v>
      </c>
      <c r="V1213">
        <v>29</v>
      </c>
      <c r="W1213">
        <v>6</v>
      </c>
      <c r="X1213">
        <v>3</v>
      </c>
      <c r="Y1213">
        <v>0</v>
      </c>
      <c r="Z1213">
        <v>0.5</v>
      </c>
      <c r="AA1213">
        <v>0.4</v>
      </c>
      <c r="AB1213">
        <v>0.13</v>
      </c>
      <c r="AC1213">
        <v>0.09</v>
      </c>
      <c r="AD1213">
        <v>0.21</v>
      </c>
      <c r="AE1213">
        <v>-0.69359999999999999</v>
      </c>
      <c r="AF1213">
        <v>0</v>
      </c>
      <c r="AG1213">
        <v>-0.16589999999999999</v>
      </c>
      <c r="AH1213" t="s">
        <v>61</v>
      </c>
      <c r="AI1213" t="s">
        <v>97</v>
      </c>
      <c r="AJ1213" t="s">
        <v>63</v>
      </c>
      <c r="AK1213" t="s">
        <v>61</v>
      </c>
      <c r="AL1213" t="s">
        <v>103</v>
      </c>
      <c r="AM1213" t="s">
        <v>65</v>
      </c>
      <c r="AN1213" t="s">
        <v>66</v>
      </c>
      <c r="AO1213">
        <v>64.014439024390299</v>
      </c>
      <c r="AP1213">
        <v>12914130614.181601</v>
      </c>
      <c r="AQ1213">
        <v>4.1620016559145698</v>
      </c>
      <c r="AR1213">
        <v>57.77</v>
      </c>
      <c r="AS1213">
        <v>7.3894600868225098</v>
      </c>
      <c r="AT1213">
        <v>57</v>
      </c>
      <c r="AU1213">
        <v>2</v>
      </c>
      <c r="AV1213">
        <v>14</v>
      </c>
      <c r="AW1213">
        <v>33.267971038818402</v>
      </c>
      <c r="AX1213">
        <v>46.557060241699197</v>
      </c>
      <c r="AY1213">
        <v>69.7</v>
      </c>
      <c r="AZ1213" t="s">
        <v>66</v>
      </c>
      <c r="BA1213">
        <v>6.04</v>
      </c>
      <c r="BB1213">
        <v>5.7818129670870899</v>
      </c>
      <c r="BC1213">
        <v>63.1</v>
      </c>
      <c r="BD1213">
        <v>54.6</v>
      </c>
      <c r="BE1213">
        <v>40</v>
      </c>
      <c r="BF1213">
        <v>64.7</v>
      </c>
      <c r="BG1213">
        <v>3.0933630703517601</v>
      </c>
      <c r="BH1213">
        <f>+COUNTIF($A$2:$A$1478,A1213)</f>
        <v>10</v>
      </c>
    </row>
    <row r="1214" spans="1:60" hidden="1">
      <c r="A1214" t="s">
        <v>314</v>
      </c>
      <c r="B1214">
        <v>2011</v>
      </c>
      <c r="C1214" t="s">
        <v>315</v>
      </c>
      <c r="D1214" t="s">
        <v>314</v>
      </c>
      <c r="E1214">
        <v>97</v>
      </c>
      <c r="F1214">
        <v>13</v>
      </c>
      <c r="G1214">
        <v>0</v>
      </c>
      <c r="H1214">
        <v>3</v>
      </c>
      <c r="I1214">
        <v>0.19</v>
      </c>
      <c r="J1214">
        <v>6</v>
      </c>
      <c r="K1214">
        <v>3</v>
      </c>
      <c r="L1214">
        <v>0</v>
      </c>
      <c r="M1214">
        <v>0</v>
      </c>
      <c r="N1214">
        <v>5</v>
      </c>
      <c r="O1214">
        <v>2</v>
      </c>
      <c r="P1214">
        <v>0</v>
      </c>
      <c r="Q1214">
        <v>0</v>
      </c>
      <c r="R1214">
        <v>8</v>
      </c>
      <c r="S1214">
        <v>1</v>
      </c>
      <c r="T1214">
        <v>0</v>
      </c>
      <c r="U1214">
        <v>0</v>
      </c>
      <c r="V1214">
        <v>29</v>
      </c>
      <c r="W1214">
        <v>6</v>
      </c>
      <c r="X1214">
        <v>3</v>
      </c>
      <c r="Y1214">
        <v>0</v>
      </c>
      <c r="Z1214">
        <v>0.5</v>
      </c>
      <c r="AA1214">
        <v>0.4</v>
      </c>
      <c r="AB1214">
        <v>0.13</v>
      </c>
      <c r="AC1214">
        <v>0.09</v>
      </c>
      <c r="AD1214">
        <v>0.21</v>
      </c>
      <c r="AE1214">
        <v>-0.52739999999999998</v>
      </c>
      <c r="AF1214">
        <v>0</v>
      </c>
      <c r="AG1214">
        <v>0.16619999999999999</v>
      </c>
      <c r="AH1214" t="s">
        <v>61</v>
      </c>
      <c r="AI1214" t="s">
        <v>97</v>
      </c>
      <c r="AJ1214" t="s">
        <v>63</v>
      </c>
      <c r="AK1214" t="s">
        <v>61</v>
      </c>
      <c r="AL1214" t="s">
        <v>103</v>
      </c>
      <c r="AM1214" t="s">
        <v>65</v>
      </c>
      <c r="AN1214">
        <v>40.29</v>
      </c>
      <c r="AO1214">
        <v>64.695365853658501</v>
      </c>
      <c r="AP1214">
        <v>14352023940.2661</v>
      </c>
      <c r="AQ1214">
        <v>5.0493408014367196</v>
      </c>
      <c r="AR1214">
        <v>57.503</v>
      </c>
      <c r="AS1214" t="s">
        <v>66</v>
      </c>
      <c r="AT1214">
        <v>54</v>
      </c>
      <c r="AU1214">
        <v>2</v>
      </c>
      <c r="AV1214">
        <v>14</v>
      </c>
      <c r="AW1214">
        <v>32.191295623779297</v>
      </c>
      <c r="AX1214">
        <v>47.591690063476598</v>
      </c>
      <c r="AY1214">
        <v>73.2</v>
      </c>
      <c r="AZ1214" t="s">
        <v>66</v>
      </c>
      <c r="BA1214">
        <v>5.99</v>
      </c>
      <c r="BB1214">
        <v>5.7339502768672599</v>
      </c>
      <c r="BC1214">
        <v>62.3</v>
      </c>
      <c r="BD1214">
        <v>55.7</v>
      </c>
      <c r="BE1214">
        <v>40</v>
      </c>
      <c r="BF1214">
        <v>65.400000000000006</v>
      </c>
      <c r="BG1214">
        <v>2.7545364397905798</v>
      </c>
      <c r="BH1214">
        <f>+COUNTIF($A$2:$A$1478,A1214)</f>
        <v>10</v>
      </c>
    </row>
    <row r="1215" spans="1:60" hidden="1">
      <c r="A1215" t="s">
        <v>314</v>
      </c>
      <c r="B1215">
        <v>2012</v>
      </c>
      <c r="C1215" t="s">
        <v>315</v>
      </c>
      <c r="D1215" t="s">
        <v>314</v>
      </c>
      <c r="E1215">
        <v>97</v>
      </c>
      <c r="F1215">
        <v>13</v>
      </c>
      <c r="G1215">
        <v>0</v>
      </c>
      <c r="H1215">
        <v>3</v>
      </c>
      <c r="I1215">
        <v>0.19</v>
      </c>
      <c r="J1215">
        <v>6</v>
      </c>
      <c r="K1215">
        <v>3</v>
      </c>
      <c r="L1215">
        <v>0</v>
      </c>
      <c r="M1215">
        <v>0</v>
      </c>
      <c r="N1215">
        <v>5</v>
      </c>
      <c r="O1215">
        <v>2</v>
      </c>
      <c r="P1215">
        <v>0</v>
      </c>
      <c r="Q1215">
        <v>0</v>
      </c>
      <c r="R1215">
        <v>8</v>
      </c>
      <c r="S1215">
        <v>1</v>
      </c>
      <c r="T1215">
        <v>0</v>
      </c>
      <c r="U1215">
        <v>0</v>
      </c>
      <c r="V1215">
        <v>29</v>
      </c>
      <c r="W1215">
        <v>6</v>
      </c>
      <c r="X1215">
        <v>3</v>
      </c>
      <c r="Y1215">
        <v>0</v>
      </c>
      <c r="Z1215">
        <v>0.5</v>
      </c>
      <c r="AA1215">
        <v>0.4</v>
      </c>
      <c r="AB1215">
        <v>0.13</v>
      </c>
      <c r="AC1215">
        <v>0.09</v>
      </c>
      <c r="AD1215">
        <v>0.21</v>
      </c>
      <c r="AE1215">
        <v>-0.28149999999999997</v>
      </c>
      <c r="AF1215">
        <v>0</v>
      </c>
      <c r="AG1215">
        <v>0.24590000000000001</v>
      </c>
      <c r="AH1215" t="s">
        <v>61</v>
      </c>
      <c r="AI1215" t="s">
        <v>97</v>
      </c>
      <c r="AJ1215" t="s">
        <v>63</v>
      </c>
      <c r="AK1215" t="s">
        <v>61</v>
      </c>
      <c r="AL1215" t="s">
        <v>103</v>
      </c>
      <c r="AM1215" t="s">
        <v>65</v>
      </c>
      <c r="AN1215" t="s">
        <v>66</v>
      </c>
      <c r="AO1215">
        <v>65.318878048780505</v>
      </c>
      <c r="AP1215">
        <v>14194124595.932301</v>
      </c>
      <c r="AQ1215">
        <v>6.3467059048932803</v>
      </c>
      <c r="AR1215">
        <v>57.219000000000001</v>
      </c>
      <c r="AS1215" t="s">
        <v>66</v>
      </c>
      <c r="AT1215">
        <v>55</v>
      </c>
      <c r="AU1215">
        <v>1</v>
      </c>
      <c r="AV1215">
        <v>14</v>
      </c>
      <c r="AW1215">
        <v>31.789690017700199</v>
      </c>
      <c r="AX1215">
        <v>51.608310699462898</v>
      </c>
      <c r="AY1215">
        <v>72.2</v>
      </c>
      <c r="AZ1215" t="s">
        <v>66</v>
      </c>
      <c r="BA1215">
        <v>6.01</v>
      </c>
      <c r="BB1215">
        <v>5.7530953528208597</v>
      </c>
      <c r="BC1215">
        <v>58.4</v>
      </c>
      <c r="BD1215">
        <v>55.4</v>
      </c>
      <c r="BE1215">
        <v>40</v>
      </c>
      <c r="BF1215">
        <v>65.400000000000006</v>
      </c>
      <c r="BG1215">
        <v>2.6209979826087002</v>
      </c>
      <c r="BH1215">
        <f>+COUNTIF($A$2:$A$1478,A1215)</f>
        <v>10</v>
      </c>
    </row>
    <row r="1216" spans="1:60" hidden="1">
      <c r="A1216" t="s">
        <v>314</v>
      </c>
      <c r="B1216">
        <v>2013</v>
      </c>
      <c r="C1216" t="s">
        <v>315</v>
      </c>
      <c r="D1216" t="s">
        <v>314</v>
      </c>
      <c r="E1216">
        <v>97</v>
      </c>
      <c r="F1216">
        <v>13</v>
      </c>
      <c r="G1216">
        <v>0</v>
      </c>
      <c r="H1216">
        <v>3</v>
      </c>
      <c r="I1216">
        <v>0.19</v>
      </c>
      <c r="J1216">
        <v>6</v>
      </c>
      <c r="K1216">
        <v>3</v>
      </c>
      <c r="L1216">
        <v>0</v>
      </c>
      <c r="M1216">
        <v>0</v>
      </c>
      <c r="N1216">
        <v>5</v>
      </c>
      <c r="O1216">
        <v>2</v>
      </c>
      <c r="P1216">
        <v>0</v>
      </c>
      <c r="Q1216">
        <v>0</v>
      </c>
      <c r="R1216">
        <v>8</v>
      </c>
      <c r="S1216">
        <v>1</v>
      </c>
      <c r="T1216">
        <v>0</v>
      </c>
      <c r="U1216">
        <v>0</v>
      </c>
      <c r="V1216">
        <v>29</v>
      </c>
      <c r="W1216">
        <v>6</v>
      </c>
      <c r="X1216">
        <v>3</v>
      </c>
      <c r="Y1216">
        <v>0</v>
      </c>
      <c r="Z1216">
        <v>0.5</v>
      </c>
      <c r="AA1216">
        <v>0.4</v>
      </c>
      <c r="AB1216">
        <v>0.13</v>
      </c>
      <c r="AC1216">
        <v>0.09</v>
      </c>
      <c r="AD1216">
        <v>0.21</v>
      </c>
      <c r="AE1216">
        <v>-0.25409999999999999</v>
      </c>
      <c r="AF1216">
        <v>0</v>
      </c>
      <c r="AG1216">
        <v>2.7400000000000001E-2</v>
      </c>
      <c r="AH1216" t="s">
        <v>61</v>
      </c>
      <c r="AI1216" t="s">
        <v>97</v>
      </c>
      <c r="AJ1216" t="s">
        <v>63</v>
      </c>
      <c r="AK1216" t="s">
        <v>61</v>
      </c>
      <c r="AL1216" t="s">
        <v>103</v>
      </c>
      <c r="AM1216" t="s">
        <v>65</v>
      </c>
      <c r="AN1216" t="s">
        <v>66</v>
      </c>
      <c r="AO1216">
        <v>65.878756097560995</v>
      </c>
      <c r="AP1216">
        <v>14806481145.049</v>
      </c>
      <c r="AQ1216">
        <v>5.0335812237865802</v>
      </c>
      <c r="AR1216">
        <v>56.920999999999999</v>
      </c>
      <c r="AS1216" t="s">
        <v>66</v>
      </c>
      <c r="AT1216">
        <v>52</v>
      </c>
      <c r="AU1216">
        <v>1</v>
      </c>
      <c r="AV1216">
        <v>14</v>
      </c>
      <c r="AW1216">
        <v>30.496902465820298</v>
      </c>
      <c r="AX1216">
        <v>51.310653686523402</v>
      </c>
      <c r="AY1216">
        <v>72.2</v>
      </c>
      <c r="AZ1216" t="s">
        <v>66</v>
      </c>
      <c r="BA1216">
        <v>6.37</v>
      </c>
      <c r="BB1216">
        <v>6.0875776406744304</v>
      </c>
      <c r="BC1216">
        <v>56.7</v>
      </c>
      <c r="BD1216">
        <v>55.5</v>
      </c>
      <c r="BE1216">
        <v>40</v>
      </c>
      <c r="BF1216">
        <v>65.2</v>
      </c>
      <c r="BG1216">
        <v>3.06552213541667</v>
      </c>
      <c r="BH1216">
        <f>+COUNTIF($A$2:$A$1478,A1216)</f>
        <v>10</v>
      </c>
    </row>
    <row r="1217" spans="1:60" hidden="1">
      <c r="A1217" t="s">
        <v>314</v>
      </c>
      <c r="B1217">
        <v>2014</v>
      </c>
      <c r="C1217" t="s">
        <v>315</v>
      </c>
      <c r="D1217" t="s">
        <v>314</v>
      </c>
      <c r="E1217">
        <v>97</v>
      </c>
      <c r="F1217">
        <v>13</v>
      </c>
      <c r="G1217">
        <v>0</v>
      </c>
      <c r="H1217">
        <v>3</v>
      </c>
      <c r="I1217">
        <v>0.19</v>
      </c>
      <c r="J1217">
        <v>6</v>
      </c>
      <c r="K1217">
        <v>3</v>
      </c>
      <c r="L1217">
        <v>0</v>
      </c>
      <c r="M1217">
        <v>0</v>
      </c>
      <c r="N1217">
        <v>5</v>
      </c>
      <c r="O1217">
        <v>2</v>
      </c>
      <c r="P1217">
        <v>0</v>
      </c>
      <c r="Q1217">
        <v>0</v>
      </c>
      <c r="R1217">
        <v>8</v>
      </c>
      <c r="S1217">
        <v>1</v>
      </c>
      <c r="T1217">
        <v>0</v>
      </c>
      <c r="U1217">
        <v>0</v>
      </c>
      <c r="V1217">
        <v>29</v>
      </c>
      <c r="W1217">
        <v>6</v>
      </c>
      <c r="X1217">
        <v>3</v>
      </c>
      <c r="Y1217">
        <v>0</v>
      </c>
      <c r="Z1217">
        <v>0.5</v>
      </c>
      <c r="AA1217">
        <v>0.4</v>
      </c>
      <c r="AB1217">
        <v>0.13</v>
      </c>
      <c r="AC1217">
        <v>0.09</v>
      </c>
      <c r="AD1217">
        <v>0.21</v>
      </c>
      <c r="AE1217">
        <v>1.7299999999999999E-2</v>
      </c>
      <c r="AF1217">
        <v>0</v>
      </c>
      <c r="AG1217">
        <v>0.27150000000000002</v>
      </c>
      <c r="AH1217" t="s">
        <v>61</v>
      </c>
      <c r="AI1217" t="s">
        <v>97</v>
      </c>
      <c r="AJ1217" t="s">
        <v>63</v>
      </c>
      <c r="AK1217" t="s">
        <v>61</v>
      </c>
      <c r="AL1217" t="s">
        <v>103</v>
      </c>
      <c r="AM1217" t="s">
        <v>65</v>
      </c>
      <c r="AN1217" t="s">
        <v>66</v>
      </c>
      <c r="AO1217">
        <v>66.372585365853695</v>
      </c>
      <c r="AP1217">
        <v>15284658818.401501</v>
      </c>
      <c r="AQ1217">
        <v>4.5440749148276796</v>
      </c>
      <c r="AR1217">
        <v>56.606999999999999</v>
      </c>
      <c r="AS1217" t="s">
        <v>66</v>
      </c>
      <c r="AT1217">
        <v>48</v>
      </c>
      <c r="AU1217">
        <v>1</v>
      </c>
      <c r="AV1217">
        <v>14</v>
      </c>
      <c r="AW1217" t="s">
        <v>66</v>
      </c>
      <c r="AX1217" t="s">
        <v>66</v>
      </c>
      <c r="AY1217">
        <v>73.2</v>
      </c>
      <c r="AZ1217" t="s">
        <v>66</v>
      </c>
      <c r="BA1217">
        <v>6.42</v>
      </c>
      <c r="BB1217">
        <v>6.1353608245708502</v>
      </c>
      <c r="BC1217">
        <v>47.5</v>
      </c>
      <c r="BD1217">
        <v>55.4</v>
      </c>
      <c r="BE1217">
        <v>40</v>
      </c>
      <c r="BF1217">
        <v>65.099999999999994</v>
      </c>
      <c r="BG1217">
        <v>3.5235586077425101</v>
      </c>
      <c r="BH1217">
        <f>+COUNTIF($A$2:$A$1478,A1217)</f>
        <v>10</v>
      </c>
    </row>
    <row r="1218" spans="1:60" hidden="1">
      <c r="A1218" t="s">
        <v>314</v>
      </c>
      <c r="B1218">
        <v>2015</v>
      </c>
      <c r="C1218" t="s">
        <v>315</v>
      </c>
      <c r="D1218" t="s">
        <v>314</v>
      </c>
      <c r="E1218">
        <v>97</v>
      </c>
      <c r="F1218">
        <v>13</v>
      </c>
      <c r="G1218">
        <v>0</v>
      </c>
      <c r="H1218">
        <v>3</v>
      </c>
      <c r="I1218">
        <v>0.19</v>
      </c>
      <c r="J1218">
        <v>6</v>
      </c>
      <c r="K1218">
        <v>3</v>
      </c>
      <c r="L1218">
        <v>0</v>
      </c>
      <c r="M1218">
        <v>0</v>
      </c>
      <c r="N1218">
        <v>5</v>
      </c>
      <c r="O1218">
        <v>2</v>
      </c>
      <c r="P1218">
        <v>0</v>
      </c>
      <c r="Q1218">
        <v>0</v>
      </c>
      <c r="R1218">
        <v>8</v>
      </c>
      <c r="S1218">
        <v>1</v>
      </c>
      <c r="T1218">
        <v>0</v>
      </c>
      <c r="U1218">
        <v>0</v>
      </c>
      <c r="V1218">
        <v>29</v>
      </c>
      <c r="W1218">
        <v>6</v>
      </c>
      <c r="X1218">
        <v>3</v>
      </c>
      <c r="Y1218">
        <v>0</v>
      </c>
      <c r="Z1218">
        <v>0.5</v>
      </c>
      <c r="AA1218">
        <v>0.4</v>
      </c>
      <c r="AB1218">
        <v>0.13</v>
      </c>
      <c r="AC1218">
        <v>0.09</v>
      </c>
      <c r="AD1218">
        <v>0.21</v>
      </c>
      <c r="AE1218">
        <v>3.0700000000000002E-2</v>
      </c>
      <c r="AF1218">
        <v>0</v>
      </c>
      <c r="AG1218">
        <v>1.3299999999999999E-2</v>
      </c>
      <c r="AH1218" t="s">
        <v>61</v>
      </c>
      <c r="AI1218" t="s">
        <v>97</v>
      </c>
      <c r="AJ1218" t="s">
        <v>63</v>
      </c>
      <c r="AK1218" t="s">
        <v>61</v>
      </c>
      <c r="AL1218" t="s">
        <v>103</v>
      </c>
      <c r="AM1218" t="s">
        <v>65</v>
      </c>
      <c r="AN1218" t="s">
        <v>66</v>
      </c>
      <c r="AO1218" t="s">
        <v>66</v>
      </c>
      <c r="AP1218">
        <v>13609989582.035299</v>
      </c>
      <c r="AQ1218">
        <v>5.7885017444442202</v>
      </c>
      <c r="AR1218">
        <v>56.279000000000003</v>
      </c>
      <c r="AS1218" t="s">
        <v>66</v>
      </c>
      <c r="AT1218">
        <v>48</v>
      </c>
      <c r="AU1218">
        <v>1</v>
      </c>
      <c r="AV1218">
        <v>14</v>
      </c>
      <c r="AW1218" t="s">
        <v>66</v>
      </c>
      <c r="AX1218" t="s">
        <v>66</v>
      </c>
      <c r="AY1218">
        <v>74</v>
      </c>
      <c r="AZ1218" t="s">
        <v>66</v>
      </c>
      <c r="BA1218" t="s">
        <v>66</v>
      </c>
      <c r="BB1218" t="s">
        <v>66</v>
      </c>
      <c r="BC1218">
        <v>54.6</v>
      </c>
      <c r="BD1218">
        <v>57.8</v>
      </c>
      <c r="BE1218">
        <v>40</v>
      </c>
      <c r="BF1218">
        <v>71.3</v>
      </c>
      <c r="BG1218">
        <v>3.7585991508082301</v>
      </c>
      <c r="BH1218">
        <f>+COUNTIF($A$2:$A$1478,A1218)</f>
        <v>10</v>
      </c>
    </row>
    <row r="1219" spans="1:60" hidden="1">
      <c r="A1219" t="s">
        <v>316</v>
      </c>
      <c r="B1219">
        <v>2006</v>
      </c>
      <c r="C1219" t="s">
        <v>317</v>
      </c>
      <c r="D1219" t="s">
        <v>316</v>
      </c>
      <c r="E1219">
        <v>98</v>
      </c>
      <c r="F1219">
        <v>15</v>
      </c>
      <c r="G1219">
        <v>4</v>
      </c>
      <c r="H1219">
        <v>1</v>
      </c>
      <c r="I1219">
        <v>0.06</v>
      </c>
      <c r="J1219">
        <v>6</v>
      </c>
      <c r="K1219">
        <v>0</v>
      </c>
      <c r="L1219">
        <v>0</v>
      </c>
      <c r="M1219">
        <v>0</v>
      </c>
      <c r="N1219">
        <v>4</v>
      </c>
      <c r="O1219">
        <v>0</v>
      </c>
      <c r="P1219">
        <v>1</v>
      </c>
      <c r="Q1219">
        <v>0.2</v>
      </c>
      <c r="R1219">
        <v>7</v>
      </c>
      <c r="S1219">
        <v>1</v>
      </c>
      <c r="T1219">
        <v>1</v>
      </c>
      <c r="U1219">
        <v>0.13</v>
      </c>
      <c r="V1219">
        <v>29</v>
      </c>
      <c r="W1219">
        <v>5</v>
      </c>
      <c r="X1219">
        <v>3</v>
      </c>
      <c r="Y1219">
        <v>0.27</v>
      </c>
      <c r="Z1219">
        <v>0</v>
      </c>
      <c r="AA1219">
        <v>0</v>
      </c>
      <c r="AB1219">
        <v>0.14000000000000001</v>
      </c>
      <c r="AC1219">
        <v>0.09</v>
      </c>
      <c r="AD1219">
        <v>0.17</v>
      </c>
      <c r="AE1219">
        <v>2.1976</v>
      </c>
      <c r="AF1219">
        <v>0</v>
      </c>
      <c r="AG1219">
        <v>2.8999999999999998E-3</v>
      </c>
      <c r="AH1219" t="s">
        <v>86</v>
      </c>
      <c r="AI1219" t="s">
        <v>87</v>
      </c>
      <c r="AJ1219" t="s">
        <v>82</v>
      </c>
      <c r="AK1219" t="s">
        <v>205</v>
      </c>
      <c r="AL1219" t="s">
        <v>205</v>
      </c>
      <c r="AM1219" t="s">
        <v>65</v>
      </c>
      <c r="AN1219" t="s">
        <v>66</v>
      </c>
      <c r="AO1219">
        <v>80.141463414634103</v>
      </c>
      <c r="AP1219">
        <v>147797218201.271</v>
      </c>
      <c r="AQ1219">
        <v>3.2544950067875698E-4</v>
      </c>
      <c r="AR1219">
        <v>0</v>
      </c>
      <c r="AS1219" t="s">
        <v>66</v>
      </c>
      <c r="AT1219">
        <v>66</v>
      </c>
      <c r="AU1219">
        <v>2</v>
      </c>
      <c r="AV1219">
        <v>21</v>
      </c>
      <c r="AW1219">
        <v>93.309745788574205</v>
      </c>
      <c r="AX1219">
        <v>97.240386962890597</v>
      </c>
      <c r="AY1219">
        <v>85</v>
      </c>
      <c r="AZ1219" t="s">
        <v>66</v>
      </c>
      <c r="BA1219">
        <v>8.77</v>
      </c>
      <c r="BB1219">
        <v>8.6411961031756395</v>
      </c>
      <c r="BC1219">
        <v>96.9</v>
      </c>
      <c r="BD1219">
        <v>88</v>
      </c>
      <c r="BE1219">
        <v>60</v>
      </c>
      <c r="BF1219">
        <v>89.5</v>
      </c>
      <c r="BG1219">
        <v>5.29428949766048</v>
      </c>
      <c r="BH1219">
        <f>+COUNTIF($A$2:$A$1478,A1219)</f>
        <v>10</v>
      </c>
    </row>
    <row r="1220" spans="1:60" hidden="1">
      <c r="A1220" t="s">
        <v>316</v>
      </c>
      <c r="B1220">
        <v>2007</v>
      </c>
      <c r="C1220" t="s">
        <v>317</v>
      </c>
      <c r="D1220" t="s">
        <v>316</v>
      </c>
      <c r="E1220">
        <v>98</v>
      </c>
      <c r="F1220">
        <v>15</v>
      </c>
      <c r="G1220">
        <v>4</v>
      </c>
      <c r="H1220">
        <v>1</v>
      </c>
      <c r="I1220">
        <v>0.06</v>
      </c>
      <c r="J1220">
        <v>6</v>
      </c>
      <c r="K1220">
        <v>0</v>
      </c>
      <c r="L1220">
        <v>0</v>
      </c>
      <c r="M1220">
        <v>0</v>
      </c>
      <c r="N1220">
        <v>4</v>
      </c>
      <c r="O1220">
        <v>0</v>
      </c>
      <c r="P1220">
        <v>1</v>
      </c>
      <c r="Q1220">
        <v>0.2</v>
      </c>
      <c r="R1220">
        <v>7</v>
      </c>
      <c r="S1220">
        <v>1</v>
      </c>
      <c r="T1220">
        <v>1</v>
      </c>
      <c r="U1220">
        <v>0.13</v>
      </c>
      <c r="V1220">
        <v>29</v>
      </c>
      <c r="W1220">
        <v>5</v>
      </c>
      <c r="X1220">
        <v>3</v>
      </c>
      <c r="Y1220">
        <v>0.27</v>
      </c>
      <c r="Z1220">
        <v>0</v>
      </c>
      <c r="AA1220">
        <v>0</v>
      </c>
      <c r="AB1220">
        <v>0.14000000000000001</v>
      </c>
      <c r="AC1220">
        <v>0.09</v>
      </c>
      <c r="AD1220">
        <v>0.17</v>
      </c>
      <c r="AE1220">
        <v>2.2526000000000002</v>
      </c>
      <c r="AF1220">
        <v>0</v>
      </c>
      <c r="AG1220">
        <v>5.5E-2</v>
      </c>
      <c r="AH1220" t="s">
        <v>86</v>
      </c>
      <c r="AI1220" t="s">
        <v>87</v>
      </c>
      <c r="AJ1220" t="s">
        <v>82</v>
      </c>
      <c r="AK1220" t="s">
        <v>205</v>
      </c>
      <c r="AL1220" t="s">
        <v>205</v>
      </c>
      <c r="AM1220" t="s">
        <v>65</v>
      </c>
      <c r="AN1220" t="s">
        <v>66</v>
      </c>
      <c r="AO1220">
        <v>80.4414634146342</v>
      </c>
      <c r="AP1220">
        <v>179981288567.44699</v>
      </c>
      <c r="AQ1220">
        <v>3.97276028434784E-4</v>
      </c>
      <c r="AR1220">
        <v>0</v>
      </c>
      <c r="AS1220" t="s">
        <v>66</v>
      </c>
      <c r="AT1220">
        <v>69</v>
      </c>
      <c r="AU1220">
        <v>2</v>
      </c>
      <c r="AV1220">
        <v>21</v>
      </c>
      <c r="AW1220">
        <v>92.855537414550795</v>
      </c>
      <c r="AX1220">
        <v>97.487419128417997</v>
      </c>
      <c r="AY1220">
        <v>90</v>
      </c>
      <c r="AZ1220" t="s">
        <v>66</v>
      </c>
      <c r="BA1220">
        <v>8.74</v>
      </c>
      <c r="BB1220">
        <v>8.6116367093379704</v>
      </c>
      <c r="BC1220">
        <v>96.7</v>
      </c>
      <c r="BD1220">
        <v>87.1</v>
      </c>
      <c r="BE1220">
        <v>50</v>
      </c>
      <c r="BF1220">
        <v>89.5</v>
      </c>
      <c r="BG1220">
        <v>5.5976776670654198</v>
      </c>
      <c r="BH1220">
        <f>+COUNTIF($A$2:$A$1478,A1220)</f>
        <v>10</v>
      </c>
    </row>
    <row r="1221" spans="1:60" hidden="1">
      <c r="A1221" t="s">
        <v>316</v>
      </c>
      <c r="B1221">
        <v>2008</v>
      </c>
      <c r="C1221" t="s">
        <v>317</v>
      </c>
      <c r="D1221" t="s">
        <v>316</v>
      </c>
      <c r="E1221">
        <v>98</v>
      </c>
      <c r="F1221">
        <v>15</v>
      </c>
      <c r="G1221">
        <v>4</v>
      </c>
      <c r="H1221">
        <v>1</v>
      </c>
      <c r="I1221">
        <v>0.06</v>
      </c>
      <c r="J1221">
        <v>6</v>
      </c>
      <c r="K1221">
        <v>0</v>
      </c>
      <c r="L1221">
        <v>0</v>
      </c>
      <c r="M1221">
        <v>0</v>
      </c>
      <c r="N1221">
        <v>4</v>
      </c>
      <c r="O1221">
        <v>0</v>
      </c>
      <c r="P1221">
        <v>1</v>
      </c>
      <c r="Q1221">
        <v>0.2</v>
      </c>
      <c r="R1221">
        <v>7</v>
      </c>
      <c r="S1221">
        <v>1</v>
      </c>
      <c r="T1221">
        <v>1</v>
      </c>
      <c r="U1221">
        <v>0.13</v>
      </c>
      <c r="V1221">
        <v>29</v>
      </c>
      <c r="W1221">
        <v>5</v>
      </c>
      <c r="X1221">
        <v>3</v>
      </c>
      <c r="Y1221">
        <v>0.27</v>
      </c>
      <c r="Z1221">
        <v>0</v>
      </c>
      <c r="AA1221">
        <v>0</v>
      </c>
      <c r="AB1221">
        <v>0.14000000000000001</v>
      </c>
      <c r="AC1221">
        <v>0.09</v>
      </c>
      <c r="AD1221">
        <v>0.17</v>
      </c>
      <c r="AE1221">
        <v>2.254</v>
      </c>
      <c r="AF1221">
        <v>0</v>
      </c>
      <c r="AG1221">
        <v>1.4E-3</v>
      </c>
      <c r="AH1221" t="s">
        <v>86</v>
      </c>
      <c r="AI1221" t="s">
        <v>87</v>
      </c>
      <c r="AJ1221" t="s">
        <v>82</v>
      </c>
      <c r="AK1221" t="s">
        <v>205</v>
      </c>
      <c r="AL1221" t="s">
        <v>205</v>
      </c>
      <c r="AM1221" t="s">
        <v>65</v>
      </c>
      <c r="AN1221" t="s">
        <v>66</v>
      </c>
      <c r="AO1221">
        <v>80.790243902439002</v>
      </c>
      <c r="AP1221">
        <v>192225881687.75201</v>
      </c>
      <c r="AQ1221">
        <v>6.2519897760237198E-4</v>
      </c>
      <c r="AR1221">
        <v>0</v>
      </c>
      <c r="AS1221" t="s">
        <v>66</v>
      </c>
      <c r="AT1221">
        <v>69</v>
      </c>
      <c r="AU1221">
        <v>2</v>
      </c>
      <c r="AV1221">
        <v>21</v>
      </c>
      <c r="AW1221">
        <v>92.577484130859403</v>
      </c>
      <c r="AX1221">
        <v>97.253349304199205</v>
      </c>
      <c r="AY1221">
        <v>90</v>
      </c>
      <c r="AZ1221" t="s">
        <v>66</v>
      </c>
      <c r="BA1221">
        <v>8.6999999999999993</v>
      </c>
      <c r="BB1221">
        <v>8.5722241842543507</v>
      </c>
      <c r="BC1221">
        <v>97.8</v>
      </c>
      <c r="BD1221">
        <v>87.3</v>
      </c>
      <c r="BE1221">
        <v>50</v>
      </c>
      <c r="BF1221">
        <v>90.3</v>
      </c>
      <c r="BG1221">
        <v>5.9092633926133296</v>
      </c>
      <c r="BH1221">
        <f>+COUNTIF($A$2:$A$1478,A1221)</f>
        <v>10</v>
      </c>
    </row>
    <row r="1222" spans="1:60" hidden="1">
      <c r="A1222" t="s">
        <v>316</v>
      </c>
      <c r="B1222">
        <v>2009</v>
      </c>
      <c r="C1222" t="s">
        <v>317</v>
      </c>
      <c r="D1222" t="s">
        <v>316</v>
      </c>
      <c r="E1222">
        <v>98</v>
      </c>
      <c r="F1222">
        <v>15</v>
      </c>
      <c r="G1222">
        <v>4</v>
      </c>
      <c r="H1222">
        <v>1</v>
      </c>
      <c r="I1222">
        <v>0.06</v>
      </c>
      <c r="J1222">
        <v>6</v>
      </c>
      <c r="K1222">
        <v>0</v>
      </c>
      <c r="L1222">
        <v>0</v>
      </c>
      <c r="M1222">
        <v>0</v>
      </c>
      <c r="N1222">
        <v>4</v>
      </c>
      <c r="O1222">
        <v>0</v>
      </c>
      <c r="P1222">
        <v>1</v>
      </c>
      <c r="Q1222">
        <v>0.2</v>
      </c>
      <c r="R1222">
        <v>7</v>
      </c>
      <c r="S1222">
        <v>1</v>
      </c>
      <c r="T1222">
        <v>1</v>
      </c>
      <c r="U1222">
        <v>0.13</v>
      </c>
      <c r="V1222">
        <v>29</v>
      </c>
      <c r="W1222">
        <v>5</v>
      </c>
      <c r="X1222">
        <v>3</v>
      </c>
      <c r="Y1222">
        <v>0.27</v>
      </c>
      <c r="Z1222">
        <v>0</v>
      </c>
      <c r="AA1222">
        <v>0</v>
      </c>
      <c r="AB1222">
        <v>0.14000000000000001</v>
      </c>
      <c r="AC1222">
        <v>0.09</v>
      </c>
      <c r="AD1222">
        <v>0.17</v>
      </c>
      <c r="AE1222">
        <v>2.2526000000000002</v>
      </c>
      <c r="AF1222">
        <v>0</v>
      </c>
      <c r="AG1222">
        <v>-1.4E-3</v>
      </c>
      <c r="AH1222" t="s">
        <v>86</v>
      </c>
      <c r="AI1222" t="s">
        <v>87</v>
      </c>
      <c r="AJ1222" t="s">
        <v>82</v>
      </c>
      <c r="AK1222" t="s">
        <v>205</v>
      </c>
      <c r="AL1222" t="s">
        <v>205</v>
      </c>
      <c r="AM1222" t="s">
        <v>65</v>
      </c>
      <c r="AN1222" t="s">
        <v>66</v>
      </c>
      <c r="AO1222">
        <v>81.241463414634197</v>
      </c>
      <c r="AP1222">
        <v>192408387762.11801</v>
      </c>
      <c r="AQ1222">
        <v>5.8279808440209104E-4</v>
      </c>
      <c r="AR1222">
        <v>0</v>
      </c>
      <c r="AS1222" t="s">
        <v>66</v>
      </c>
      <c r="AT1222">
        <v>68</v>
      </c>
      <c r="AU1222">
        <v>2</v>
      </c>
      <c r="AV1222">
        <v>21</v>
      </c>
      <c r="AW1222">
        <v>92.05810546875</v>
      </c>
      <c r="AX1222">
        <v>97.370231628417997</v>
      </c>
      <c r="AY1222">
        <v>90</v>
      </c>
      <c r="AZ1222" t="s">
        <v>66</v>
      </c>
      <c r="BA1222">
        <v>8.68</v>
      </c>
      <c r="BB1222">
        <v>8.5525179216635099</v>
      </c>
      <c r="BC1222">
        <v>98.3</v>
      </c>
      <c r="BD1222">
        <v>87.1</v>
      </c>
      <c r="BE1222">
        <v>50</v>
      </c>
      <c r="BF1222">
        <v>91.1</v>
      </c>
      <c r="BG1222">
        <v>5.7938364142857104</v>
      </c>
      <c r="BH1222">
        <f>+COUNTIF($A$2:$A$1478,A1222)</f>
        <v>10</v>
      </c>
    </row>
    <row r="1223" spans="1:60" hidden="1">
      <c r="A1223" t="s">
        <v>316</v>
      </c>
      <c r="B1223">
        <v>2010</v>
      </c>
      <c r="C1223" t="s">
        <v>317</v>
      </c>
      <c r="D1223" t="s">
        <v>316</v>
      </c>
      <c r="E1223">
        <v>98</v>
      </c>
      <c r="F1223">
        <v>15</v>
      </c>
      <c r="G1223">
        <v>4</v>
      </c>
      <c r="H1223">
        <v>1</v>
      </c>
      <c r="I1223">
        <v>0.06</v>
      </c>
      <c r="J1223">
        <v>6</v>
      </c>
      <c r="K1223">
        <v>0</v>
      </c>
      <c r="L1223">
        <v>0</v>
      </c>
      <c r="M1223">
        <v>0</v>
      </c>
      <c r="N1223">
        <v>4</v>
      </c>
      <c r="O1223">
        <v>0</v>
      </c>
      <c r="P1223">
        <v>1</v>
      </c>
      <c r="Q1223">
        <v>0.2</v>
      </c>
      <c r="R1223">
        <v>7</v>
      </c>
      <c r="S1223">
        <v>1</v>
      </c>
      <c r="T1223">
        <v>1</v>
      </c>
      <c r="U1223">
        <v>0.13</v>
      </c>
      <c r="V1223">
        <v>29</v>
      </c>
      <c r="W1223">
        <v>5</v>
      </c>
      <c r="X1223">
        <v>3</v>
      </c>
      <c r="Y1223">
        <v>0.27</v>
      </c>
      <c r="Z1223">
        <v>0</v>
      </c>
      <c r="AA1223">
        <v>0</v>
      </c>
      <c r="AB1223">
        <v>0.14000000000000001</v>
      </c>
      <c r="AC1223">
        <v>0.09</v>
      </c>
      <c r="AD1223">
        <v>0.17</v>
      </c>
      <c r="AE1223">
        <v>2.2128000000000001</v>
      </c>
      <c r="AF1223">
        <v>0</v>
      </c>
      <c r="AG1223">
        <v>-3.9800000000000002E-2</v>
      </c>
      <c r="AH1223" t="s">
        <v>86</v>
      </c>
      <c r="AI1223" t="s">
        <v>87</v>
      </c>
      <c r="AJ1223" t="s">
        <v>82</v>
      </c>
      <c r="AK1223" t="s">
        <v>205</v>
      </c>
      <c r="AL1223" t="s">
        <v>205</v>
      </c>
      <c r="AM1223" t="s">
        <v>65</v>
      </c>
      <c r="AN1223" t="s">
        <v>66</v>
      </c>
      <c r="AO1223">
        <v>81.541463414634194</v>
      </c>
      <c r="AP1223">
        <v>236421782178.21799</v>
      </c>
      <c r="AQ1223">
        <v>4.5970964203152E-4</v>
      </c>
      <c r="AR1223">
        <v>0</v>
      </c>
      <c r="AS1223" t="s">
        <v>66</v>
      </c>
      <c r="AT1223">
        <v>68</v>
      </c>
      <c r="AU1223">
        <v>2</v>
      </c>
      <c r="AV1223">
        <v>21</v>
      </c>
      <c r="AW1223">
        <v>91.859313964843807</v>
      </c>
      <c r="AX1223">
        <v>97.366462707519503</v>
      </c>
      <c r="AY1223">
        <v>90</v>
      </c>
      <c r="AZ1223" t="s">
        <v>66</v>
      </c>
      <c r="BA1223">
        <v>8.66</v>
      </c>
      <c r="BB1223">
        <v>8.5328116590728893</v>
      </c>
      <c r="BC1223">
        <v>98.2</v>
      </c>
      <c r="BD1223">
        <v>86.1</v>
      </c>
      <c r="BE1223">
        <v>50</v>
      </c>
      <c r="BF1223">
        <v>90.7</v>
      </c>
      <c r="BG1223">
        <v>5.6382790541353396</v>
      </c>
      <c r="BH1223">
        <f>+COUNTIF($A$2:$A$1478,A1223)</f>
        <v>10</v>
      </c>
    </row>
    <row r="1224" spans="1:60" hidden="1">
      <c r="A1224" t="s">
        <v>316</v>
      </c>
      <c r="B1224">
        <v>2011</v>
      </c>
      <c r="C1224" t="s">
        <v>317</v>
      </c>
      <c r="D1224" t="s">
        <v>316</v>
      </c>
      <c r="E1224">
        <v>98</v>
      </c>
      <c r="F1224">
        <v>15</v>
      </c>
      <c r="G1224">
        <v>4</v>
      </c>
      <c r="H1224">
        <v>1</v>
      </c>
      <c r="I1224">
        <v>0.06</v>
      </c>
      <c r="J1224">
        <v>6</v>
      </c>
      <c r="K1224">
        <v>0</v>
      </c>
      <c r="L1224">
        <v>0</v>
      </c>
      <c r="M1224">
        <v>0</v>
      </c>
      <c r="N1224">
        <v>4</v>
      </c>
      <c r="O1224">
        <v>2</v>
      </c>
      <c r="P1224">
        <v>1</v>
      </c>
      <c r="Q1224">
        <v>0.2</v>
      </c>
      <c r="R1224">
        <v>7</v>
      </c>
      <c r="S1224">
        <v>2</v>
      </c>
      <c r="T1224">
        <v>1</v>
      </c>
      <c r="U1224">
        <v>0.13</v>
      </c>
      <c r="V1224">
        <v>29</v>
      </c>
      <c r="W1224">
        <v>8</v>
      </c>
      <c r="X1224">
        <v>3</v>
      </c>
      <c r="Y1224">
        <v>0.27</v>
      </c>
      <c r="Z1224">
        <v>0</v>
      </c>
      <c r="AA1224">
        <v>0.5</v>
      </c>
      <c r="AB1224">
        <v>0.28999999999999998</v>
      </c>
      <c r="AC1224">
        <v>0.09</v>
      </c>
      <c r="AD1224">
        <v>0.28000000000000003</v>
      </c>
      <c r="AE1224">
        <v>2.1232000000000002</v>
      </c>
      <c r="AF1224">
        <v>0.10340000000000001</v>
      </c>
      <c r="AG1224">
        <v>-8.9599999999999999E-2</v>
      </c>
      <c r="AH1224" t="s">
        <v>86</v>
      </c>
      <c r="AI1224" t="s">
        <v>87</v>
      </c>
      <c r="AJ1224" t="s">
        <v>82</v>
      </c>
      <c r="AK1224" t="s">
        <v>205</v>
      </c>
      <c r="AL1224" t="s">
        <v>205</v>
      </c>
      <c r="AM1224" t="s">
        <v>65</v>
      </c>
      <c r="AN1224" t="s">
        <v>66</v>
      </c>
      <c r="AO1224">
        <v>81.743902439024396</v>
      </c>
      <c r="AP1224">
        <v>275221020830.021</v>
      </c>
      <c r="AQ1224">
        <v>5.2182719513244101E-4</v>
      </c>
      <c r="AR1224">
        <v>0</v>
      </c>
      <c r="AS1224" t="s">
        <v>66</v>
      </c>
      <c r="AT1224">
        <v>68</v>
      </c>
      <c r="AU1224">
        <v>2</v>
      </c>
      <c r="AV1224">
        <v>21</v>
      </c>
      <c r="AW1224">
        <v>91.792060852050795</v>
      </c>
      <c r="AX1224">
        <v>96.777061462402301</v>
      </c>
      <c r="AY1224">
        <v>90</v>
      </c>
      <c r="AZ1224" t="s">
        <v>66</v>
      </c>
      <c r="BA1224">
        <v>8.66</v>
      </c>
      <c r="BB1224">
        <v>8.5328116589743601</v>
      </c>
      <c r="BC1224">
        <v>98.2</v>
      </c>
      <c r="BD1224">
        <v>87.2</v>
      </c>
      <c r="BE1224">
        <v>60</v>
      </c>
      <c r="BF1224">
        <v>91.1</v>
      </c>
      <c r="BG1224">
        <v>5.6403716897810199</v>
      </c>
      <c r="BH1224">
        <f>+COUNTIF($A$2:$A$1478,A1224)</f>
        <v>10</v>
      </c>
    </row>
    <row r="1225" spans="1:60" hidden="1">
      <c r="A1225" t="s">
        <v>316</v>
      </c>
      <c r="B1225">
        <v>2012</v>
      </c>
      <c r="C1225" t="s">
        <v>317</v>
      </c>
      <c r="D1225" t="s">
        <v>316</v>
      </c>
      <c r="E1225">
        <v>98</v>
      </c>
      <c r="F1225">
        <v>15</v>
      </c>
      <c r="G1225">
        <v>5</v>
      </c>
      <c r="H1225">
        <v>1</v>
      </c>
      <c r="I1225">
        <v>0.06</v>
      </c>
      <c r="J1225">
        <v>6</v>
      </c>
      <c r="K1225">
        <v>0</v>
      </c>
      <c r="L1225">
        <v>0</v>
      </c>
      <c r="M1225">
        <v>0</v>
      </c>
      <c r="N1225">
        <v>4</v>
      </c>
      <c r="O1225">
        <v>2</v>
      </c>
      <c r="P1225">
        <v>1</v>
      </c>
      <c r="Q1225">
        <v>0.2</v>
      </c>
      <c r="R1225">
        <v>7</v>
      </c>
      <c r="S1225">
        <v>5</v>
      </c>
      <c r="T1225">
        <v>1</v>
      </c>
      <c r="U1225">
        <v>0.13</v>
      </c>
      <c r="V1225">
        <v>29</v>
      </c>
      <c r="W1225">
        <v>12</v>
      </c>
      <c r="X1225">
        <v>3</v>
      </c>
      <c r="Y1225">
        <v>0.33</v>
      </c>
      <c r="Z1225">
        <v>0</v>
      </c>
      <c r="AA1225">
        <v>0.5</v>
      </c>
      <c r="AB1225">
        <v>0.71</v>
      </c>
      <c r="AC1225">
        <v>0.09</v>
      </c>
      <c r="AD1225">
        <v>0.41</v>
      </c>
      <c r="AE1225">
        <v>2.1667999999999998</v>
      </c>
      <c r="AF1225">
        <v>0.13789999999999999</v>
      </c>
      <c r="AG1225">
        <v>4.36E-2</v>
      </c>
      <c r="AH1225" t="s">
        <v>86</v>
      </c>
      <c r="AI1225" t="s">
        <v>87</v>
      </c>
      <c r="AJ1225" t="s">
        <v>82</v>
      </c>
      <c r="AK1225" t="s">
        <v>205</v>
      </c>
      <c r="AL1225" t="s">
        <v>205</v>
      </c>
      <c r="AM1225" t="s">
        <v>65</v>
      </c>
      <c r="AN1225" t="s">
        <v>66</v>
      </c>
      <c r="AO1225">
        <v>81.995121951219502</v>
      </c>
      <c r="AP1225">
        <v>289268624469.87299</v>
      </c>
      <c r="AQ1225">
        <v>4.3497975552134102E-4</v>
      </c>
      <c r="AR1225">
        <v>0</v>
      </c>
      <c r="AS1225" t="s">
        <v>66</v>
      </c>
      <c r="AT1225">
        <v>67</v>
      </c>
      <c r="AU1225">
        <v>2</v>
      </c>
      <c r="AV1225">
        <v>21</v>
      </c>
      <c r="AW1225">
        <v>91.1661376953125</v>
      </c>
      <c r="AX1225">
        <v>96.311782836914105</v>
      </c>
      <c r="AY1225">
        <v>90</v>
      </c>
      <c r="AZ1225" t="s">
        <v>66</v>
      </c>
      <c r="BA1225">
        <v>8.5399999999999991</v>
      </c>
      <c r="BB1225">
        <v>8.4145740839260501</v>
      </c>
      <c r="BC1225">
        <v>97.2</v>
      </c>
      <c r="BD1225">
        <v>87.5</v>
      </c>
      <c r="BE1225">
        <v>70</v>
      </c>
      <c r="BF1225">
        <v>91.3</v>
      </c>
      <c r="BG1225">
        <v>5.6928858</v>
      </c>
      <c r="BH1225">
        <f>+COUNTIF($A$2:$A$1478,A1225)</f>
        <v>10</v>
      </c>
    </row>
    <row r="1226" spans="1:60" hidden="1">
      <c r="A1226" t="s">
        <v>316</v>
      </c>
      <c r="B1226">
        <v>2013</v>
      </c>
      <c r="C1226" t="s">
        <v>317</v>
      </c>
      <c r="D1226" t="s">
        <v>316</v>
      </c>
      <c r="E1226">
        <v>98</v>
      </c>
      <c r="F1226">
        <v>15</v>
      </c>
      <c r="G1226">
        <v>5</v>
      </c>
      <c r="H1226">
        <v>1</v>
      </c>
      <c r="I1226">
        <v>0.06</v>
      </c>
      <c r="J1226">
        <v>6</v>
      </c>
      <c r="K1226">
        <v>0</v>
      </c>
      <c r="L1226">
        <v>0</v>
      </c>
      <c r="M1226">
        <v>0</v>
      </c>
      <c r="N1226">
        <v>4</v>
      </c>
      <c r="O1226">
        <v>2</v>
      </c>
      <c r="P1226">
        <v>1</v>
      </c>
      <c r="Q1226">
        <v>0.2</v>
      </c>
      <c r="R1226">
        <v>7</v>
      </c>
      <c r="S1226">
        <v>5</v>
      </c>
      <c r="T1226">
        <v>1</v>
      </c>
      <c r="U1226">
        <v>0.13</v>
      </c>
      <c r="V1226">
        <v>29</v>
      </c>
      <c r="W1226">
        <v>12</v>
      </c>
      <c r="X1226">
        <v>3</v>
      </c>
      <c r="Y1226">
        <v>0.33</v>
      </c>
      <c r="Z1226">
        <v>0</v>
      </c>
      <c r="AA1226">
        <v>0.5</v>
      </c>
      <c r="AB1226">
        <v>0.71</v>
      </c>
      <c r="AC1226">
        <v>0.09</v>
      </c>
      <c r="AD1226">
        <v>0.41</v>
      </c>
      <c r="AE1226">
        <v>2.0941999999999998</v>
      </c>
      <c r="AF1226">
        <v>0</v>
      </c>
      <c r="AG1226">
        <v>-7.2700000000000001E-2</v>
      </c>
      <c r="AH1226" t="s">
        <v>86</v>
      </c>
      <c r="AI1226" t="s">
        <v>87</v>
      </c>
      <c r="AJ1226" t="s">
        <v>82</v>
      </c>
      <c r="AK1226" t="s">
        <v>205</v>
      </c>
      <c r="AL1226" t="s">
        <v>205</v>
      </c>
      <c r="AM1226" t="s">
        <v>65</v>
      </c>
      <c r="AN1226" t="s">
        <v>66</v>
      </c>
      <c r="AO1226">
        <v>82.246341463414694</v>
      </c>
      <c r="AP1226">
        <v>300288499960.04199</v>
      </c>
      <c r="AQ1226">
        <v>3.6174752678351703E-4</v>
      </c>
      <c r="AR1226">
        <v>0</v>
      </c>
      <c r="AS1226" t="s">
        <v>66</v>
      </c>
      <c r="AT1226">
        <v>67</v>
      </c>
      <c r="AU1226">
        <v>2</v>
      </c>
      <c r="AV1226">
        <v>21</v>
      </c>
      <c r="AW1226">
        <v>91.152412414550795</v>
      </c>
      <c r="AX1226">
        <v>96.061729431152301</v>
      </c>
      <c r="AY1226">
        <v>90</v>
      </c>
      <c r="AZ1226" t="s">
        <v>66</v>
      </c>
      <c r="BA1226">
        <v>8.52</v>
      </c>
      <c r="BB1226">
        <v>8.3948678213361205</v>
      </c>
      <c r="BC1226">
        <v>97.1</v>
      </c>
      <c r="BD1226">
        <v>88</v>
      </c>
      <c r="BE1226">
        <v>80</v>
      </c>
      <c r="BF1226">
        <v>91.1</v>
      </c>
      <c r="BG1226">
        <v>5.6769180298780499</v>
      </c>
      <c r="BH1226">
        <f>+COUNTIF($A$2:$A$1478,A1226)</f>
        <v>10</v>
      </c>
    </row>
    <row r="1227" spans="1:60" hidden="1">
      <c r="A1227" t="s">
        <v>316</v>
      </c>
      <c r="B1227">
        <v>2014</v>
      </c>
      <c r="C1227" t="s">
        <v>317</v>
      </c>
      <c r="D1227" t="s">
        <v>316</v>
      </c>
      <c r="E1227">
        <v>98</v>
      </c>
      <c r="F1227">
        <v>15</v>
      </c>
      <c r="G1227">
        <v>5</v>
      </c>
      <c r="H1227">
        <v>1</v>
      </c>
      <c r="I1227">
        <v>0.06</v>
      </c>
      <c r="J1227">
        <v>6</v>
      </c>
      <c r="K1227">
        <v>0</v>
      </c>
      <c r="L1227">
        <v>0</v>
      </c>
      <c r="M1227">
        <v>0</v>
      </c>
      <c r="N1227">
        <v>4</v>
      </c>
      <c r="O1227">
        <v>2</v>
      </c>
      <c r="P1227">
        <v>1</v>
      </c>
      <c r="Q1227">
        <v>0.2</v>
      </c>
      <c r="R1227">
        <v>7</v>
      </c>
      <c r="S1227">
        <v>5</v>
      </c>
      <c r="T1227">
        <v>1</v>
      </c>
      <c r="U1227">
        <v>0.13</v>
      </c>
      <c r="V1227">
        <v>29</v>
      </c>
      <c r="W1227">
        <v>12</v>
      </c>
      <c r="X1227">
        <v>3</v>
      </c>
      <c r="Y1227">
        <v>0.33</v>
      </c>
      <c r="Z1227">
        <v>0</v>
      </c>
      <c r="AA1227">
        <v>0.5</v>
      </c>
      <c r="AB1227">
        <v>0.71</v>
      </c>
      <c r="AC1227">
        <v>0.09</v>
      </c>
      <c r="AD1227">
        <v>0.41</v>
      </c>
      <c r="AE1227">
        <v>2.1172</v>
      </c>
      <c r="AF1227">
        <v>0</v>
      </c>
      <c r="AG1227">
        <v>2.3099999999999999E-2</v>
      </c>
      <c r="AH1227" t="s">
        <v>86</v>
      </c>
      <c r="AI1227" t="s">
        <v>87</v>
      </c>
      <c r="AJ1227" t="s">
        <v>82</v>
      </c>
      <c r="AK1227" t="s">
        <v>205</v>
      </c>
      <c r="AL1227" t="s">
        <v>205</v>
      </c>
      <c r="AM1227" t="s">
        <v>65</v>
      </c>
      <c r="AN1227" t="s">
        <v>66</v>
      </c>
      <c r="AO1227">
        <v>82.646341463414601</v>
      </c>
      <c r="AP1227">
        <v>306344408491.83197</v>
      </c>
      <c r="AQ1227">
        <v>4.9182181968486104E-4</v>
      </c>
      <c r="AR1227">
        <v>0</v>
      </c>
      <c r="AS1227" t="s">
        <v>66</v>
      </c>
      <c r="AT1227">
        <v>67</v>
      </c>
      <c r="AU1227">
        <v>2</v>
      </c>
      <c r="AV1227">
        <v>21</v>
      </c>
      <c r="AW1227" t="s">
        <v>66</v>
      </c>
      <c r="AX1227" t="s">
        <v>66</v>
      </c>
      <c r="AY1227">
        <v>90</v>
      </c>
      <c r="AZ1227" t="s">
        <v>66</v>
      </c>
      <c r="BA1227">
        <v>8.7100000000000009</v>
      </c>
      <c r="BB1227">
        <v>8.5820773149036906</v>
      </c>
      <c r="BC1227">
        <v>96.8</v>
      </c>
      <c r="BD1227">
        <v>89.4</v>
      </c>
      <c r="BE1227">
        <v>80</v>
      </c>
      <c r="BF1227">
        <v>91.2</v>
      </c>
      <c r="BG1227">
        <v>5.6679937185287503</v>
      </c>
      <c r="BH1227">
        <f>+COUNTIF($A$2:$A$1478,A1227)</f>
        <v>10</v>
      </c>
    </row>
    <row r="1228" spans="1:60" hidden="1">
      <c r="A1228" t="s">
        <v>316</v>
      </c>
      <c r="B1228">
        <v>2015</v>
      </c>
      <c r="C1228" t="s">
        <v>317</v>
      </c>
      <c r="D1228" t="s">
        <v>316</v>
      </c>
      <c r="E1228">
        <v>98</v>
      </c>
      <c r="F1228">
        <v>15</v>
      </c>
      <c r="G1228">
        <v>5</v>
      </c>
      <c r="H1228">
        <v>1</v>
      </c>
      <c r="I1228">
        <v>0.06</v>
      </c>
      <c r="J1228">
        <v>6</v>
      </c>
      <c r="K1228">
        <v>0</v>
      </c>
      <c r="L1228">
        <v>0</v>
      </c>
      <c r="M1228">
        <v>0</v>
      </c>
      <c r="N1228">
        <v>4</v>
      </c>
      <c r="O1228">
        <v>2</v>
      </c>
      <c r="P1228">
        <v>1</v>
      </c>
      <c r="Q1228">
        <v>0.2</v>
      </c>
      <c r="R1228">
        <v>7</v>
      </c>
      <c r="S1228">
        <v>5</v>
      </c>
      <c r="T1228">
        <v>1</v>
      </c>
      <c r="U1228">
        <v>0.13</v>
      </c>
      <c r="V1228">
        <v>29</v>
      </c>
      <c r="W1228">
        <v>12</v>
      </c>
      <c r="X1228">
        <v>3</v>
      </c>
      <c r="Y1228">
        <v>0.33</v>
      </c>
      <c r="Z1228">
        <v>0</v>
      </c>
      <c r="AA1228">
        <v>0.5</v>
      </c>
      <c r="AB1228">
        <v>0.71</v>
      </c>
      <c r="AC1228">
        <v>0.09</v>
      </c>
      <c r="AD1228">
        <v>0.41</v>
      </c>
      <c r="AE1228">
        <v>2.1299000000000001</v>
      </c>
      <c r="AF1228">
        <v>0</v>
      </c>
      <c r="AG1228">
        <v>1.2699999999999999E-2</v>
      </c>
      <c r="AH1228" t="s">
        <v>86</v>
      </c>
      <c r="AI1228" t="s">
        <v>87</v>
      </c>
      <c r="AJ1228" t="s">
        <v>82</v>
      </c>
      <c r="AK1228" t="s">
        <v>205</v>
      </c>
      <c r="AL1228" t="s">
        <v>205</v>
      </c>
      <c r="AM1228" t="s">
        <v>65</v>
      </c>
      <c r="AN1228" t="s">
        <v>66</v>
      </c>
      <c r="AO1228" t="s">
        <v>66</v>
      </c>
      <c r="AP1228">
        <v>292739307535.64203</v>
      </c>
      <c r="AQ1228">
        <v>4.51827786103792E-4</v>
      </c>
      <c r="AR1228">
        <v>0</v>
      </c>
      <c r="AS1228" t="s">
        <v>66</v>
      </c>
      <c r="AT1228">
        <v>67</v>
      </c>
      <c r="AU1228">
        <v>2</v>
      </c>
      <c r="AV1228">
        <v>21</v>
      </c>
      <c r="AW1228" t="s">
        <v>66</v>
      </c>
      <c r="AX1228" t="s">
        <v>66</v>
      </c>
      <c r="AY1228">
        <v>90</v>
      </c>
      <c r="AZ1228" t="s">
        <v>66</v>
      </c>
      <c r="BA1228" t="s">
        <v>66</v>
      </c>
      <c r="BB1228" t="s">
        <v>66</v>
      </c>
      <c r="BC1228">
        <v>96.9</v>
      </c>
      <c r="BD1228">
        <v>89.4</v>
      </c>
      <c r="BE1228">
        <v>80</v>
      </c>
      <c r="BF1228">
        <v>91.2</v>
      </c>
      <c r="BG1228">
        <v>5.5409721916768602</v>
      </c>
      <c r="BH1228">
        <f>+COUNTIF($A$2:$A$1478,A1228)</f>
        <v>10</v>
      </c>
    </row>
    <row r="1229" spans="1:60" hidden="1">
      <c r="A1229" t="s">
        <v>318</v>
      </c>
      <c r="B1229">
        <v>2006</v>
      </c>
      <c r="C1229" t="s">
        <v>319</v>
      </c>
      <c r="D1229" t="s">
        <v>318</v>
      </c>
      <c r="E1229">
        <v>21</v>
      </c>
      <c r="F1229">
        <v>16</v>
      </c>
      <c r="G1229">
        <v>6</v>
      </c>
      <c r="H1229">
        <v>0</v>
      </c>
      <c r="I1229">
        <v>0</v>
      </c>
      <c r="J1229">
        <v>6</v>
      </c>
      <c r="K1229">
        <v>0</v>
      </c>
      <c r="L1229">
        <v>0</v>
      </c>
      <c r="M1229">
        <v>0</v>
      </c>
      <c r="N1229">
        <v>5</v>
      </c>
      <c r="O1229">
        <v>0</v>
      </c>
      <c r="P1229">
        <v>0</v>
      </c>
      <c r="Q1229">
        <v>0</v>
      </c>
      <c r="R1229">
        <v>8</v>
      </c>
      <c r="S1229">
        <v>6</v>
      </c>
      <c r="T1229">
        <v>0</v>
      </c>
      <c r="U1229">
        <v>0</v>
      </c>
      <c r="V1229">
        <v>32</v>
      </c>
      <c r="W1229">
        <v>12</v>
      </c>
      <c r="X1229">
        <v>0</v>
      </c>
      <c r="Y1229">
        <v>0.38</v>
      </c>
      <c r="Z1229">
        <v>0</v>
      </c>
      <c r="AA1229">
        <v>0</v>
      </c>
      <c r="AB1229">
        <v>0.75</v>
      </c>
      <c r="AC1229">
        <v>0</v>
      </c>
      <c r="AD1229">
        <v>0.38</v>
      </c>
      <c r="AE1229">
        <v>-1.0133000000000001</v>
      </c>
      <c r="AF1229">
        <v>0</v>
      </c>
      <c r="AG1229">
        <v>7.7600000000000002E-2</v>
      </c>
      <c r="AH1229" t="s">
        <v>61</v>
      </c>
      <c r="AI1229" t="s">
        <v>97</v>
      </c>
      <c r="AJ1229" t="s">
        <v>63</v>
      </c>
      <c r="AK1229" t="s">
        <v>61</v>
      </c>
      <c r="AL1229" t="s">
        <v>103</v>
      </c>
      <c r="AM1229" t="s">
        <v>65</v>
      </c>
      <c r="AN1229" t="s">
        <v>66</v>
      </c>
      <c r="AO1229">
        <v>44.548073170731698</v>
      </c>
      <c r="AP1229">
        <v>1885112201.8527801</v>
      </c>
      <c r="AQ1229">
        <v>9.1628278442986897</v>
      </c>
      <c r="AR1229">
        <v>62.904000000000003</v>
      </c>
      <c r="AS1229" t="s">
        <v>66</v>
      </c>
      <c r="AT1229">
        <v>59</v>
      </c>
      <c r="AU1229">
        <v>2</v>
      </c>
      <c r="AV1229">
        <v>18</v>
      </c>
      <c r="AW1229">
        <v>18.313188552856399</v>
      </c>
      <c r="AX1229">
        <v>38.486202239990199</v>
      </c>
      <c r="AY1229">
        <v>58.4</v>
      </c>
      <c r="AZ1229" t="s">
        <v>66</v>
      </c>
      <c r="BA1229">
        <v>5.67</v>
      </c>
      <c r="BB1229">
        <v>6.1753078220997804</v>
      </c>
      <c r="BC1229">
        <v>50.8</v>
      </c>
      <c r="BD1229">
        <v>45.2</v>
      </c>
      <c r="BE1229">
        <v>30</v>
      </c>
      <c r="BF1229">
        <v>75.099999999999994</v>
      </c>
      <c r="BG1229" t="s">
        <v>66</v>
      </c>
      <c r="BH1229">
        <f>+COUNTIF($A$2:$A$1478,A1229)</f>
        <v>10</v>
      </c>
    </row>
    <row r="1230" spans="1:60" hidden="1">
      <c r="A1230" t="s">
        <v>318</v>
      </c>
      <c r="B1230">
        <v>2007</v>
      </c>
      <c r="C1230" t="s">
        <v>319</v>
      </c>
      <c r="D1230" t="s">
        <v>318</v>
      </c>
      <c r="E1230">
        <v>21</v>
      </c>
      <c r="F1230">
        <v>16</v>
      </c>
      <c r="G1230">
        <v>8</v>
      </c>
      <c r="H1230">
        <v>0</v>
      </c>
      <c r="I1230">
        <v>0</v>
      </c>
      <c r="J1230">
        <v>6</v>
      </c>
      <c r="K1230">
        <v>0</v>
      </c>
      <c r="L1230">
        <v>0</v>
      </c>
      <c r="M1230">
        <v>0</v>
      </c>
      <c r="N1230">
        <v>5</v>
      </c>
      <c r="O1230">
        <v>0</v>
      </c>
      <c r="P1230">
        <v>0</v>
      </c>
      <c r="Q1230">
        <v>0</v>
      </c>
      <c r="R1230">
        <v>8</v>
      </c>
      <c r="S1230">
        <v>7</v>
      </c>
      <c r="T1230">
        <v>0</v>
      </c>
      <c r="U1230">
        <v>0</v>
      </c>
      <c r="V1230">
        <v>32</v>
      </c>
      <c r="W1230">
        <v>15</v>
      </c>
      <c r="X1230">
        <v>0</v>
      </c>
      <c r="Y1230">
        <v>0.5</v>
      </c>
      <c r="Z1230">
        <v>0</v>
      </c>
      <c r="AA1230">
        <v>0</v>
      </c>
      <c r="AB1230">
        <v>0.88</v>
      </c>
      <c r="AC1230">
        <v>0</v>
      </c>
      <c r="AD1230">
        <v>0.47</v>
      </c>
      <c r="AE1230">
        <v>-0.90280000000000005</v>
      </c>
      <c r="AF1230">
        <v>9.3799999999999994E-2</v>
      </c>
      <c r="AG1230">
        <v>0.1106</v>
      </c>
      <c r="AH1230" t="s">
        <v>61</v>
      </c>
      <c r="AI1230" t="s">
        <v>97</v>
      </c>
      <c r="AJ1230" t="s">
        <v>63</v>
      </c>
      <c r="AK1230" t="s">
        <v>61</v>
      </c>
      <c r="AL1230" t="s">
        <v>103</v>
      </c>
      <c r="AM1230" t="s">
        <v>65</v>
      </c>
      <c r="AN1230" t="s">
        <v>66</v>
      </c>
      <c r="AO1230">
        <v>45.4883658536585</v>
      </c>
      <c r="AP1230">
        <v>2158496872.8579602</v>
      </c>
      <c r="AQ1230">
        <v>11.931940757025499</v>
      </c>
      <c r="AR1230">
        <v>62.636000000000003</v>
      </c>
      <c r="AS1230" t="s">
        <v>66</v>
      </c>
      <c r="AT1230">
        <v>56</v>
      </c>
      <c r="AU1230">
        <v>2</v>
      </c>
      <c r="AV1230">
        <v>18</v>
      </c>
      <c r="AW1230">
        <v>18.429395675659201</v>
      </c>
      <c r="AX1230">
        <v>43.519901275634801</v>
      </c>
      <c r="AY1230">
        <v>55.2</v>
      </c>
      <c r="AZ1230" t="s">
        <v>66</v>
      </c>
      <c r="BA1230">
        <v>5.92</v>
      </c>
      <c r="BB1230">
        <v>6.4475877083220299</v>
      </c>
      <c r="BC1230">
        <v>50.5</v>
      </c>
      <c r="BD1230">
        <v>47</v>
      </c>
      <c r="BE1230">
        <v>40</v>
      </c>
      <c r="BF1230">
        <v>73</v>
      </c>
      <c r="BG1230" t="s">
        <v>66</v>
      </c>
      <c r="BH1230">
        <f>+COUNTIF($A$2:$A$1478,A1230)</f>
        <v>10</v>
      </c>
    </row>
    <row r="1231" spans="1:60" hidden="1">
      <c r="A1231" t="s">
        <v>318</v>
      </c>
      <c r="B1231">
        <v>2008</v>
      </c>
      <c r="C1231" t="s">
        <v>319</v>
      </c>
      <c r="D1231" t="s">
        <v>318</v>
      </c>
      <c r="E1231">
        <v>21</v>
      </c>
      <c r="F1231">
        <v>16</v>
      </c>
      <c r="G1231">
        <v>8</v>
      </c>
      <c r="H1231">
        <v>0</v>
      </c>
      <c r="I1231">
        <v>0</v>
      </c>
      <c r="J1231">
        <v>6</v>
      </c>
      <c r="K1231">
        <v>0</v>
      </c>
      <c r="L1231">
        <v>0</v>
      </c>
      <c r="M1231">
        <v>0</v>
      </c>
      <c r="N1231">
        <v>5</v>
      </c>
      <c r="O1231">
        <v>0</v>
      </c>
      <c r="P1231">
        <v>0</v>
      </c>
      <c r="Q1231">
        <v>0</v>
      </c>
      <c r="R1231">
        <v>8</v>
      </c>
      <c r="S1231">
        <v>7</v>
      </c>
      <c r="T1231">
        <v>0</v>
      </c>
      <c r="U1231">
        <v>0</v>
      </c>
      <c r="V1231">
        <v>32</v>
      </c>
      <c r="W1231">
        <v>15</v>
      </c>
      <c r="X1231">
        <v>0</v>
      </c>
      <c r="Y1231">
        <v>0.5</v>
      </c>
      <c r="Z1231">
        <v>0</v>
      </c>
      <c r="AA1231">
        <v>0</v>
      </c>
      <c r="AB1231">
        <v>0.88</v>
      </c>
      <c r="AC1231">
        <v>0</v>
      </c>
      <c r="AD1231">
        <v>0.47</v>
      </c>
      <c r="AE1231">
        <v>-0.96399999999999997</v>
      </c>
      <c r="AF1231">
        <v>0</v>
      </c>
      <c r="AG1231">
        <v>-6.13E-2</v>
      </c>
      <c r="AH1231" t="s">
        <v>61</v>
      </c>
      <c r="AI1231" t="s">
        <v>97</v>
      </c>
      <c r="AJ1231" t="s">
        <v>63</v>
      </c>
      <c r="AK1231" t="s">
        <v>61</v>
      </c>
      <c r="AL1231" t="s">
        <v>103</v>
      </c>
      <c r="AM1231" t="s">
        <v>65</v>
      </c>
      <c r="AN1231" t="s">
        <v>66</v>
      </c>
      <c r="AO1231">
        <v>46.427634146341497</v>
      </c>
      <c r="AP1231">
        <v>2505458705.03338</v>
      </c>
      <c r="AQ1231">
        <v>11.4808170441035</v>
      </c>
      <c r="AR1231">
        <v>62.354999999999997</v>
      </c>
      <c r="AS1231" t="s">
        <v>66</v>
      </c>
      <c r="AT1231">
        <v>59</v>
      </c>
      <c r="AU1231">
        <v>2</v>
      </c>
      <c r="AV1231">
        <v>17</v>
      </c>
      <c r="AW1231">
        <v>18.386960983276399</v>
      </c>
      <c r="AX1231">
        <v>38.338703155517599</v>
      </c>
      <c r="AY1231">
        <v>60.2</v>
      </c>
      <c r="AZ1231" t="s">
        <v>66</v>
      </c>
      <c r="BA1231">
        <v>5.98</v>
      </c>
      <c r="BB1231">
        <v>6.5129348809314997</v>
      </c>
      <c r="BC1231">
        <v>49.5</v>
      </c>
      <c r="BD1231">
        <v>48.3</v>
      </c>
      <c r="BE1231">
        <v>40</v>
      </c>
      <c r="BF1231">
        <v>81</v>
      </c>
      <c r="BG1231" t="s">
        <v>66</v>
      </c>
      <c r="BH1231">
        <f>+COUNTIF($A$2:$A$1478,A1231)</f>
        <v>10</v>
      </c>
    </row>
    <row r="1232" spans="1:60" hidden="1">
      <c r="A1232" t="s">
        <v>318</v>
      </c>
      <c r="B1232">
        <v>2009</v>
      </c>
      <c r="C1232" t="s">
        <v>319</v>
      </c>
      <c r="D1232" t="s">
        <v>318</v>
      </c>
      <c r="E1232">
        <v>21</v>
      </c>
      <c r="F1232">
        <v>16</v>
      </c>
      <c r="G1232">
        <v>8</v>
      </c>
      <c r="H1232">
        <v>0</v>
      </c>
      <c r="I1232">
        <v>0</v>
      </c>
      <c r="J1232">
        <v>6</v>
      </c>
      <c r="K1232">
        <v>0</v>
      </c>
      <c r="L1232">
        <v>0</v>
      </c>
      <c r="M1232">
        <v>0</v>
      </c>
      <c r="N1232">
        <v>5</v>
      </c>
      <c r="O1232">
        <v>0</v>
      </c>
      <c r="P1232">
        <v>0</v>
      </c>
      <c r="Q1232">
        <v>0</v>
      </c>
      <c r="R1232">
        <v>8</v>
      </c>
      <c r="S1232">
        <v>7</v>
      </c>
      <c r="T1232">
        <v>0</v>
      </c>
      <c r="U1232">
        <v>0</v>
      </c>
      <c r="V1232">
        <v>32</v>
      </c>
      <c r="W1232">
        <v>15</v>
      </c>
      <c r="X1232">
        <v>0</v>
      </c>
      <c r="Y1232">
        <v>0.5</v>
      </c>
      <c r="Z1232">
        <v>0</v>
      </c>
      <c r="AA1232">
        <v>0</v>
      </c>
      <c r="AB1232">
        <v>0.88</v>
      </c>
      <c r="AC1232">
        <v>0</v>
      </c>
      <c r="AD1232">
        <v>0.47</v>
      </c>
      <c r="AE1232">
        <v>-0.93879999999999997</v>
      </c>
      <c r="AF1232">
        <v>0</v>
      </c>
      <c r="AG1232">
        <v>2.52E-2</v>
      </c>
      <c r="AH1232" t="s">
        <v>61</v>
      </c>
      <c r="AI1232" t="s">
        <v>97</v>
      </c>
      <c r="AJ1232" t="s">
        <v>63</v>
      </c>
      <c r="AK1232" t="s">
        <v>61</v>
      </c>
      <c r="AL1232" t="s">
        <v>103</v>
      </c>
      <c r="AM1232" t="s">
        <v>65</v>
      </c>
      <c r="AN1232" t="s">
        <v>66</v>
      </c>
      <c r="AO1232">
        <v>47.350219512195103</v>
      </c>
      <c r="AP1232">
        <v>2489985963.1680799</v>
      </c>
      <c r="AQ1232">
        <v>12.086607282089499</v>
      </c>
      <c r="AR1232">
        <v>62.063000000000002</v>
      </c>
      <c r="AS1232" t="s">
        <v>66</v>
      </c>
      <c r="AT1232">
        <v>56</v>
      </c>
      <c r="AU1232">
        <v>2</v>
      </c>
      <c r="AV1232">
        <v>17</v>
      </c>
      <c r="AW1232">
        <v>18.586366653442401</v>
      </c>
      <c r="AX1232">
        <v>36.430454254150398</v>
      </c>
      <c r="AY1232">
        <v>66</v>
      </c>
      <c r="AZ1232" t="s">
        <v>66</v>
      </c>
      <c r="BA1232">
        <v>6.25</v>
      </c>
      <c r="BB1232">
        <v>6.8069971580503603</v>
      </c>
      <c r="BC1232">
        <v>57</v>
      </c>
      <c r="BD1232">
        <v>47.8</v>
      </c>
      <c r="BE1232">
        <v>20</v>
      </c>
      <c r="BF1232">
        <v>80.900000000000006</v>
      </c>
      <c r="BG1232" t="s">
        <v>66</v>
      </c>
      <c r="BH1232">
        <f>+COUNTIF($A$2:$A$1478,A1232)</f>
        <v>10</v>
      </c>
    </row>
    <row r="1233" spans="1:60" hidden="1">
      <c r="A1233" t="s">
        <v>318</v>
      </c>
      <c r="B1233">
        <v>2010</v>
      </c>
      <c r="C1233" t="s">
        <v>319</v>
      </c>
      <c r="D1233" t="s">
        <v>318</v>
      </c>
      <c r="E1233">
        <v>21</v>
      </c>
      <c r="F1233">
        <v>16</v>
      </c>
      <c r="G1233">
        <v>8</v>
      </c>
      <c r="H1233">
        <v>0</v>
      </c>
      <c r="I1233">
        <v>0</v>
      </c>
      <c r="J1233">
        <v>6</v>
      </c>
      <c r="K1233">
        <v>0</v>
      </c>
      <c r="L1233">
        <v>0</v>
      </c>
      <c r="M1233">
        <v>0</v>
      </c>
      <c r="N1233">
        <v>5</v>
      </c>
      <c r="O1233">
        <v>0</v>
      </c>
      <c r="P1233">
        <v>0</v>
      </c>
      <c r="Q1233">
        <v>0</v>
      </c>
      <c r="R1233">
        <v>8</v>
      </c>
      <c r="S1233">
        <v>7</v>
      </c>
      <c r="T1233">
        <v>0</v>
      </c>
      <c r="U1233">
        <v>0</v>
      </c>
      <c r="V1233">
        <v>32</v>
      </c>
      <c r="W1233">
        <v>15</v>
      </c>
      <c r="X1233">
        <v>0</v>
      </c>
      <c r="Y1233">
        <v>0.5</v>
      </c>
      <c r="Z1233">
        <v>0</v>
      </c>
      <c r="AA1233">
        <v>0</v>
      </c>
      <c r="AB1233">
        <v>0.88</v>
      </c>
      <c r="AC1233">
        <v>0</v>
      </c>
      <c r="AD1233">
        <v>0.47</v>
      </c>
      <c r="AE1233">
        <v>-0.77190000000000003</v>
      </c>
      <c r="AF1233">
        <v>0</v>
      </c>
      <c r="AG1233">
        <v>0.16689999999999999</v>
      </c>
      <c r="AH1233" t="s">
        <v>61</v>
      </c>
      <c r="AI1233" t="s">
        <v>97</v>
      </c>
      <c r="AJ1233" t="s">
        <v>63</v>
      </c>
      <c r="AK1233" t="s">
        <v>61</v>
      </c>
      <c r="AL1233" t="s">
        <v>103</v>
      </c>
      <c r="AM1233" t="s">
        <v>65</v>
      </c>
      <c r="AN1233" t="s">
        <v>66</v>
      </c>
      <c r="AO1233">
        <v>48.228951219512197</v>
      </c>
      <c r="AP1233">
        <v>2616610911.0722198</v>
      </c>
      <c r="AQ1233">
        <v>10.3114337656825</v>
      </c>
      <c r="AR1233">
        <v>61.759</v>
      </c>
      <c r="AS1233" t="s">
        <v>66</v>
      </c>
      <c r="AT1233">
        <v>55</v>
      </c>
      <c r="AU1233">
        <v>2</v>
      </c>
      <c r="AV1233">
        <v>16</v>
      </c>
      <c r="AW1233">
        <v>19.2660312652588</v>
      </c>
      <c r="AX1233">
        <v>39.305580139160199</v>
      </c>
      <c r="AY1233">
        <v>62.8</v>
      </c>
      <c r="AZ1233" t="s">
        <v>66</v>
      </c>
      <c r="BA1233">
        <v>6.34</v>
      </c>
      <c r="BB1233">
        <v>6.9050179170158001</v>
      </c>
      <c r="BC1233">
        <v>54.6</v>
      </c>
      <c r="BD1233">
        <v>47.9</v>
      </c>
      <c r="BE1233">
        <v>20</v>
      </c>
      <c r="BF1233">
        <v>80.900000000000006</v>
      </c>
      <c r="BG1233" t="s">
        <v>66</v>
      </c>
      <c r="BH1233">
        <f>+COUNTIF($A$2:$A$1478,A1233)</f>
        <v>10</v>
      </c>
    </row>
    <row r="1234" spans="1:60" hidden="1">
      <c r="A1234" t="s">
        <v>318</v>
      </c>
      <c r="B1234">
        <v>2011</v>
      </c>
      <c r="C1234" t="s">
        <v>319</v>
      </c>
      <c r="D1234" t="s">
        <v>318</v>
      </c>
      <c r="E1234">
        <v>21</v>
      </c>
      <c r="F1234">
        <v>16</v>
      </c>
      <c r="G1234">
        <v>8</v>
      </c>
      <c r="H1234">
        <v>0</v>
      </c>
      <c r="I1234">
        <v>0</v>
      </c>
      <c r="J1234">
        <v>6</v>
      </c>
      <c r="K1234">
        <v>0</v>
      </c>
      <c r="L1234">
        <v>0</v>
      </c>
      <c r="M1234">
        <v>0</v>
      </c>
      <c r="N1234">
        <v>5</v>
      </c>
      <c r="O1234">
        <v>0</v>
      </c>
      <c r="P1234">
        <v>0</v>
      </c>
      <c r="Q1234">
        <v>0</v>
      </c>
      <c r="R1234">
        <v>8</v>
      </c>
      <c r="S1234">
        <v>7</v>
      </c>
      <c r="T1234">
        <v>0</v>
      </c>
      <c r="U1234">
        <v>0</v>
      </c>
      <c r="V1234">
        <v>32</v>
      </c>
      <c r="W1234">
        <v>15</v>
      </c>
      <c r="X1234">
        <v>0</v>
      </c>
      <c r="Y1234">
        <v>0.5</v>
      </c>
      <c r="Z1234">
        <v>0</v>
      </c>
      <c r="AA1234">
        <v>0</v>
      </c>
      <c r="AB1234">
        <v>0.88</v>
      </c>
      <c r="AC1234">
        <v>0</v>
      </c>
      <c r="AD1234">
        <v>0.47</v>
      </c>
      <c r="AE1234">
        <v>-0.83160000000000001</v>
      </c>
      <c r="AF1234">
        <v>0</v>
      </c>
      <c r="AG1234">
        <v>-5.9700000000000003E-2</v>
      </c>
      <c r="AH1234" t="s">
        <v>61</v>
      </c>
      <c r="AI1234" t="s">
        <v>97</v>
      </c>
      <c r="AJ1234" t="s">
        <v>63</v>
      </c>
      <c r="AK1234" t="s">
        <v>61</v>
      </c>
      <c r="AL1234" t="s">
        <v>103</v>
      </c>
      <c r="AM1234" t="s">
        <v>65</v>
      </c>
      <c r="AN1234">
        <v>33.99</v>
      </c>
      <c r="AO1234">
        <v>49.0347317073171</v>
      </c>
      <c r="AP1234">
        <v>2942546781.0466299</v>
      </c>
      <c r="AQ1234">
        <v>12.152833522696501</v>
      </c>
      <c r="AR1234">
        <v>61.442999999999998</v>
      </c>
      <c r="AS1234" t="s">
        <v>66</v>
      </c>
      <c r="AT1234">
        <v>53</v>
      </c>
      <c r="AU1234">
        <v>2</v>
      </c>
      <c r="AV1234">
        <v>16</v>
      </c>
      <c r="AW1234">
        <v>20.0096931457519</v>
      </c>
      <c r="AX1234">
        <v>55.696640014648402</v>
      </c>
      <c r="AY1234">
        <v>62.8</v>
      </c>
      <c r="AZ1234" t="s">
        <v>66</v>
      </c>
      <c r="BA1234">
        <v>6.28</v>
      </c>
      <c r="BB1234">
        <v>6.7961059623815503</v>
      </c>
      <c r="BC1234">
        <v>54.9</v>
      </c>
      <c r="BD1234">
        <v>49.6</v>
      </c>
      <c r="BE1234">
        <v>20</v>
      </c>
      <c r="BF1234">
        <v>80.8</v>
      </c>
      <c r="BG1234" t="s">
        <v>66</v>
      </c>
      <c r="BH1234">
        <f>+COUNTIF($A$2:$A$1478,A1234)</f>
        <v>10</v>
      </c>
    </row>
    <row r="1235" spans="1:60" hidden="1">
      <c r="A1235" t="s">
        <v>318</v>
      </c>
      <c r="B1235">
        <v>2012</v>
      </c>
      <c r="C1235" t="s">
        <v>319</v>
      </c>
      <c r="D1235" t="s">
        <v>318</v>
      </c>
      <c r="E1235">
        <v>21</v>
      </c>
      <c r="F1235">
        <v>16</v>
      </c>
      <c r="G1235">
        <v>8</v>
      </c>
      <c r="H1235">
        <v>0</v>
      </c>
      <c r="I1235">
        <v>0</v>
      </c>
      <c r="J1235">
        <v>6</v>
      </c>
      <c r="K1235">
        <v>3</v>
      </c>
      <c r="L1235">
        <v>0</v>
      </c>
      <c r="M1235">
        <v>0</v>
      </c>
      <c r="N1235">
        <v>5</v>
      </c>
      <c r="O1235">
        <v>2</v>
      </c>
      <c r="P1235">
        <v>0</v>
      </c>
      <c r="Q1235">
        <v>0</v>
      </c>
      <c r="R1235">
        <v>8</v>
      </c>
      <c r="S1235">
        <v>7</v>
      </c>
      <c r="T1235">
        <v>0</v>
      </c>
      <c r="U1235">
        <v>0</v>
      </c>
      <c r="V1235">
        <v>32</v>
      </c>
      <c r="W1235">
        <v>20</v>
      </c>
      <c r="X1235">
        <v>0</v>
      </c>
      <c r="Y1235">
        <v>0.5</v>
      </c>
      <c r="Z1235">
        <v>0.5</v>
      </c>
      <c r="AA1235">
        <v>0.4</v>
      </c>
      <c r="AB1235">
        <v>0.88</v>
      </c>
      <c r="AC1235">
        <v>0</v>
      </c>
      <c r="AD1235">
        <v>0.63</v>
      </c>
      <c r="AE1235">
        <v>-0.9546</v>
      </c>
      <c r="AF1235">
        <v>0.15629999999999999</v>
      </c>
      <c r="AG1235">
        <v>-0.123</v>
      </c>
      <c r="AH1235" t="s">
        <v>61</v>
      </c>
      <c r="AI1235" t="s">
        <v>97</v>
      </c>
      <c r="AJ1235" t="s">
        <v>63</v>
      </c>
      <c r="AK1235" t="s">
        <v>61</v>
      </c>
      <c r="AL1235" t="s">
        <v>103</v>
      </c>
      <c r="AM1235" t="s">
        <v>65</v>
      </c>
      <c r="AN1235" t="s">
        <v>66</v>
      </c>
      <c r="AO1235">
        <v>49.749097560975599</v>
      </c>
      <c r="AP1235">
        <v>3801862611.3614001</v>
      </c>
      <c r="AQ1235">
        <v>23.6318680273159</v>
      </c>
      <c r="AR1235">
        <v>61.115000000000002</v>
      </c>
      <c r="AS1235" t="s">
        <v>66</v>
      </c>
      <c r="AT1235">
        <v>49</v>
      </c>
      <c r="AU1235">
        <v>1</v>
      </c>
      <c r="AV1235">
        <v>16</v>
      </c>
      <c r="AW1235">
        <v>20.4567260742188</v>
      </c>
      <c r="AX1235">
        <v>50.635223388671903</v>
      </c>
      <c r="AY1235">
        <v>62.8</v>
      </c>
      <c r="AZ1235" t="s">
        <v>66</v>
      </c>
      <c r="BA1235">
        <v>6.38</v>
      </c>
      <c r="BB1235">
        <v>6.9908988083257499</v>
      </c>
      <c r="BC1235">
        <v>51.8</v>
      </c>
      <c r="BD1235">
        <v>49.1</v>
      </c>
      <c r="BE1235">
        <v>20</v>
      </c>
      <c r="BF1235">
        <v>80.900000000000006</v>
      </c>
      <c r="BG1235">
        <v>2.8257919999999999</v>
      </c>
      <c r="BH1235">
        <f>+COUNTIF($A$2:$A$1478,A1235)</f>
        <v>10</v>
      </c>
    </row>
    <row r="1236" spans="1:60" hidden="1">
      <c r="A1236" t="s">
        <v>318</v>
      </c>
      <c r="B1236">
        <v>2013</v>
      </c>
      <c r="C1236" t="s">
        <v>319</v>
      </c>
      <c r="D1236" t="s">
        <v>318</v>
      </c>
      <c r="E1236">
        <v>21</v>
      </c>
      <c r="F1236">
        <v>16</v>
      </c>
      <c r="G1236">
        <v>8</v>
      </c>
      <c r="H1236">
        <v>0</v>
      </c>
      <c r="I1236">
        <v>0</v>
      </c>
      <c r="J1236">
        <v>6</v>
      </c>
      <c r="K1236">
        <v>3</v>
      </c>
      <c r="L1236">
        <v>0</v>
      </c>
      <c r="M1236">
        <v>0</v>
      </c>
      <c r="N1236">
        <v>5</v>
      </c>
      <c r="O1236">
        <v>2</v>
      </c>
      <c r="P1236">
        <v>0</v>
      </c>
      <c r="Q1236">
        <v>0</v>
      </c>
      <c r="R1236">
        <v>8</v>
      </c>
      <c r="S1236">
        <v>7</v>
      </c>
      <c r="T1236">
        <v>0</v>
      </c>
      <c r="U1236">
        <v>0</v>
      </c>
      <c r="V1236">
        <v>32</v>
      </c>
      <c r="W1236">
        <v>20</v>
      </c>
      <c r="X1236">
        <v>0</v>
      </c>
      <c r="Y1236">
        <v>0.5</v>
      </c>
      <c r="Z1236">
        <v>0.5</v>
      </c>
      <c r="AA1236">
        <v>0.4</v>
      </c>
      <c r="AB1236">
        <v>0.88</v>
      </c>
      <c r="AC1236">
        <v>0</v>
      </c>
      <c r="AD1236">
        <v>0.63</v>
      </c>
      <c r="AE1236">
        <v>-0.90439999999999998</v>
      </c>
      <c r="AF1236">
        <v>0</v>
      </c>
      <c r="AG1236">
        <v>5.0099999999999999E-2</v>
      </c>
      <c r="AH1236" t="s">
        <v>61</v>
      </c>
      <c r="AI1236" t="s">
        <v>97</v>
      </c>
      <c r="AJ1236" t="s">
        <v>63</v>
      </c>
      <c r="AK1236" t="s">
        <v>61</v>
      </c>
      <c r="AL1236" t="s">
        <v>103</v>
      </c>
      <c r="AM1236" t="s">
        <v>65</v>
      </c>
      <c r="AN1236" t="s">
        <v>66</v>
      </c>
      <c r="AO1236">
        <v>50.363121951219497</v>
      </c>
      <c r="AP1236">
        <v>4920343194.9950304</v>
      </c>
      <c r="AQ1236" t="s">
        <v>66</v>
      </c>
      <c r="AR1236">
        <v>60.774000000000001</v>
      </c>
      <c r="AS1236" t="s">
        <v>66</v>
      </c>
      <c r="AT1236">
        <v>49</v>
      </c>
      <c r="AU1236">
        <v>2</v>
      </c>
      <c r="AV1236">
        <v>16</v>
      </c>
      <c r="AW1236">
        <v>20.644086837768601</v>
      </c>
      <c r="AX1236">
        <v>45.860927581787102</v>
      </c>
      <c r="AY1236">
        <v>70.2</v>
      </c>
      <c r="AZ1236" t="s">
        <v>66</v>
      </c>
      <c r="BA1236">
        <v>6.08</v>
      </c>
      <c r="BB1236">
        <v>6.6621731589270103</v>
      </c>
      <c r="BC1236">
        <v>51.5</v>
      </c>
      <c r="BD1236">
        <v>48.3</v>
      </c>
      <c r="BE1236">
        <v>20</v>
      </c>
      <c r="BF1236">
        <v>80.7</v>
      </c>
      <c r="BG1236">
        <v>3.0566325000000001</v>
      </c>
      <c r="BH1236">
        <f>+COUNTIF($A$2:$A$1478,A1236)</f>
        <v>10</v>
      </c>
    </row>
    <row r="1237" spans="1:60" hidden="1">
      <c r="A1237" t="s">
        <v>318</v>
      </c>
      <c r="B1237">
        <v>2014</v>
      </c>
      <c r="C1237" t="s">
        <v>319</v>
      </c>
      <c r="D1237" t="s">
        <v>318</v>
      </c>
      <c r="E1237">
        <v>21</v>
      </c>
      <c r="F1237">
        <v>16</v>
      </c>
      <c r="G1237">
        <v>8</v>
      </c>
      <c r="H1237">
        <v>0</v>
      </c>
      <c r="I1237">
        <v>0</v>
      </c>
      <c r="J1237">
        <v>6</v>
      </c>
      <c r="K1237">
        <v>3</v>
      </c>
      <c r="L1237">
        <v>0</v>
      </c>
      <c r="M1237">
        <v>0</v>
      </c>
      <c r="N1237">
        <v>5</v>
      </c>
      <c r="O1237">
        <v>2</v>
      </c>
      <c r="P1237">
        <v>0</v>
      </c>
      <c r="Q1237">
        <v>0</v>
      </c>
      <c r="R1237">
        <v>8</v>
      </c>
      <c r="S1237">
        <v>7</v>
      </c>
      <c r="T1237">
        <v>0</v>
      </c>
      <c r="U1237">
        <v>0</v>
      </c>
      <c r="V1237">
        <v>32</v>
      </c>
      <c r="W1237">
        <v>20</v>
      </c>
      <c r="X1237">
        <v>0</v>
      </c>
      <c r="Y1237">
        <v>0.5</v>
      </c>
      <c r="Z1237">
        <v>0.5</v>
      </c>
      <c r="AA1237">
        <v>0.4</v>
      </c>
      <c r="AB1237">
        <v>0.88</v>
      </c>
      <c r="AC1237">
        <v>0</v>
      </c>
      <c r="AD1237">
        <v>0.63</v>
      </c>
      <c r="AE1237">
        <v>-0.94769999999999999</v>
      </c>
      <c r="AF1237">
        <v>0</v>
      </c>
      <c r="AG1237">
        <v>-4.3200000000000002E-2</v>
      </c>
      <c r="AH1237" t="s">
        <v>61</v>
      </c>
      <c r="AI1237" t="s">
        <v>97</v>
      </c>
      <c r="AJ1237" t="s">
        <v>63</v>
      </c>
      <c r="AK1237" t="s">
        <v>61</v>
      </c>
      <c r="AL1237" t="s">
        <v>103</v>
      </c>
      <c r="AM1237" t="s">
        <v>65</v>
      </c>
      <c r="AN1237" t="s">
        <v>66</v>
      </c>
      <c r="AO1237">
        <v>50.878780487804903</v>
      </c>
      <c r="AP1237">
        <v>5015157815.7279997</v>
      </c>
      <c r="AQ1237" t="s">
        <v>66</v>
      </c>
      <c r="AR1237">
        <v>60.421999999999997</v>
      </c>
      <c r="AS1237" t="s">
        <v>66</v>
      </c>
      <c r="AT1237">
        <v>49</v>
      </c>
      <c r="AU1237">
        <v>2</v>
      </c>
      <c r="AV1237">
        <v>16</v>
      </c>
      <c r="AW1237" t="s">
        <v>66</v>
      </c>
      <c r="AX1237" t="s">
        <v>66</v>
      </c>
      <c r="AY1237">
        <v>70.2</v>
      </c>
      <c r="AZ1237" t="s">
        <v>66</v>
      </c>
      <c r="BA1237">
        <v>5.92</v>
      </c>
      <c r="BB1237">
        <v>6.4868528125327698</v>
      </c>
      <c r="BC1237">
        <v>55.3</v>
      </c>
      <c r="BD1237">
        <v>50.5</v>
      </c>
      <c r="BE1237">
        <v>20</v>
      </c>
      <c r="BF1237">
        <v>80.7</v>
      </c>
      <c r="BG1237">
        <v>2.8088838049345899</v>
      </c>
      <c r="BH1237">
        <f>+COUNTIF($A$2:$A$1478,A1237)</f>
        <v>10</v>
      </c>
    </row>
    <row r="1238" spans="1:60" hidden="1">
      <c r="A1238" t="s">
        <v>318</v>
      </c>
      <c r="B1238">
        <v>2015</v>
      </c>
      <c r="C1238" t="s">
        <v>319</v>
      </c>
      <c r="D1238" t="s">
        <v>318</v>
      </c>
      <c r="E1238">
        <v>21</v>
      </c>
      <c r="F1238">
        <v>16</v>
      </c>
      <c r="G1238">
        <v>8</v>
      </c>
      <c r="H1238">
        <v>0</v>
      </c>
      <c r="I1238">
        <v>0</v>
      </c>
      <c r="J1238">
        <v>6</v>
      </c>
      <c r="K1238">
        <v>3</v>
      </c>
      <c r="L1238">
        <v>0</v>
      </c>
      <c r="M1238">
        <v>0</v>
      </c>
      <c r="N1238">
        <v>5</v>
      </c>
      <c r="O1238">
        <v>2</v>
      </c>
      <c r="P1238">
        <v>0</v>
      </c>
      <c r="Q1238">
        <v>0</v>
      </c>
      <c r="R1238">
        <v>8</v>
      </c>
      <c r="S1238">
        <v>7</v>
      </c>
      <c r="T1238">
        <v>0</v>
      </c>
      <c r="U1238">
        <v>0</v>
      </c>
      <c r="V1238">
        <v>32</v>
      </c>
      <c r="W1238">
        <v>20</v>
      </c>
      <c r="X1238">
        <v>0</v>
      </c>
      <c r="Y1238">
        <v>0.5</v>
      </c>
      <c r="Z1238">
        <v>0.5</v>
      </c>
      <c r="AA1238">
        <v>0.4</v>
      </c>
      <c r="AB1238">
        <v>0.88</v>
      </c>
      <c r="AC1238">
        <v>0</v>
      </c>
      <c r="AD1238">
        <v>0.63</v>
      </c>
      <c r="AE1238">
        <v>-0.77800000000000002</v>
      </c>
      <c r="AF1238">
        <v>0</v>
      </c>
      <c r="AG1238">
        <v>0.1696</v>
      </c>
      <c r="AH1238" t="s">
        <v>61</v>
      </c>
      <c r="AI1238" t="s">
        <v>97</v>
      </c>
      <c r="AJ1238" t="s">
        <v>63</v>
      </c>
      <c r="AK1238" t="s">
        <v>61</v>
      </c>
      <c r="AL1238" t="s">
        <v>103</v>
      </c>
      <c r="AM1238" t="s">
        <v>65</v>
      </c>
      <c r="AN1238" t="s">
        <v>66</v>
      </c>
      <c r="AO1238" t="s">
        <v>66</v>
      </c>
      <c r="AP1238">
        <v>4214779784.5191398</v>
      </c>
      <c r="AQ1238" t="s">
        <v>66</v>
      </c>
      <c r="AR1238">
        <v>60.058</v>
      </c>
      <c r="AS1238" t="s">
        <v>66</v>
      </c>
      <c r="AT1238">
        <v>50</v>
      </c>
      <c r="AU1238">
        <v>2</v>
      </c>
      <c r="AV1238">
        <v>16</v>
      </c>
      <c r="AW1238" t="s">
        <v>66</v>
      </c>
      <c r="AX1238" t="s">
        <v>66</v>
      </c>
      <c r="AY1238">
        <v>70.2</v>
      </c>
      <c r="AZ1238" t="s">
        <v>66</v>
      </c>
      <c r="BA1238" t="s">
        <v>66</v>
      </c>
      <c r="BB1238" t="s">
        <v>66</v>
      </c>
      <c r="BC1238">
        <v>53.4</v>
      </c>
      <c r="BD1238">
        <v>51.7</v>
      </c>
      <c r="BE1238">
        <v>20</v>
      </c>
      <c r="BF1238">
        <v>80.8</v>
      </c>
      <c r="BG1238">
        <v>2.66260043194419</v>
      </c>
      <c r="BH1238">
        <f>+COUNTIF($A$2:$A$1478,A1238)</f>
        <v>10</v>
      </c>
    </row>
    <row r="1239" spans="1:60" hidden="1">
      <c r="A1239" t="s">
        <v>320</v>
      </c>
      <c r="B1239">
        <v>2006</v>
      </c>
      <c r="C1239" t="s">
        <v>321</v>
      </c>
      <c r="D1239" t="s">
        <v>320</v>
      </c>
      <c r="E1239">
        <v>133</v>
      </c>
      <c r="F1239">
        <v>13</v>
      </c>
      <c r="G1239">
        <v>0</v>
      </c>
      <c r="H1239">
        <v>3</v>
      </c>
      <c r="I1239">
        <v>0.19</v>
      </c>
      <c r="J1239">
        <v>6</v>
      </c>
      <c r="K1239">
        <v>1</v>
      </c>
      <c r="L1239">
        <v>0</v>
      </c>
      <c r="M1239">
        <v>0</v>
      </c>
      <c r="N1239">
        <v>5</v>
      </c>
      <c r="O1239">
        <v>0</v>
      </c>
      <c r="P1239">
        <v>0</v>
      </c>
      <c r="Q1239">
        <v>0</v>
      </c>
      <c r="R1239">
        <v>5</v>
      </c>
      <c r="S1239">
        <v>0</v>
      </c>
      <c r="T1239">
        <v>3</v>
      </c>
      <c r="U1239">
        <v>0.38</v>
      </c>
      <c r="V1239">
        <v>26</v>
      </c>
      <c r="W1239">
        <v>1</v>
      </c>
      <c r="X1239">
        <v>6</v>
      </c>
      <c r="Y1239">
        <v>0</v>
      </c>
      <c r="Z1239">
        <v>0.17</v>
      </c>
      <c r="AA1239">
        <v>0</v>
      </c>
      <c r="AB1239">
        <v>0</v>
      </c>
      <c r="AC1239">
        <v>0.19</v>
      </c>
      <c r="AD1239">
        <v>0.04</v>
      </c>
      <c r="AE1239">
        <v>-0.19520000000000001</v>
      </c>
      <c r="AF1239">
        <v>0</v>
      </c>
      <c r="AG1239">
        <v>0.2175</v>
      </c>
      <c r="AH1239" t="s">
        <v>75</v>
      </c>
      <c r="AI1239" t="s">
        <v>81</v>
      </c>
      <c r="AJ1239" t="s">
        <v>76</v>
      </c>
      <c r="AK1239" t="s">
        <v>77</v>
      </c>
      <c r="AL1239" t="s">
        <v>120</v>
      </c>
      <c r="AM1239" t="s">
        <v>65</v>
      </c>
      <c r="AN1239">
        <v>45.44</v>
      </c>
      <c r="AO1239">
        <v>70.479170731707299</v>
      </c>
      <c r="AP1239">
        <v>18550700000</v>
      </c>
      <c r="AQ1239">
        <v>0.46867529766250998</v>
      </c>
      <c r="AR1239">
        <v>37.813000000000002</v>
      </c>
      <c r="AS1239">
        <v>23.270959854126001</v>
      </c>
      <c r="AT1239">
        <v>43</v>
      </c>
      <c r="AU1239">
        <v>1</v>
      </c>
      <c r="AV1239">
        <v>14</v>
      </c>
      <c r="AW1239">
        <v>51.691364288330099</v>
      </c>
      <c r="AX1239">
        <v>66.005455017089801</v>
      </c>
      <c r="AY1239">
        <v>76.400000000000006</v>
      </c>
      <c r="AZ1239" t="s">
        <v>66</v>
      </c>
      <c r="BA1239">
        <v>7.56</v>
      </c>
      <c r="BB1239">
        <v>7.7938042653183297</v>
      </c>
      <c r="BC1239">
        <v>57.9</v>
      </c>
      <c r="BD1239">
        <v>69.599999999999994</v>
      </c>
      <c r="BE1239">
        <v>70</v>
      </c>
      <c r="BF1239">
        <v>86.2</v>
      </c>
      <c r="BG1239">
        <v>2.95691336633663</v>
      </c>
      <c r="BH1239">
        <f>+COUNTIF($A$2:$A$1478,A1239)</f>
        <v>10</v>
      </c>
    </row>
    <row r="1240" spans="1:60" hidden="1">
      <c r="A1240" t="s">
        <v>320</v>
      </c>
      <c r="B1240">
        <v>2007</v>
      </c>
      <c r="C1240" t="s">
        <v>321</v>
      </c>
      <c r="D1240" t="s">
        <v>320</v>
      </c>
      <c r="E1240">
        <v>133</v>
      </c>
      <c r="F1240">
        <v>13</v>
      </c>
      <c r="G1240">
        <v>0</v>
      </c>
      <c r="H1240">
        <v>3</v>
      </c>
      <c r="I1240">
        <v>0.19</v>
      </c>
      <c r="J1240">
        <v>6</v>
      </c>
      <c r="K1240">
        <v>1</v>
      </c>
      <c r="L1240">
        <v>0</v>
      </c>
      <c r="M1240">
        <v>0</v>
      </c>
      <c r="N1240">
        <v>5</v>
      </c>
      <c r="O1240">
        <v>0</v>
      </c>
      <c r="P1240">
        <v>0</v>
      </c>
      <c r="Q1240">
        <v>0</v>
      </c>
      <c r="R1240">
        <v>5</v>
      </c>
      <c r="S1240">
        <v>0</v>
      </c>
      <c r="T1240">
        <v>3</v>
      </c>
      <c r="U1240">
        <v>0.38</v>
      </c>
      <c r="V1240">
        <v>26</v>
      </c>
      <c r="W1240">
        <v>1</v>
      </c>
      <c r="X1240">
        <v>6</v>
      </c>
      <c r="Y1240">
        <v>0</v>
      </c>
      <c r="Z1240">
        <v>0.17</v>
      </c>
      <c r="AA1240">
        <v>0</v>
      </c>
      <c r="AB1240">
        <v>0</v>
      </c>
      <c r="AC1240">
        <v>0.19</v>
      </c>
      <c r="AD1240">
        <v>0.04</v>
      </c>
      <c r="AE1240">
        <v>-0.29680000000000001</v>
      </c>
      <c r="AF1240">
        <v>0</v>
      </c>
      <c r="AG1240">
        <v>-0.1016</v>
      </c>
      <c r="AH1240" t="s">
        <v>75</v>
      </c>
      <c r="AI1240" t="s">
        <v>81</v>
      </c>
      <c r="AJ1240" t="s">
        <v>76</v>
      </c>
      <c r="AK1240" t="s">
        <v>77</v>
      </c>
      <c r="AL1240" t="s">
        <v>120</v>
      </c>
      <c r="AM1240" t="s">
        <v>65</v>
      </c>
      <c r="AN1240">
        <v>45.24</v>
      </c>
      <c r="AO1240">
        <v>70.780463414634198</v>
      </c>
      <c r="AP1240">
        <v>20104900000</v>
      </c>
      <c r="AQ1240">
        <v>0.47872638917671101</v>
      </c>
      <c r="AR1240">
        <v>37.277000000000001</v>
      </c>
      <c r="AS1240">
        <v>24.3408908843994</v>
      </c>
      <c r="AT1240">
        <v>42</v>
      </c>
      <c r="AU1240">
        <v>1</v>
      </c>
      <c r="AV1240">
        <v>14</v>
      </c>
      <c r="AW1240">
        <v>52.203945159912102</v>
      </c>
      <c r="AX1240">
        <v>66.889732360839801</v>
      </c>
      <c r="AY1240">
        <v>76.599999999999994</v>
      </c>
      <c r="AZ1240" t="s">
        <v>66</v>
      </c>
      <c r="BA1240">
        <v>7.62</v>
      </c>
      <c r="BB1240">
        <v>7.8556598546217096</v>
      </c>
      <c r="BC1240">
        <v>60.2</v>
      </c>
      <c r="BD1240">
        <v>68.900000000000006</v>
      </c>
      <c r="BE1240">
        <v>70</v>
      </c>
      <c r="BF1240">
        <v>83.5</v>
      </c>
      <c r="BG1240">
        <v>3.1067375415282399</v>
      </c>
      <c r="BH1240">
        <f>+COUNTIF($A$2:$A$1478,A1240)</f>
        <v>10</v>
      </c>
    </row>
    <row r="1241" spans="1:60" hidden="1">
      <c r="A1241" t="s">
        <v>320</v>
      </c>
      <c r="B1241">
        <v>2008</v>
      </c>
      <c r="C1241" t="s">
        <v>321</v>
      </c>
      <c r="D1241" t="s">
        <v>320</v>
      </c>
      <c r="E1241">
        <v>133</v>
      </c>
      <c r="F1241">
        <v>13</v>
      </c>
      <c r="G1241">
        <v>0</v>
      </c>
      <c r="H1241">
        <v>3</v>
      </c>
      <c r="I1241">
        <v>0.19</v>
      </c>
      <c r="J1241">
        <v>6</v>
      </c>
      <c r="K1241">
        <v>2</v>
      </c>
      <c r="L1241">
        <v>0</v>
      </c>
      <c r="M1241">
        <v>0</v>
      </c>
      <c r="N1241">
        <v>5</v>
      </c>
      <c r="O1241">
        <v>2</v>
      </c>
      <c r="P1241">
        <v>0</v>
      </c>
      <c r="Q1241">
        <v>0</v>
      </c>
      <c r="R1241">
        <v>5</v>
      </c>
      <c r="S1241">
        <v>0</v>
      </c>
      <c r="T1241">
        <v>3</v>
      </c>
      <c r="U1241">
        <v>0.38</v>
      </c>
      <c r="V1241">
        <v>26</v>
      </c>
      <c r="W1241">
        <v>4</v>
      </c>
      <c r="X1241">
        <v>6</v>
      </c>
      <c r="Y1241">
        <v>0</v>
      </c>
      <c r="Z1241">
        <v>0.33</v>
      </c>
      <c r="AA1241">
        <v>0.4</v>
      </c>
      <c r="AB1241">
        <v>0</v>
      </c>
      <c r="AC1241">
        <v>0.19</v>
      </c>
      <c r="AD1241">
        <v>0.15</v>
      </c>
      <c r="AE1241">
        <v>-0.28899999999999998</v>
      </c>
      <c r="AF1241">
        <v>0.1154</v>
      </c>
      <c r="AG1241">
        <v>7.7999999999999996E-3</v>
      </c>
      <c r="AH1241" t="s">
        <v>75</v>
      </c>
      <c r="AI1241" t="s">
        <v>81</v>
      </c>
      <c r="AJ1241" t="s">
        <v>76</v>
      </c>
      <c r="AK1241" t="s">
        <v>77</v>
      </c>
      <c r="AL1241" t="s">
        <v>120</v>
      </c>
      <c r="AM1241" t="s">
        <v>65</v>
      </c>
      <c r="AN1241">
        <v>46.65</v>
      </c>
      <c r="AO1241">
        <v>71.080780487804901</v>
      </c>
      <c r="AP1241" s="1">
        <v>21431000000</v>
      </c>
      <c r="AQ1241">
        <v>0.49676905350508799</v>
      </c>
      <c r="AR1241">
        <v>36.747999999999998</v>
      </c>
      <c r="AS1241">
        <v>25.178459167480501</v>
      </c>
      <c r="AT1241">
        <v>42</v>
      </c>
      <c r="AU1241">
        <v>1</v>
      </c>
      <c r="AV1241">
        <v>14</v>
      </c>
      <c r="AW1241">
        <v>54.008392333984403</v>
      </c>
      <c r="AX1241">
        <v>66.349952697753906</v>
      </c>
      <c r="AY1241">
        <v>76.599999999999994</v>
      </c>
      <c r="AZ1241" t="s">
        <v>66</v>
      </c>
      <c r="BA1241">
        <v>7.52</v>
      </c>
      <c r="BB1241">
        <v>7.7525672055091803</v>
      </c>
      <c r="BC1241">
        <v>59.5</v>
      </c>
      <c r="BD1241">
        <v>68.5</v>
      </c>
      <c r="BE1241">
        <v>70</v>
      </c>
      <c r="BF1241">
        <v>83.4</v>
      </c>
      <c r="BG1241">
        <v>3.1541519285714301</v>
      </c>
      <c r="BH1241">
        <f>+COUNTIF($A$2:$A$1478,A1241)</f>
        <v>10</v>
      </c>
    </row>
    <row r="1242" spans="1:60" hidden="1">
      <c r="A1242" t="s">
        <v>320</v>
      </c>
      <c r="B1242">
        <v>2009</v>
      </c>
      <c r="C1242" t="s">
        <v>321</v>
      </c>
      <c r="D1242" t="s">
        <v>320</v>
      </c>
      <c r="E1242">
        <v>133</v>
      </c>
      <c r="F1242">
        <v>13</v>
      </c>
      <c r="G1242">
        <v>0</v>
      </c>
      <c r="H1242">
        <v>3</v>
      </c>
      <c r="I1242">
        <v>0.19</v>
      </c>
      <c r="J1242">
        <v>6</v>
      </c>
      <c r="K1242">
        <v>2</v>
      </c>
      <c r="L1242">
        <v>0</v>
      </c>
      <c r="M1242">
        <v>0</v>
      </c>
      <c r="N1242">
        <v>5</v>
      </c>
      <c r="O1242">
        <v>2</v>
      </c>
      <c r="P1242">
        <v>0</v>
      </c>
      <c r="Q1242">
        <v>0</v>
      </c>
      <c r="R1242">
        <v>5</v>
      </c>
      <c r="S1242">
        <v>0</v>
      </c>
      <c r="T1242">
        <v>3</v>
      </c>
      <c r="U1242">
        <v>0.38</v>
      </c>
      <c r="V1242">
        <v>26</v>
      </c>
      <c r="W1242">
        <v>4</v>
      </c>
      <c r="X1242">
        <v>6</v>
      </c>
      <c r="Y1242">
        <v>0</v>
      </c>
      <c r="Z1242">
        <v>0.33</v>
      </c>
      <c r="AA1242">
        <v>0.4</v>
      </c>
      <c r="AB1242">
        <v>0</v>
      </c>
      <c r="AC1242">
        <v>0.19</v>
      </c>
      <c r="AD1242">
        <v>0.15</v>
      </c>
      <c r="AE1242">
        <v>-0.19350000000000001</v>
      </c>
      <c r="AF1242">
        <v>0</v>
      </c>
      <c r="AG1242">
        <v>9.5600000000000004E-2</v>
      </c>
      <c r="AH1242" t="s">
        <v>75</v>
      </c>
      <c r="AI1242" t="s">
        <v>81</v>
      </c>
      <c r="AJ1242" t="s">
        <v>76</v>
      </c>
      <c r="AK1242" t="s">
        <v>77</v>
      </c>
      <c r="AL1242" t="s">
        <v>120</v>
      </c>
      <c r="AM1242" t="s">
        <v>65</v>
      </c>
      <c r="AN1242">
        <v>45.93</v>
      </c>
      <c r="AO1242">
        <v>71.378146341463406</v>
      </c>
      <c r="AP1242" s="1">
        <v>20661000000</v>
      </c>
      <c r="AQ1242">
        <v>0.49162257510440899</v>
      </c>
      <c r="AR1242">
        <v>36.226999999999997</v>
      </c>
      <c r="AS1242">
        <v>25.7341499328613</v>
      </c>
      <c r="AT1242">
        <v>42</v>
      </c>
      <c r="AU1242">
        <v>1</v>
      </c>
      <c r="AV1242">
        <v>14</v>
      </c>
      <c r="AW1242">
        <v>53.2906494140625</v>
      </c>
      <c r="AX1242">
        <v>64.099624633789105</v>
      </c>
      <c r="AY1242">
        <v>81.8</v>
      </c>
      <c r="AZ1242" t="s">
        <v>66</v>
      </c>
      <c r="BA1242">
        <v>7.39</v>
      </c>
      <c r="BB1242">
        <v>7.61854676169561</v>
      </c>
      <c r="BC1242">
        <v>67.3</v>
      </c>
      <c r="BD1242">
        <v>69.8</v>
      </c>
      <c r="BE1242">
        <v>70</v>
      </c>
      <c r="BF1242">
        <v>85.7</v>
      </c>
      <c r="BG1242">
        <v>3.04996387483444</v>
      </c>
      <c r="BH1242">
        <f>+COUNTIF($A$2:$A$1478,A1242)</f>
        <v>10</v>
      </c>
    </row>
    <row r="1243" spans="1:60" hidden="1">
      <c r="A1243" t="s">
        <v>320</v>
      </c>
      <c r="B1243">
        <v>2010</v>
      </c>
      <c r="C1243" t="s">
        <v>321</v>
      </c>
      <c r="D1243" t="s">
        <v>320</v>
      </c>
      <c r="E1243">
        <v>133</v>
      </c>
      <c r="F1243">
        <v>13</v>
      </c>
      <c r="G1243">
        <v>0</v>
      </c>
      <c r="H1243">
        <v>3</v>
      </c>
      <c r="I1243">
        <v>0.19</v>
      </c>
      <c r="J1243">
        <v>6</v>
      </c>
      <c r="K1243">
        <v>2</v>
      </c>
      <c r="L1243">
        <v>0</v>
      </c>
      <c r="M1243">
        <v>0</v>
      </c>
      <c r="N1243">
        <v>5</v>
      </c>
      <c r="O1243">
        <v>2</v>
      </c>
      <c r="P1243">
        <v>0</v>
      </c>
      <c r="Q1243">
        <v>0</v>
      </c>
      <c r="R1243">
        <v>5</v>
      </c>
      <c r="S1243">
        <v>0</v>
      </c>
      <c r="T1243">
        <v>3</v>
      </c>
      <c r="U1243">
        <v>0.38</v>
      </c>
      <c r="V1243">
        <v>26</v>
      </c>
      <c r="W1243">
        <v>4</v>
      </c>
      <c r="X1243">
        <v>6</v>
      </c>
      <c r="Y1243">
        <v>0</v>
      </c>
      <c r="Z1243">
        <v>0.33</v>
      </c>
      <c r="AA1243">
        <v>0.4</v>
      </c>
      <c r="AB1243">
        <v>0</v>
      </c>
      <c r="AC1243">
        <v>0.19</v>
      </c>
      <c r="AD1243">
        <v>0.15</v>
      </c>
      <c r="AE1243">
        <v>-0.2303</v>
      </c>
      <c r="AF1243">
        <v>0</v>
      </c>
      <c r="AG1243">
        <v>-3.6799999999999999E-2</v>
      </c>
      <c r="AH1243" t="s">
        <v>75</v>
      </c>
      <c r="AI1243" t="s">
        <v>81</v>
      </c>
      <c r="AJ1243" t="s">
        <v>76</v>
      </c>
      <c r="AK1243" t="s">
        <v>77</v>
      </c>
      <c r="AL1243" t="s">
        <v>120</v>
      </c>
      <c r="AM1243" t="s">
        <v>65</v>
      </c>
      <c r="AN1243">
        <v>44.53</v>
      </c>
      <c r="AO1243">
        <v>71.670609756097605</v>
      </c>
      <c r="AP1243">
        <v>21418300000</v>
      </c>
      <c r="AQ1243">
        <v>0.886071866392796</v>
      </c>
      <c r="AR1243">
        <v>35.713999999999999</v>
      </c>
      <c r="AS1243">
        <v>26.359010696411101</v>
      </c>
      <c r="AT1243">
        <v>43</v>
      </c>
      <c r="AU1243">
        <v>1</v>
      </c>
      <c r="AV1243">
        <v>14</v>
      </c>
      <c r="AW1243">
        <v>52.0772514343262</v>
      </c>
      <c r="AX1243">
        <v>62.223579406738303</v>
      </c>
      <c r="AY1243">
        <v>83.8</v>
      </c>
      <c r="AZ1243" t="s">
        <v>66</v>
      </c>
      <c r="BA1243">
        <v>7.21</v>
      </c>
      <c r="BB1243">
        <v>7.4329799933805196</v>
      </c>
      <c r="BC1243">
        <v>67.400000000000006</v>
      </c>
      <c r="BD1243">
        <v>69.900000000000006</v>
      </c>
      <c r="BE1243">
        <v>70</v>
      </c>
      <c r="BF1243">
        <v>85.7</v>
      </c>
      <c r="BG1243">
        <v>2.9860166112903199</v>
      </c>
      <c r="BH1243">
        <f>+COUNTIF($A$2:$A$1478,A1243)</f>
        <v>10</v>
      </c>
    </row>
    <row r="1244" spans="1:60" hidden="1">
      <c r="A1244" t="s">
        <v>320</v>
      </c>
      <c r="B1244">
        <v>2011</v>
      </c>
      <c r="C1244" t="s">
        <v>321</v>
      </c>
      <c r="D1244" t="s">
        <v>320</v>
      </c>
      <c r="E1244">
        <v>133</v>
      </c>
      <c r="F1244">
        <v>13</v>
      </c>
      <c r="G1244">
        <v>0</v>
      </c>
      <c r="H1244">
        <v>3</v>
      </c>
      <c r="I1244">
        <v>0.19</v>
      </c>
      <c r="J1244">
        <v>6</v>
      </c>
      <c r="K1244">
        <v>2</v>
      </c>
      <c r="L1244">
        <v>0</v>
      </c>
      <c r="M1244">
        <v>0</v>
      </c>
      <c r="N1244">
        <v>5</v>
      </c>
      <c r="O1244">
        <v>2</v>
      </c>
      <c r="P1244">
        <v>0</v>
      </c>
      <c r="Q1244">
        <v>0</v>
      </c>
      <c r="R1244">
        <v>5</v>
      </c>
      <c r="S1244">
        <v>0</v>
      </c>
      <c r="T1244">
        <v>3</v>
      </c>
      <c r="U1244">
        <v>0.38</v>
      </c>
      <c r="V1244">
        <v>26</v>
      </c>
      <c r="W1244">
        <v>4</v>
      </c>
      <c r="X1244">
        <v>6</v>
      </c>
      <c r="Y1244">
        <v>0</v>
      </c>
      <c r="Z1244">
        <v>0.33</v>
      </c>
      <c r="AA1244">
        <v>0.4</v>
      </c>
      <c r="AB1244">
        <v>0</v>
      </c>
      <c r="AC1244">
        <v>0.19</v>
      </c>
      <c r="AD1244">
        <v>0.15</v>
      </c>
      <c r="AE1244">
        <v>-0.21249999999999999</v>
      </c>
      <c r="AF1244">
        <v>0</v>
      </c>
      <c r="AG1244">
        <v>1.78E-2</v>
      </c>
      <c r="AH1244" t="s">
        <v>75</v>
      </c>
      <c r="AI1244" t="s">
        <v>81</v>
      </c>
      <c r="AJ1244" t="s">
        <v>76</v>
      </c>
      <c r="AK1244" t="s">
        <v>77</v>
      </c>
      <c r="AL1244" t="s">
        <v>120</v>
      </c>
      <c r="AM1244" t="s">
        <v>65</v>
      </c>
      <c r="AN1244">
        <v>42.43</v>
      </c>
      <c r="AO1244">
        <v>71.956170731707303</v>
      </c>
      <c r="AP1244" s="1">
        <v>23139000000</v>
      </c>
      <c r="AQ1244">
        <v>0.71789743635569803</v>
      </c>
      <c r="AR1244">
        <v>35.21</v>
      </c>
      <c r="AS1244">
        <v>27.5908908843994</v>
      </c>
      <c r="AT1244">
        <v>42</v>
      </c>
      <c r="AU1244">
        <v>1</v>
      </c>
      <c r="AV1244">
        <v>14</v>
      </c>
      <c r="AW1244">
        <v>48.432033538818402</v>
      </c>
      <c r="AX1244">
        <v>60.248111724853501</v>
      </c>
      <c r="AY1244">
        <v>85</v>
      </c>
      <c r="AZ1244" t="s">
        <v>66</v>
      </c>
      <c r="BA1244">
        <v>7.15</v>
      </c>
      <c r="BB1244">
        <v>7.3711244038742896</v>
      </c>
      <c r="BC1244">
        <v>65.5</v>
      </c>
      <c r="BD1244">
        <v>68.8</v>
      </c>
      <c r="BE1244">
        <v>70</v>
      </c>
      <c r="BF1244">
        <v>85.8</v>
      </c>
      <c r="BG1244">
        <v>2.8814839000000001</v>
      </c>
      <c r="BH1244">
        <f>+COUNTIF($A$2:$A$1478,A1244)</f>
        <v>10</v>
      </c>
    </row>
    <row r="1245" spans="1:60" hidden="1">
      <c r="A1245" t="s">
        <v>320</v>
      </c>
      <c r="B1245">
        <v>2012</v>
      </c>
      <c r="C1245" t="s">
        <v>321</v>
      </c>
      <c r="D1245" t="s">
        <v>320</v>
      </c>
      <c r="E1245">
        <v>133</v>
      </c>
      <c r="F1245">
        <v>13</v>
      </c>
      <c r="G1245">
        <v>0</v>
      </c>
      <c r="H1245">
        <v>3</v>
      </c>
      <c r="I1245">
        <v>0.19</v>
      </c>
      <c r="J1245">
        <v>6</v>
      </c>
      <c r="K1245">
        <v>2</v>
      </c>
      <c r="L1245">
        <v>0</v>
      </c>
      <c r="M1245">
        <v>0</v>
      </c>
      <c r="N1245">
        <v>5</v>
      </c>
      <c r="O1245">
        <v>2</v>
      </c>
      <c r="P1245">
        <v>0</v>
      </c>
      <c r="Q1245">
        <v>0</v>
      </c>
      <c r="R1245">
        <v>5</v>
      </c>
      <c r="S1245">
        <v>0</v>
      </c>
      <c r="T1245">
        <v>3</v>
      </c>
      <c r="U1245">
        <v>0.38</v>
      </c>
      <c r="V1245">
        <v>26</v>
      </c>
      <c r="W1245">
        <v>4</v>
      </c>
      <c r="X1245">
        <v>6</v>
      </c>
      <c r="Y1245">
        <v>0</v>
      </c>
      <c r="Z1245">
        <v>0.33</v>
      </c>
      <c r="AA1245">
        <v>0.4</v>
      </c>
      <c r="AB1245">
        <v>0</v>
      </c>
      <c r="AC1245">
        <v>0.19</v>
      </c>
      <c r="AD1245">
        <v>0.15</v>
      </c>
      <c r="AE1245">
        <v>-0.38669999999999999</v>
      </c>
      <c r="AF1245">
        <v>0</v>
      </c>
      <c r="AG1245">
        <v>-0.17430000000000001</v>
      </c>
      <c r="AH1245" t="s">
        <v>75</v>
      </c>
      <c r="AI1245" t="s">
        <v>81</v>
      </c>
      <c r="AJ1245" t="s">
        <v>76</v>
      </c>
      <c r="AK1245" t="s">
        <v>77</v>
      </c>
      <c r="AL1245" t="s">
        <v>120</v>
      </c>
      <c r="AM1245" t="s">
        <v>65</v>
      </c>
      <c r="AN1245">
        <v>41.8</v>
      </c>
      <c r="AO1245">
        <v>72.231853658536593</v>
      </c>
      <c r="AP1245">
        <v>23813600000</v>
      </c>
      <c r="AQ1245">
        <v>0.69964833558652295</v>
      </c>
      <c r="AR1245">
        <v>34.713000000000001</v>
      </c>
      <c r="AS1245">
        <v>28.628969192504901</v>
      </c>
      <c r="AT1245">
        <v>40</v>
      </c>
      <c r="AU1245">
        <v>1</v>
      </c>
      <c r="AV1245">
        <v>14</v>
      </c>
      <c r="AW1245">
        <v>49.166450500488303</v>
      </c>
      <c r="AX1245">
        <v>59.105003356933601</v>
      </c>
      <c r="AY1245">
        <v>79</v>
      </c>
      <c r="AZ1245" t="s">
        <v>66</v>
      </c>
      <c r="BA1245">
        <v>7.19</v>
      </c>
      <c r="BB1245">
        <v>7.4123614633727204</v>
      </c>
      <c r="BC1245">
        <v>63.2</v>
      </c>
      <c r="BD1245">
        <v>68.7</v>
      </c>
      <c r="BE1245">
        <v>70</v>
      </c>
      <c r="BF1245">
        <v>85.5</v>
      </c>
      <c r="BG1245">
        <v>2.6657211758064498</v>
      </c>
      <c r="BH1245">
        <f>+COUNTIF($A$2:$A$1478,A1245)</f>
        <v>10</v>
      </c>
    </row>
    <row r="1246" spans="1:60" hidden="1">
      <c r="A1246" t="s">
        <v>320</v>
      </c>
      <c r="B1246">
        <v>2013</v>
      </c>
      <c r="C1246" t="s">
        <v>321</v>
      </c>
      <c r="D1246" t="s">
        <v>320</v>
      </c>
      <c r="E1246">
        <v>133</v>
      </c>
      <c r="F1246">
        <v>13</v>
      </c>
      <c r="G1246">
        <v>0</v>
      </c>
      <c r="H1246">
        <v>3</v>
      </c>
      <c r="I1246">
        <v>0.19</v>
      </c>
      <c r="J1246">
        <v>6</v>
      </c>
      <c r="K1246">
        <v>3</v>
      </c>
      <c r="L1246">
        <v>0</v>
      </c>
      <c r="M1246">
        <v>0</v>
      </c>
      <c r="N1246">
        <v>5</v>
      </c>
      <c r="O1246">
        <v>2</v>
      </c>
      <c r="P1246">
        <v>0</v>
      </c>
      <c r="Q1246">
        <v>0</v>
      </c>
      <c r="R1246">
        <v>5</v>
      </c>
      <c r="S1246">
        <v>0</v>
      </c>
      <c r="T1246">
        <v>3</v>
      </c>
      <c r="U1246">
        <v>0.38</v>
      </c>
      <c r="V1246">
        <v>26</v>
      </c>
      <c r="W1246">
        <v>5</v>
      </c>
      <c r="X1246">
        <v>6</v>
      </c>
      <c r="Y1246">
        <v>0</v>
      </c>
      <c r="Z1246">
        <v>0.5</v>
      </c>
      <c r="AA1246">
        <v>0.4</v>
      </c>
      <c r="AB1246">
        <v>0</v>
      </c>
      <c r="AC1246">
        <v>0.19</v>
      </c>
      <c r="AD1246">
        <v>0.19</v>
      </c>
      <c r="AE1246">
        <v>-0.35249999999999998</v>
      </c>
      <c r="AF1246">
        <v>3.85E-2</v>
      </c>
      <c r="AG1246">
        <v>3.4299999999999997E-2</v>
      </c>
      <c r="AH1246" t="s">
        <v>75</v>
      </c>
      <c r="AI1246" t="s">
        <v>81</v>
      </c>
      <c r="AJ1246" t="s">
        <v>76</v>
      </c>
      <c r="AK1246" t="s">
        <v>77</v>
      </c>
      <c r="AL1246" t="s">
        <v>120</v>
      </c>
      <c r="AM1246" t="s">
        <v>65</v>
      </c>
      <c r="AN1246">
        <v>43.51</v>
      </c>
      <c r="AO1246">
        <v>72.498146341463396</v>
      </c>
      <c r="AP1246">
        <v>24350900000</v>
      </c>
      <c r="AQ1246">
        <v>0.78347191430741503</v>
      </c>
      <c r="AR1246">
        <v>34.225000000000001</v>
      </c>
      <c r="AS1246">
        <v>29.168479919433601</v>
      </c>
      <c r="AT1246">
        <v>41</v>
      </c>
      <c r="AU1246">
        <v>1</v>
      </c>
      <c r="AV1246">
        <v>14</v>
      </c>
      <c r="AW1246">
        <v>49.26513671875</v>
      </c>
      <c r="AX1246">
        <v>61.012866973877003</v>
      </c>
      <c r="AY1246">
        <v>79</v>
      </c>
      <c r="AZ1246" t="s">
        <v>66</v>
      </c>
      <c r="BA1246">
        <v>7.26</v>
      </c>
      <c r="BB1246">
        <v>7.4845263175712802</v>
      </c>
      <c r="BC1246">
        <v>61.8</v>
      </c>
      <c r="BD1246">
        <v>66.7</v>
      </c>
      <c r="BE1246">
        <v>70</v>
      </c>
      <c r="BF1246">
        <v>85.7</v>
      </c>
      <c r="BG1246">
        <v>3.0476846128205102</v>
      </c>
      <c r="BH1246">
        <f>+COUNTIF($A$2:$A$1478,A1246)</f>
        <v>10</v>
      </c>
    </row>
    <row r="1247" spans="1:60" hidden="1">
      <c r="A1247" t="s">
        <v>320</v>
      </c>
      <c r="B1247">
        <v>2014</v>
      </c>
      <c r="C1247" t="s">
        <v>321</v>
      </c>
      <c r="D1247" t="s">
        <v>320</v>
      </c>
      <c r="E1247">
        <v>133</v>
      </c>
      <c r="F1247">
        <v>13</v>
      </c>
      <c r="G1247">
        <v>0</v>
      </c>
      <c r="H1247">
        <v>3</v>
      </c>
      <c r="I1247">
        <v>0.19</v>
      </c>
      <c r="J1247">
        <v>6</v>
      </c>
      <c r="K1247">
        <v>3</v>
      </c>
      <c r="L1247">
        <v>0</v>
      </c>
      <c r="M1247">
        <v>0</v>
      </c>
      <c r="N1247">
        <v>5</v>
      </c>
      <c r="O1247">
        <v>2</v>
      </c>
      <c r="P1247">
        <v>0</v>
      </c>
      <c r="Q1247">
        <v>0</v>
      </c>
      <c r="R1247">
        <v>5</v>
      </c>
      <c r="S1247">
        <v>0</v>
      </c>
      <c r="T1247">
        <v>3</v>
      </c>
      <c r="U1247">
        <v>0.38</v>
      </c>
      <c r="V1247">
        <v>26</v>
      </c>
      <c r="W1247">
        <v>5</v>
      </c>
      <c r="X1247">
        <v>6</v>
      </c>
      <c r="Y1247">
        <v>0</v>
      </c>
      <c r="Z1247">
        <v>0.5</v>
      </c>
      <c r="AA1247">
        <v>0.4</v>
      </c>
      <c r="AB1247">
        <v>0</v>
      </c>
      <c r="AC1247">
        <v>0.19</v>
      </c>
      <c r="AD1247">
        <v>0.19</v>
      </c>
      <c r="AE1247">
        <v>-0.39240000000000003</v>
      </c>
      <c r="AF1247">
        <v>0</v>
      </c>
      <c r="AG1247">
        <v>-3.9899999999999998E-2</v>
      </c>
      <c r="AH1247" t="s">
        <v>75</v>
      </c>
      <c r="AI1247" t="s">
        <v>81</v>
      </c>
      <c r="AJ1247" t="s">
        <v>76</v>
      </c>
      <c r="AK1247" t="s">
        <v>77</v>
      </c>
      <c r="AL1247" t="s">
        <v>120</v>
      </c>
      <c r="AM1247" t="s">
        <v>65</v>
      </c>
      <c r="AN1247">
        <v>41.84</v>
      </c>
      <c r="AO1247">
        <v>72.754560975609806</v>
      </c>
      <c r="AP1247">
        <v>25054200000</v>
      </c>
      <c r="AQ1247">
        <v>0.97547819227032595</v>
      </c>
      <c r="AR1247">
        <v>33.744999999999997</v>
      </c>
      <c r="AS1247">
        <v>28.852960586547901</v>
      </c>
      <c r="AT1247">
        <v>39</v>
      </c>
      <c r="AU1247">
        <v>1</v>
      </c>
      <c r="AV1247">
        <v>14</v>
      </c>
      <c r="AW1247" t="s">
        <v>66</v>
      </c>
      <c r="AX1247" t="s">
        <v>66</v>
      </c>
      <c r="AY1247">
        <v>79</v>
      </c>
      <c r="AZ1247" t="s">
        <v>66</v>
      </c>
      <c r="BA1247">
        <v>7.4</v>
      </c>
      <c r="BB1247">
        <v>7.6288560260695002</v>
      </c>
      <c r="BC1247">
        <v>59.6</v>
      </c>
      <c r="BD1247">
        <v>66.2</v>
      </c>
      <c r="BE1247">
        <v>70</v>
      </c>
      <c r="BF1247">
        <v>79.599999999999994</v>
      </c>
      <c r="BG1247">
        <v>3.6138870023912002</v>
      </c>
      <c r="BH1247">
        <f>+COUNTIF($A$2:$A$1478,A1247)</f>
        <v>10</v>
      </c>
    </row>
    <row r="1248" spans="1:60" hidden="1">
      <c r="A1248" t="s">
        <v>320</v>
      </c>
      <c r="B1248">
        <v>2015</v>
      </c>
      <c r="C1248" t="s">
        <v>321</v>
      </c>
      <c r="D1248" t="s">
        <v>320</v>
      </c>
      <c r="E1248">
        <v>133</v>
      </c>
      <c r="F1248">
        <v>13</v>
      </c>
      <c r="G1248">
        <v>0</v>
      </c>
      <c r="H1248">
        <v>3</v>
      </c>
      <c r="I1248">
        <v>0.19</v>
      </c>
      <c r="J1248">
        <v>6</v>
      </c>
      <c r="K1248">
        <v>3</v>
      </c>
      <c r="L1248">
        <v>0</v>
      </c>
      <c r="M1248">
        <v>0</v>
      </c>
      <c r="N1248">
        <v>5</v>
      </c>
      <c r="O1248">
        <v>2</v>
      </c>
      <c r="P1248">
        <v>0</v>
      </c>
      <c r="Q1248">
        <v>0</v>
      </c>
      <c r="R1248">
        <v>5</v>
      </c>
      <c r="S1248">
        <v>0</v>
      </c>
      <c r="T1248">
        <v>3</v>
      </c>
      <c r="U1248">
        <v>0.38</v>
      </c>
      <c r="V1248">
        <v>26</v>
      </c>
      <c r="W1248">
        <v>5</v>
      </c>
      <c r="X1248">
        <v>6</v>
      </c>
      <c r="Y1248">
        <v>0</v>
      </c>
      <c r="Z1248">
        <v>0.5</v>
      </c>
      <c r="AA1248">
        <v>0.4</v>
      </c>
      <c r="AB1248">
        <v>0</v>
      </c>
      <c r="AC1248">
        <v>0.19</v>
      </c>
      <c r="AD1248">
        <v>0.19</v>
      </c>
      <c r="AE1248">
        <v>-0.43459999999999999</v>
      </c>
      <c r="AF1248">
        <v>0</v>
      </c>
      <c r="AG1248">
        <v>-4.2099999999999999E-2</v>
      </c>
      <c r="AH1248" t="s">
        <v>75</v>
      </c>
      <c r="AI1248" t="s">
        <v>81</v>
      </c>
      <c r="AJ1248" t="s">
        <v>76</v>
      </c>
      <c r="AK1248" t="s">
        <v>77</v>
      </c>
      <c r="AL1248" t="s">
        <v>120</v>
      </c>
      <c r="AM1248" t="s">
        <v>65</v>
      </c>
      <c r="AN1248" t="s">
        <v>66</v>
      </c>
      <c r="AO1248" t="s">
        <v>66</v>
      </c>
      <c r="AP1248">
        <v>25850200000</v>
      </c>
      <c r="AQ1248">
        <v>0.91232680878231198</v>
      </c>
      <c r="AR1248">
        <v>33.274000000000001</v>
      </c>
      <c r="AS1248" t="s">
        <v>66</v>
      </c>
      <c r="AT1248">
        <v>39</v>
      </c>
      <c r="AU1248">
        <v>1</v>
      </c>
      <c r="AV1248">
        <v>13</v>
      </c>
      <c r="AW1248" t="s">
        <v>66</v>
      </c>
      <c r="AX1248" t="s">
        <v>66</v>
      </c>
      <c r="AY1248">
        <v>85.2</v>
      </c>
      <c r="AZ1248" t="s">
        <v>66</v>
      </c>
      <c r="BA1248" t="s">
        <v>66</v>
      </c>
      <c r="BB1248" t="s">
        <v>66</v>
      </c>
      <c r="BC1248">
        <v>53.3</v>
      </c>
      <c r="BD1248">
        <v>65.7</v>
      </c>
      <c r="BE1248">
        <v>70</v>
      </c>
      <c r="BF1248">
        <v>79.400000000000006</v>
      </c>
      <c r="BG1248">
        <v>3.41814790650418</v>
      </c>
      <c r="BH1248">
        <f>+COUNTIF($A$2:$A$1478,A1248)</f>
        <v>10</v>
      </c>
    </row>
    <row r="1249" spans="1:60" hidden="1">
      <c r="A1249" t="s">
        <v>322</v>
      </c>
      <c r="B1249">
        <v>2006</v>
      </c>
      <c r="C1249" t="s">
        <v>323</v>
      </c>
      <c r="D1249" t="s">
        <v>322</v>
      </c>
      <c r="E1249">
        <v>22</v>
      </c>
      <c r="F1249">
        <v>16</v>
      </c>
      <c r="G1249">
        <v>0</v>
      </c>
      <c r="H1249">
        <v>0</v>
      </c>
      <c r="I1249">
        <v>0</v>
      </c>
      <c r="J1249">
        <v>6</v>
      </c>
      <c r="K1249">
        <v>2</v>
      </c>
      <c r="L1249">
        <v>0</v>
      </c>
      <c r="M1249">
        <v>0</v>
      </c>
      <c r="N1249">
        <v>5</v>
      </c>
      <c r="O1249">
        <v>2</v>
      </c>
      <c r="P1249">
        <v>0</v>
      </c>
      <c r="Q1249">
        <v>0</v>
      </c>
      <c r="R1249">
        <v>8</v>
      </c>
      <c r="S1249">
        <v>0</v>
      </c>
      <c r="T1249">
        <v>0</v>
      </c>
      <c r="U1249">
        <v>0</v>
      </c>
      <c r="V1249">
        <v>32</v>
      </c>
      <c r="W1249">
        <v>4</v>
      </c>
      <c r="X1249">
        <v>0</v>
      </c>
      <c r="Y1249">
        <v>0</v>
      </c>
      <c r="Z1249">
        <v>0.33</v>
      </c>
      <c r="AA1249">
        <v>0.4</v>
      </c>
      <c r="AB1249">
        <v>0</v>
      </c>
      <c r="AC1249">
        <v>0</v>
      </c>
      <c r="AD1249">
        <v>0.13</v>
      </c>
      <c r="AE1249">
        <v>-0.28129999999999999</v>
      </c>
      <c r="AF1249">
        <v>0</v>
      </c>
      <c r="AG1249">
        <v>0.1007</v>
      </c>
      <c r="AH1249" t="s">
        <v>69</v>
      </c>
      <c r="AI1249" t="s">
        <v>62</v>
      </c>
      <c r="AJ1249" t="s">
        <v>70</v>
      </c>
      <c r="AK1249" t="s">
        <v>71</v>
      </c>
      <c r="AL1249" t="s">
        <v>71</v>
      </c>
      <c r="AM1249" t="s">
        <v>72</v>
      </c>
      <c r="AN1249">
        <v>29.67</v>
      </c>
      <c r="AO1249">
        <v>73.385365853658499</v>
      </c>
      <c r="AP1249">
        <v>30607991862.484299</v>
      </c>
      <c r="AQ1249">
        <v>1.60473184573804</v>
      </c>
      <c r="AR1249">
        <v>45.207000000000001</v>
      </c>
      <c r="AS1249">
        <v>46.819580078125</v>
      </c>
      <c r="AT1249" t="s">
        <v>66</v>
      </c>
      <c r="AU1249">
        <v>1</v>
      </c>
      <c r="AV1249">
        <v>9</v>
      </c>
      <c r="AW1249">
        <v>64.233222961425795</v>
      </c>
      <c r="AX1249">
        <v>54.490219116210902</v>
      </c>
      <c r="AY1249" t="s">
        <v>66</v>
      </c>
      <c r="AZ1249" t="s">
        <v>66</v>
      </c>
      <c r="BA1249">
        <v>6.41</v>
      </c>
      <c r="BB1249" t="s">
        <v>66</v>
      </c>
      <c r="BC1249" t="s">
        <v>66</v>
      </c>
      <c r="BD1249" t="s">
        <v>66</v>
      </c>
      <c r="BE1249" t="s">
        <v>66</v>
      </c>
      <c r="BF1249" t="s">
        <v>66</v>
      </c>
      <c r="BG1249" t="s">
        <v>66</v>
      </c>
      <c r="BH1249">
        <f>+COUNTIF($A$2:$A$1478,A1249)</f>
        <v>10</v>
      </c>
    </row>
    <row r="1250" spans="1:60" hidden="1">
      <c r="A1250" t="s">
        <v>322</v>
      </c>
      <c r="B1250">
        <v>2007</v>
      </c>
      <c r="C1250" t="s">
        <v>323</v>
      </c>
      <c r="D1250" t="s">
        <v>322</v>
      </c>
      <c r="E1250">
        <v>22</v>
      </c>
      <c r="F1250">
        <v>16</v>
      </c>
      <c r="G1250">
        <v>0</v>
      </c>
      <c r="H1250">
        <v>0</v>
      </c>
      <c r="I1250">
        <v>0</v>
      </c>
      <c r="J1250">
        <v>6</v>
      </c>
      <c r="K1250">
        <v>2</v>
      </c>
      <c r="L1250">
        <v>0</v>
      </c>
      <c r="M1250">
        <v>0</v>
      </c>
      <c r="N1250">
        <v>5</v>
      </c>
      <c r="O1250">
        <v>2</v>
      </c>
      <c r="P1250">
        <v>0</v>
      </c>
      <c r="Q1250">
        <v>0</v>
      </c>
      <c r="R1250">
        <v>8</v>
      </c>
      <c r="S1250">
        <v>0</v>
      </c>
      <c r="T1250">
        <v>0</v>
      </c>
      <c r="U1250">
        <v>0</v>
      </c>
      <c r="V1250">
        <v>32</v>
      </c>
      <c r="W1250">
        <v>4</v>
      </c>
      <c r="X1250">
        <v>0</v>
      </c>
      <c r="Y1250">
        <v>0</v>
      </c>
      <c r="Z1250">
        <v>0.33</v>
      </c>
      <c r="AA1250">
        <v>0.4</v>
      </c>
      <c r="AB1250">
        <v>0</v>
      </c>
      <c r="AC1250">
        <v>0</v>
      </c>
      <c r="AD1250">
        <v>0.13</v>
      </c>
      <c r="AE1250">
        <v>-0.34820000000000001</v>
      </c>
      <c r="AF1250">
        <v>0</v>
      </c>
      <c r="AG1250">
        <v>-6.6799999999999998E-2</v>
      </c>
      <c r="AH1250" t="s">
        <v>69</v>
      </c>
      <c r="AI1250" t="s">
        <v>62</v>
      </c>
      <c r="AJ1250" t="s">
        <v>70</v>
      </c>
      <c r="AK1250" t="s">
        <v>71</v>
      </c>
      <c r="AL1250" t="s">
        <v>71</v>
      </c>
      <c r="AM1250" t="s">
        <v>72</v>
      </c>
      <c r="AN1250">
        <v>29.43</v>
      </c>
      <c r="AO1250">
        <v>73.631707317073193</v>
      </c>
      <c r="AP1250">
        <v>40289556656.1455</v>
      </c>
      <c r="AQ1250">
        <v>1.58355938476087</v>
      </c>
      <c r="AR1250">
        <v>44.94</v>
      </c>
      <c r="AS1250">
        <v>47.993000030517599</v>
      </c>
      <c r="AT1250">
        <v>39</v>
      </c>
      <c r="AU1250">
        <v>1</v>
      </c>
      <c r="AV1250">
        <v>9</v>
      </c>
      <c r="AW1250">
        <v>65.0064697265625</v>
      </c>
      <c r="AX1250">
        <v>58.046844482421903</v>
      </c>
      <c r="AY1250" t="s">
        <v>66</v>
      </c>
      <c r="AZ1250" t="s">
        <v>66</v>
      </c>
      <c r="BA1250">
        <v>6.78</v>
      </c>
      <c r="BB1250" t="s">
        <v>66</v>
      </c>
      <c r="BC1250" t="s">
        <v>66</v>
      </c>
      <c r="BD1250" t="s">
        <v>66</v>
      </c>
      <c r="BE1250" t="s">
        <v>66</v>
      </c>
      <c r="BF1250" t="s">
        <v>66</v>
      </c>
      <c r="BG1250">
        <v>2.81395348837209</v>
      </c>
      <c r="BH1250">
        <f>+COUNTIF($A$2:$A$1478,A1250)</f>
        <v>10</v>
      </c>
    </row>
    <row r="1251" spans="1:60" hidden="1">
      <c r="A1251" t="s">
        <v>322</v>
      </c>
      <c r="B1251">
        <v>2008</v>
      </c>
      <c r="C1251" t="s">
        <v>323</v>
      </c>
      <c r="D1251" t="s">
        <v>322</v>
      </c>
      <c r="E1251">
        <v>22</v>
      </c>
      <c r="F1251">
        <v>16</v>
      </c>
      <c r="G1251">
        <v>0</v>
      </c>
      <c r="H1251">
        <v>0</v>
      </c>
      <c r="I1251">
        <v>0</v>
      </c>
      <c r="J1251">
        <v>6</v>
      </c>
      <c r="K1251">
        <v>2</v>
      </c>
      <c r="L1251">
        <v>0</v>
      </c>
      <c r="M1251">
        <v>0</v>
      </c>
      <c r="N1251">
        <v>5</v>
      </c>
      <c r="O1251">
        <v>2</v>
      </c>
      <c r="P1251">
        <v>0</v>
      </c>
      <c r="Q1251">
        <v>0</v>
      </c>
      <c r="R1251">
        <v>8</v>
      </c>
      <c r="S1251">
        <v>0</v>
      </c>
      <c r="T1251">
        <v>0</v>
      </c>
      <c r="U1251">
        <v>0</v>
      </c>
      <c r="V1251">
        <v>32</v>
      </c>
      <c r="W1251">
        <v>4</v>
      </c>
      <c r="X1251">
        <v>0</v>
      </c>
      <c r="Y1251">
        <v>0</v>
      </c>
      <c r="Z1251">
        <v>0.33</v>
      </c>
      <c r="AA1251">
        <v>0.4</v>
      </c>
      <c r="AB1251">
        <v>0</v>
      </c>
      <c r="AC1251">
        <v>0</v>
      </c>
      <c r="AD1251">
        <v>0.13</v>
      </c>
      <c r="AE1251">
        <v>-0.30249999999999999</v>
      </c>
      <c r="AF1251">
        <v>0</v>
      </c>
      <c r="AG1251">
        <v>4.5600000000000002E-2</v>
      </c>
      <c r="AH1251" t="s">
        <v>69</v>
      </c>
      <c r="AI1251" t="s">
        <v>62</v>
      </c>
      <c r="AJ1251" t="s">
        <v>70</v>
      </c>
      <c r="AK1251" t="s">
        <v>71</v>
      </c>
      <c r="AL1251" t="s">
        <v>71</v>
      </c>
      <c r="AM1251" t="s">
        <v>72</v>
      </c>
      <c r="AN1251">
        <v>28.18</v>
      </c>
      <c r="AO1251">
        <v>73.885365853658499</v>
      </c>
      <c r="AP1251">
        <v>49259526052.742599</v>
      </c>
      <c r="AQ1251">
        <v>2.8781504455111202</v>
      </c>
      <c r="AR1251">
        <v>44.89</v>
      </c>
      <c r="AS1251">
        <v>48.665378570556598</v>
      </c>
      <c r="AT1251">
        <v>39</v>
      </c>
      <c r="AU1251">
        <v>1</v>
      </c>
      <c r="AV1251">
        <v>9</v>
      </c>
      <c r="AW1251">
        <v>64.639213562011705</v>
      </c>
      <c r="AX1251">
        <v>60.102809906005902</v>
      </c>
      <c r="AY1251" t="s">
        <v>66</v>
      </c>
      <c r="AZ1251" t="s">
        <v>66</v>
      </c>
      <c r="BA1251">
        <v>6.56</v>
      </c>
      <c r="BB1251" t="s">
        <v>66</v>
      </c>
      <c r="BC1251" t="s">
        <v>66</v>
      </c>
      <c r="BD1251" t="s">
        <v>66</v>
      </c>
      <c r="BE1251" t="s">
        <v>66</v>
      </c>
      <c r="BF1251" t="s">
        <v>66</v>
      </c>
      <c r="BG1251">
        <v>2.99839737343199</v>
      </c>
      <c r="BH1251">
        <f>+COUNTIF($A$2:$A$1478,A1251)</f>
        <v>10</v>
      </c>
    </row>
    <row r="1252" spans="1:60" hidden="1">
      <c r="A1252" t="s">
        <v>322</v>
      </c>
      <c r="B1252">
        <v>2009</v>
      </c>
      <c r="C1252" t="s">
        <v>323</v>
      </c>
      <c r="D1252" t="s">
        <v>322</v>
      </c>
      <c r="E1252">
        <v>22</v>
      </c>
      <c r="F1252">
        <v>16</v>
      </c>
      <c r="G1252">
        <v>0</v>
      </c>
      <c r="H1252">
        <v>0</v>
      </c>
      <c r="I1252">
        <v>0</v>
      </c>
      <c r="J1252">
        <v>6</v>
      </c>
      <c r="K1252">
        <v>2</v>
      </c>
      <c r="L1252">
        <v>0</v>
      </c>
      <c r="M1252">
        <v>0</v>
      </c>
      <c r="N1252">
        <v>5</v>
      </c>
      <c r="O1252">
        <v>2</v>
      </c>
      <c r="P1252">
        <v>0</v>
      </c>
      <c r="Q1252">
        <v>0</v>
      </c>
      <c r="R1252">
        <v>8</v>
      </c>
      <c r="S1252">
        <v>0</v>
      </c>
      <c r="T1252">
        <v>0</v>
      </c>
      <c r="U1252">
        <v>0</v>
      </c>
      <c r="V1252">
        <v>32</v>
      </c>
      <c r="W1252">
        <v>4</v>
      </c>
      <c r="X1252">
        <v>0</v>
      </c>
      <c r="Y1252">
        <v>0</v>
      </c>
      <c r="Z1252">
        <v>0.33</v>
      </c>
      <c r="AA1252">
        <v>0.4</v>
      </c>
      <c r="AB1252">
        <v>0</v>
      </c>
      <c r="AC1252">
        <v>0</v>
      </c>
      <c r="AD1252">
        <v>0.13</v>
      </c>
      <c r="AE1252">
        <v>-0.30869999999999997</v>
      </c>
      <c r="AF1252">
        <v>0</v>
      </c>
      <c r="AG1252">
        <v>-6.1999999999999998E-3</v>
      </c>
      <c r="AH1252" t="s">
        <v>69</v>
      </c>
      <c r="AI1252" t="s">
        <v>62</v>
      </c>
      <c r="AJ1252" t="s">
        <v>70</v>
      </c>
      <c r="AK1252" t="s">
        <v>71</v>
      </c>
      <c r="AL1252" t="s">
        <v>71</v>
      </c>
      <c r="AM1252" t="s">
        <v>72</v>
      </c>
      <c r="AN1252">
        <v>28.67</v>
      </c>
      <c r="AO1252">
        <v>73.985365853658607</v>
      </c>
      <c r="AP1252">
        <v>42616653299.911499</v>
      </c>
      <c r="AQ1252">
        <v>1.2079772933095001</v>
      </c>
      <c r="AR1252">
        <v>44.841000000000001</v>
      </c>
      <c r="AS1252">
        <v>49.8496704101563</v>
      </c>
      <c r="AT1252">
        <v>39</v>
      </c>
      <c r="AU1252">
        <v>1</v>
      </c>
      <c r="AV1252">
        <v>8</v>
      </c>
      <c r="AW1252">
        <v>65.150093078613295</v>
      </c>
      <c r="AX1252">
        <v>57.415805816650398</v>
      </c>
      <c r="AY1252">
        <v>78</v>
      </c>
      <c r="AZ1252" t="s">
        <v>66</v>
      </c>
      <c r="BA1252">
        <v>6.59</v>
      </c>
      <c r="BB1252" t="s">
        <v>66</v>
      </c>
      <c r="BC1252">
        <v>56</v>
      </c>
      <c r="BD1252">
        <v>56.6</v>
      </c>
      <c r="BE1252">
        <v>50</v>
      </c>
      <c r="BF1252">
        <v>85.9</v>
      </c>
      <c r="BG1252">
        <v>2.8237914842105298</v>
      </c>
      <c r="BH1252">
        <f>+COUNTIF($A$2:$A$1478,A1252)</f>
        <v>10</v>
      </c>
    </row>
    <row r="1253" spans="1:60" hidden="1">
      <c r="A1253" t="s">
        <v>322</v>
      </c>
      <c r="B1253">
        <v>2010</v>
      </c>
      <c r="C1253" t="s">
        <v>323</v>
      </c>
      <c r="D1253" t="s">
        <v>322</v>
      </c>
      <c r="E1253">
        <v>22</v>
      </c>
      <c r="F1253">
        <v>16</v>
      </c>
      <c r="G1253">
        <v>0</v>
      </c>
      <c r="H1253">
        <v>0</v>
      </c>
      <c r="I1253">
        <v>0</v>
      </c>
      <c r="J1253">
        <v>6</v>
      </c>
      <c r="K1253">
        <v>2</v>
      </c>
      <c r="L1253">
        <v>0</v>
      </c>
      <c r="M1253">
        <v>0</v>
      </c>
      <c r="N1253">
        <v>5</v>
      </c>
      <c r="O1253">
        <v>2</v>
      </c>
      <c r="P1253">
        <v>0</v>
      </c>
      <c r="Q1253">
        <v>0</v>
      </c>
      <c r="R1253">
        <v>8</v>
      </c>
      <c r="S1253">
        <v>0</v>
      </c>
      <c r="T1253">
        <v>0</v>
      </c>
      <c r="U1253">
        <v>0</v>
      </c>
      <c r="V1253">
        <v>32</v>
      </c>
      <c r="W1253">
        <v>4</v>
      </c>
      <c r="X1253">
        <v>0</v>
      </c>
      <c r="Y1253">
        <v>0</v>
      </c>
      <c r="Z1253">
        <v>0.33</v>
      </c>
      <c r="AA1253">
        <v>0.4</v>
      </c>
      <c r="AB1253">
        <v>0</v>
      </c>
      <c r="AC1253">
        <v>0</v>
      </c>
      <c r="AD1253">
        <v>0.13</v>
      </c>
      <c r="AE1253">
        <v>-0.28660000000000002</v>
      </c>
      <c r="AF1253">
        <v>0</v>
      </c>
      <c r="AG1253">
        <v>2.2100000000000002E-2</v>
      </c>
      <c r="AH1253" t="s">
        <v>69</v>
      </c>
      <c r="AI1253" t="s">
        <v>62</v>
      </c>
      <c r="AJ1253" t="s">
        <v>70</v>
      </c>
      <c r="AK1253" t="s">
        <v>71</v>
      </c>
      <c r="AL1253" t="s">
        <v>71</v>
      </c>
      <c r="AM1253" t="s">
        <v>72</v>
      </c>
      <c r="AN1253">
        <v>29.65</v>
      </c>
      <c r="AO1253">
        <v>74.336585365853693</v>
      </c>
      <c r="AP1253">
        <v>39460357730.5224</v>
      </c>
      <c r="AQ1253">
        <v>2.2796960457292799</v>
      </c>
      <c r="AR1253">
        <v>44.792000000000002</v>
      </c>
      <c r="AS1253">
        <v>49.082721710205099</v>
      </c>
      <c r="AT1253">
        <v>35</v>
      </c>
      <c r="AU1253">
        <v>1</v>
      </c>
      <c r="AV1253">
        <v>9</v>
      </c>
      <c r="AW1253">
        <v>64.634986877441406</v>
      </c>
      <c r="AX1253">
        <v>58.6875190734863</v>
      </c>
      <c r="AY1253">
        <v>75.2</v>
      </c>
      <c r="AZ1253" t="s">
        <v>66</v>
      </c>
      <c r="BA1253">
        <v>6.55</v>
      </c>
      <c r="BB1253" t="s">
        <v>66</v>
      </c>
      <c r="BC1253">
        <v>58.9</v>
      </c>
      <c r="BD1253">
        <v>56.9</v>
      </c>
      <c r="BE1253">
        <v>50</v>
      </c>
      <c r="BF1253">
        <v>83.2</v>
      </c>
      <c r="BG1253">
        <v>2.5270931468354401</v>
      </c>
      <c r="BH1253">
        <f>+COUNTIF($A$2:$A$1478,A1253)</f>
        <v>10</v>
      </c>
    </row>
    <row r="1254" spans="1:60" hidden="1">
      <c r="A1254" t="s">
        <v>322</v>
      </c>
      <c r="B1254">
        <v>2011</v>
      </c>
      <c r="C1254" t="s">
        <v>323</v>
      </c>
      <c r="D1254" t="s">
        <v>322</v>
      </c>
      <c r="E1254">
        <v>22</v>
      </c>
      <c r="F1254">
        <v>16</v>
      </c>
      <c r="G1254">
        <v>13</v>
      </c>
      <c r="H1254">
        <v>0</v>
      </c>
      <c r="I1254">
        <v>0</v>
      </c>
      <c r="J1254">
        <v>6</v>
      </c>
      <c r="K1254">
        <v>3</v>
      </c>
      <c r="L1254">
        <v>0</v>
      </c>
      <c r="M1254">
        <v>0</v>
      </c>
      <c r="N1254">
        <v>5</v>
      </c>
      <c r="O1254">
        <v>2</v>
      </c>
      <c r="P1254">
        <v>0</v>
      </c>
      <c r="Q1254">
        <v>0</v>
      </c>
      <c r="R1254">
        <v>8</v>
      </c>
      <c r="S1254">
        <v>7</v>
      </c>
      <c r="T1254">
        <v>0</v>
      </c>
      <c r="U1254">
        <v>0</v>
      </c>
      <c r="V1254">
        <v>32</v>
      </c>
      <c r="W1254">
        <v>25</v>
      </c>
      <c r="X1254">
        <v>0</v>
      </c>
      <c r="Y1254">
        <v>0.81</v>
      </c>
      <c r="Z1254">
        <v>0.5</v>
      </c>
      <c r="AA1254">
        <v>0.4</v>
      </c>
      <c r="AB1254">
        <v>0.88</v>
      </c>
      <c r="AC1254">
        <v>0</v>
      </c>
      <c r="AD1254">
        <v>0.78</v>
      </c>
      <c r="AE1254">
        <v>-0.24940000000000001</v>
      </c>
      <c r="AF1254">
        <v>0.65629999999999999</v>
      </c>
      <c r="AG1254">
        <v>3.7199999999999997E-2</v>
      </c>
      <c r="AH1254" t="s">
        <v>69</v>
      </c>
      <c r="AI1254" t="s">
        <v>62</v>
      </c>
      <c r="AJ1254" t="s">
        <v>70</v>
      </c>
      <c r="AK1254" t="s">
        <v>71</v>
      </c>
      <c r="AL1254" t="s">
        <v>71</v>
      </c>
      <c r="AM1254" t="s">
        <v>72</v>
      </c>
      <c r="AN1254" t="s">
        <v>66</v>
      </c>
      <c r="AO1254">
        <v>74.536585365853696</v>
      </c>
      <c r="AP1254">
        <v>46466728666.610298</v>
      </c>
      <c r="AQ1254">
        <v>2.94235353592072</v>
      </c>
      <c r="AR1254">
        <v>44.741999999999997</v>
      </c>
      <c r="AS1254">
        <v>51.5937690734863</v>
      </c>
      <c r="AT1254">
        <v>33</v>
      </c>
      <c r="AU1254">
        <v>1</v>
      </c>
      <c r="AV1254">
        <v>11</v>
      </c>
      <c r="AW1254">
        <v>64.356887817382798</v>
      </c>
      <c r="AX1254">
        <v>58.490055084228501</v>
      </c>
      <c r="AY1254">
        <v>75.2</v>
      </c>
      <c r="AZ1254" t="s">
        <v>66</v>
      </c>
      <c r="BA1254">
        <v>6.73</v>
      </c>
      <c r="BB1254" t="s">
        <v>66</v>
      </c>
      <c r="BC1254">
        <v>59</v>
      </c>
      <c r="BD1254">
        <v>58</v>
      </c>
      <c r="BE1254">
        <v>50</v>
      </c>
      <c r="BF1254">
        <v>83.6</v>
      </c>
      <c r="BG1254">
        <v>2.4300740621118</v>
      </c>
      <c r="BH1254">
        <f>+COUNTIF($A$2:$A$1478,A1254)</f>
        <v>10</v>
      </c>
    </row>
    <row r="1255" spans="1:60" hidden="1">
      <c r="A1255" t="s">
        <v>322</v>
      </c>
      <c r="B1255">
        <v>2012</v>
      </c>
      <c r="C1255" t="s">
        <v>323</v>
      </c>
      <c r="D1255" t="s">
        <v>322</v>
      </c>
      <c r="E1255">
        <v>22</v>
      </c>
      <c r="F1255">
        <v>16</v>
      </c>
      <c r="G1255">
        <v>13</v>
      </c>
      <c r="H1255">
        <v>0</v>
      </c>
      <c r="I1255">
        <v>0</v>
      </c>
      <c r="J1255">
        <v>6</v>
      </c>
      <c r="K1255">
        <v>3</v>
      </c>
      <c r="L1255">
        <v>0</v>
      </c>
      <c r="M1255">
        <v>0</v>
      </c>
      <c r="N1255">
        <v>5</v>
      </c>
      <c r="O1255">
        <v>2</v>
      </c>
      <c r="P1255">
        <v>0</v>
      </c>
      <c r="Q1255">
        <v>0</v>
      </c>
      <c r="R1255">
        <v>8</v>
      </c>
      <c r="S1255">
        <v>7</v>
      </c>
      <c r="T1255">
        <v>0</v>
      </c>
      <c r="U1255">
        <v>0</v>
      </c>
      <c r="V1255">
        <v>32</v>
      </c>
      <c r="W1255">
        <v>25</v>
      </c>
      <c r="X1255">
        <v>0</v>
      </c>
      <c r="Y1255">
        <v>0.81</v>
      </c>
      <c r="Z1255">
        <v>0.5</v>
      </c>
      <c r="AA1255">
        <v>0.4</v>
      </c>
      <c r="AB1255">
        <v>0.88</v>
      </c>
      <c r="AC1255">
        <v>0</v>
      </c>
      <c r="AD1255">
        <v>0.78</v>
      </c>
      <c r="AE1255">
        <v>-0.30669999999999997</v>
      </c>
      <c r="AF1255">
        <v>0</v>
      </c>
      <c r="AG1255">
        <v>-5.7299999999999997E-2</v>
      </c>
      <c r="AH1255" t="s">
        <v>69</v>
      </c>
      <c r="AI1255" t="s">
        <v>62</v>
      </c>
      <c r="AJ1255" t="s">
        <v>70</v>
      </c>
      <c r="AK1255" t="s">
        <v>71</v>
      </c>
      <c r="AL1255" t="s">
        <v>71</v>
      </c>
      <c r="AM1255" t="s">
        <v>72</v>
      </c>
      <c r="AN1255" t="s">
        <v>66</v>
      </c>
      <c r="AO1255">
        <v>74.836585365853693</v>
      </c>
      <c r="AP1255">
        <v>40742313861.137398</v>
      </c>
      <c r="AQ1255">
        <v>2.1799730431899902</v>
      </c>
      <c r="AR1255">
        <v>44.692999999999998</v>
      </c>
      <c r="AS1255">
        <v>53.500030517578097</v>
      </c>
      <c r="AT1255">
        <v>35</v>
      </c>
      <c r="AU1255">
        <v>1</v>
      </c>
      <c r="AV1255">
        <v>11</v>
      </c>
      <c r="AW1255">
        <v>64.715599060058594</v>
      </c>
      <c r="AX1255">
        <v>65.134132385253906</v>
      </c>
      <c r="AY1255">
        <v>77.900000000000006</v>
      </c>
      <c r="AZ1255" t="s">
        <v>66</v>
      </c>
      <c r="BA1255">
        <v>6.65</v>
      </c>
      <c r="BB1255" t="s">
        <v>66</v>
      </c>
      <c r="BC1255">
        <v>56.5</v>
      </c>
      <c r="BD1255">
        <v>58</v>
      </c>
      <c r="BE1255">
        <v>50</v>
      </c>
      <c r="BF1255">
        <v>84.1</v>
      </c>
      <c r="BG1255">
        <v>2.4424856250000002</v>
      </c>
      <c r="BH1255">
        <f>+COUNTIF($A$2:$A$1478,A1255)</f>
        <v>10</v>
      </c>
    </row>
    <row r="1256" spans="1:60" hidden="1">
      <c r="A1256" t="s">
        <v>322</v>
      </c>
      <c r="B1256">
        <v>2013</v>
      </c>
      <c r="C1256" t="s">
        <v>323</v>
      </c>
      <c r="D1256" t="s">
        <v>322</v>
      </c>
      <c r="E1256">
        <v>22</v>
      </c>
      <c r="F1256">
        <v>16</v>
      </c>
      <c r="G1256">
        <v>13</v>
      </c>
      <c r="H1256">
        <v>0</v>
      </c>
      <c r="I1256">
        <v>0</v>
      </c>
      <c r="J1256">
        <v>6</v>
      </c>
      <c r="K1256">
        <v>3</v>
      </c>
      <c r="L1256">
        <v>0</v>
      </c>
      <c r="M1256">
        <v>0</v>
      </c>
      <c r="N1256">
        <v>5</v>
      </c>
      <c r="O1256">
        <v>2</v>
      </c>
      <c r="P1256">
        <v>0</v>
      </c>
      <c r="Q1256">
        <v>0</v>
      </c>
      <c r="R1256">
        <v>8</v>
      </c>
      <c r="S1256">
        <v>7</v>
      </c>
      <c r="T1256">
        <v>0</v>
      </c>
      <c r="U1256">
        <v>0</v>
      </c>
      <c r="V1256">
        <v>32</v>
      </c>
      <c r="W1256">
        <v>25</v>
      </c>
      <c r="X1256">
        <v>0</v>
      </c>
      <c r="Y1256">
        <v>0.81</v>
      </c>
      <c r="Z1256">
        <v>0.5</v>
      </c>
      <c r="AA1256">
        <v>0.4</v>
      </c>
      <c r="AB1256">
        <v>0.88</v>
      </c>
      <c r="AC1256">
        <v>0</v>
      </c>
      <c r="AD1256">
        <v>0.78</v>
      </c>
      <c r="AE1256">
        <v>-0.2717</v>
      </c>
      <c r="AF1256">
        <v>0</v>
      </c>
      <c r="AG1256">
        <v>3.5000000000000003E-2</v>
      </c>
      <c r="AH1256" t="s">
        <v>69</v>
      </c>
      <c r="AI1256" t="s">
        <v>62</v>
      </c>
      <c r="AJ1256" t="s">
        <v>70</v>
      </c>
      <c r="AK1256" t="s">
        <v>71</v>
      </c>
      <c r="AL1256" t="s">
        <v>71</v>
      </c>
      <c r="AM1256" t="s">
        <v>72</v>
      </c>
      <c r="AN1256">
        <v>29.06</v>
      </c>
      <c r="AO1256">
        <v>75.185365853658496</v>
      </c>
      <c r="AP1256">
        <v>45519650911.413803</v>
      </c>
      <c r="AQ1256">
        <v>1.4829359904867501</v>
      </c>
      <c r="AR1256">
        <v>44.627000000000002</v>
      </c>
      <c r="AS1256">
        <v>56.3808784484863</v>
      </c>
      <c r="AT1256">
        <v>36</v>
      </c>
      <c r="AU1256">
        <v>1</v>
      </c>
      <c r="AV1256">
        <v>12</v>
      </c>
      <c r="AW1256">
        <v>64.137313842773395</v>
      </c>
      <c r="AX1256">
        <v>68.938583374023395</v>
      </c>
      <c r="AY1256">
        <v>77.900000000000006</v>
      </c>
      <c r="AZ1256" t="s">
        <v>66</v>
      </c>
      <c r="BA1256">
        <v>6.65</v>
      </c>
      <c r="BB1256" t="s">
        <v>66</v>
      </c>
      <c r="BC1256">
        <v>60.2</v>
      </c>
      <c r="BD1256">
        <v>58.6</v>
      </c>
      <c r="BE1256">
        <v>50</v>
      </c>
      <c r="BF1256">
        <v>84.2</v>
      </c>
      <c r="BG1256">
        <v>2.5594560743718602</v>
      </c>
      <c r="BH1256">
        <f>+COUNTIF($A$2:$A$1478,A1256)</f>
        <v>10</v>
      </c>
    </row>
    <row r="1257" spans="1:60" hidden="1">
      <c r="A1257" t="s">
        <v>322</v>
      </c>
      <c r="B1257">
        <v>2014</v>
      </c>
      <c r="C1257" t="s">
        <v>323</v>
      </c>
      <c r="D1257" t="s">
        <v>322</v>
      </c>
      <c r="E1257">
        <v>22</v>
      </c>
      <c r="F1257">
        <v>16</v>
      </c>
      <c r="G1257">
        <v>13</v>
      </c>
      <c r="H1257">
        <v>0</v>
      </c>
      <c r="I1257">
        <v>0</v>
      </c>
      <c r="J1257">
        <v>6</v>
      </c>
      <c r="K1257">
        <v>3</v>
      </c>
      <c r="L1257">
        <v>0</v>
      </c>
      <c r="M1257">
        <v>0</v>
      </c>
      <c r="N1257">
        <v>5</v>
      </c>
      <c r="O1257">
        <v>2</v>
      </c>
      <c r="P1257">
        <v>0</v>
      </c>
      <c r="Q1257">
        <v>0</v>
      </c>
      <c r="R1257">
        <v>8</v>
      </c>
      <c r="S1257">
        <v>7</v>
      </c>
      <c r="T1257">
        <v>0</v>
      </c>
      <c r="U1257">
        <v>0</v>
      </c>
      <c r="V1257">
        <v>32</v>
      </c>
      <c r="W1257">
        <v>25</v>
      </c>
      <c r="X1257">
        <v>0</v>
      </c>
      <c r="Y1257">
        <v>0.81</v>
      </c>
      <c r="Z1257">
        <v>0.5</v>
      </c>
      <c r="AA1257">
        <v>0.4</v>
      </c>
      <c r="AB1257">
        <v>0.88</v>
      </c>
      <c r="AC1257">
        <v>0</v>
      </c>
      <c r="AD1257">
        <v>0.78</v>
      </c>
      <c r="AE1257">
        <v>-0.19209999999999999</v>
      </c>
      <c r="AF1257">
        <v>0</v>
      </c>
      <c r="AG1257">
        <v>7.9500000000000001E-2</v>
      </c>
      <c r="AH1257" t="s">
        <v>69</v>
      </c>
      <c r="AI1257" t="s">
        <v>62</v>
      </c>
      <c r="AJ1257" t="s">
        <v>70</v>
      </c>
      <c r="AK1257" t="s">
        <v>71</v>
      </c>
      <c r="AL1257" t="s">
        <v>71</v>
      </c>
      <c r="AM1257" t="s">
        <v>72</v>
      </c>
      <c r="AN1257" t="s">
        <v>66</v>
      </c>
      <c r="AO1257">
        <v>75.534146341463398</v>
      </c>
      <c r="AP1257">
        <v>44210806365.681702</v>
      </c>
      <c r="AQ1257">
        <v>1.3315928761856399</v>
      </c>
      <c r="AR1257">
        <v>44.545000000000002</v>
      </c>
      <c r="AS1257">
        <v>58.054969787597699</v>
      </c>
      <c r="AT1257">
        <v>37</v>
      </c>
      <c r="AU1257">
        <v>1</v>
      </c>
      <c r="AV1257">
        <v>12</v>
      </c>
      <c r="AW1257" t="s">
        <v>66</v>
      </c>
      <c r="AX1257" t="s">
        <v>66</v>
      </c>
      <c r="AY1257">
        <v>77</v>
      </c>
      <c r="AZ1257" t="s">
        <v>66</v>
      </c>
      <c r="BA1257">
        <v>6.68</v>
      </c>
      <c r="BB1257" t="s">
        <v>66</v>
      </c>
      <c r="BC1257">
        <v>59.3</v>
      </c>
      <c r="BD1257">
        <v>59.4</v>
      </c>
      <c r="BE1257">
        <v>50</v>
      </c>
      <c r="BF1257">
        <v>83.1</v>
      </c>
      <c r="BG1257">
        <v>2.5552556895095799</v>
      </c>
      <c r="BH1257">
        <f>+COUNTIF($A$2:$A$1478,A1257)</f>
        <v>10</v>
      </c>
    </row>
    <row r="1258" spans="1:60" hidden="1">
      <c r="A1258" t="s">
        <v>322</v>
      </c>
      <c r="B1258">
        <v>2015</v>
      </c>
      <c r="C1258" t="s">
        <v>323</v>
      </c>
      <c r="D1258" t="s">
        <v>322</v>
      </c>
      <c r="E1258">
        <v>22</v>
      </c>
      <c r="F1258">
        <v>16</v>
      </c>
      <c r="G1258">
        <v>13</v>
      </c>
      <c r="H1258">
        <v>0</v>
      </c>
      <c r="I1258">
        <v>0</v>
      </c>
      <c r="J1258">
        <v>6</v>
      </c>
      <c r="K1258">
        <v>3</v>
      </c>
      <c r="L1258">
        <v>0</v>
      </c>
      <c r="M1258">
        <v>0</v>
      </c>
      <c r="N1258">
        <v>5</v>
      </c>
      <c r="O1258">
        <v>2</v>
      </c>
      <c r="P1258">
        <v>0</v>
      </c>
      <c r="Q1258">
        <v>0</v>
      </c>
      <c r="R1258">
        <v>8</v>
      </c>
      <c r="S1258">
        <v>7</v>
      </c>
      <c r="T1258">
        <v>0</v>
      </c>
      <c r="U1258">
        <v>0</v>
      </c>
      <c r="V1258">
        <v>32</v>
      </c>
      <c r="W1258">
        <v>25</v>
      </c>
      <c r="X1258">
        <v>0</v>
      </c>
      <c r="Y1258">
        <v>0.81</v>
      </c>
      <c r="Z1258">
        <v>0.5</v>
      </c>
      <c r="AA1258">
        <v>0.4</v>
      </c>
      <c r="AB1258">
        <v>0.88</v>
      </c>
      <c r="AC1258">
        <v>0</v>
      </c>
      <c r="AD1258">
        <v>0.78</v>
      </c>
      <c r="AE1258">
        <v>-0.23910000000000001</v>
      </c>
      <c r="AF1258">
        <v>0</v>
      </c>
      <c r="AG1258">
        <v>-4.7E-2</v>
      </c>
      <c r="AH1258" t="s">
        <v>69</v>
      </c>
      <c r="AI1258" t="s">
        <v>62</v>
      </c>
      <c r="AJ1258" t="s">
        <v>70</v>
      </c>
      <c r="AK1258" t="s">
        <v>71</v>
      </c>
      <c r="AL1258" t="s">
        <v>71</v>
      </c>
      <c r="AM1258" t="s">
        <v>72</v>
      </c>
      <c r="AN1258" t="s">
        <v>66</v>
      </c>
      <c r="AO1258" t="s">
        <v>66</v>
      </c>
      <c r="AP1258">
        <v>37160332465.164497</v>
      </c>
      <c r="AQ1258">
        <v>1.2118862440698199</v>
      </c>
      <c r="AR1258">
        <v>44.447000000000003</v>
      </c>
      <c r="AS1258" t="s">
        <v>66</v>
      </c>
      <c r="AT1258">
        <v>40</v>
      </c>
      <c r="AU1258">
        <v>1</v>
      </c>
      <c r="AV1258">
        <v>12</v>
      </c>
      <c r="AW1258" t="s">
        <v>66</v>
      </c>
      <c r="AX1258" t="s">
        <v>66</v>
      </c>
      <c r="AY1258">
        <v>78.2</v>
      </c>
      <c r="AZ1258" t="s">
        <v>66</v>
      </c>
      <c r="BA1258" t="s">
        <v>66</v>
      </c>
      <c r="BB1258" t="s">
        <v>66</v>
      </c>
      <c r="BC1258">
        <v>57.8</v>
      </c>
      <c r="BD1258">
        <v>60</v>
      </c>
      <c r="BE1258">
        <v>50</v>
      </c>
      <c r="BF1258">
        <v>82.4</v>
      </c>
      <c r="BG1258">
        <v>2.6098147315595601</v>
      </c>
      <c r="BH1258">
        <f>+COUNTIF($A$2:$A$1478,A1258)</f>
        <v>10</v>
      </c>
    </row>
    <row r="1259" spans="1:60" hidden="1">
      <c r="A1259" t="s">
        <v>324</v>
      </c>
      <c r="B1259">
        <v>2006</v>
      </c>
      <c r="C1259" t="s">
        <v>325</v>
      </c>
      <c r="D1259" t="s">
        <v>324</v>
      </c>
      <c r="E1259">
        <v>175</v>
      </c>
      <c r="F1259">
        <v>4</v>
      </c>
      <c r="G1259">
        <v>0</v>
      </c>
      <c r="H1259">
        <v>12</v>
      </c>
      <c r="I1259">
        <v>0.75</v>
      </c>
      <c r="J1259">
        <v>3</v>
      </c>
      <c r="K1259">
        <v>0</v>
      </c>
      <c r="L1259">
        <v>3</v>
      </c>
      <c r="M1259">
        <v>0.5</v>
      </c>
      <c r="N1259">
        <v>3</v>
      </c>
      <c r="O1259">
        <v>0</v>
      </c>
      <c r="P1259">
        <v>2</v>
      </c>
      <c r="Q1259">
        <v>0.4</v>
      </c>
      <c r="R1259">
        <v>5</v>
      </c>
      <c r="S1259">
        <v>2</v>
      </c>
      <c r="T1259">
        <v>3</v>
      </c>
      <c r="U1259">
        <v>0.38</v>
      </c>
      <c r="V1259">
        <v>12</v>
      </c>
      <c r="W1259">
        <v>2</v>
      </c>
      <c r="X1259">
        <v>20</v>
      </c>
      <c r="Y1259">
        <v>0</v>
      </c>
      <c r="Z1259">
        <v>0</v>
      </c>
      <c r="AA1259">
        <v>0</v>
      </c>
      <c r="AB1259">
        <v>0.4</v>
      </c>
      <c r="AC1259">
        <v>0.63</v>
      </c>
      <c r="AD1259">
        <v>0.17</v>
      </c>
      <c r="AE1259">
        <v>-0.20760000000000001</v>
      </c>
      <c r="AF1259">
        <v>0</v>
      </c>
      <c r="AG1259">
        <v>-0.37140000000000001</v>
      </c>
      <c r="AH1259" t="s">
        <v>75</v>
      </c>
      <c r="AI1259" t="s">
        <v>62</v>
      </c>
      <c r="AJ1259" t="s">
        <v>76</v>
      </c>
      <c r="AK1259" t="s">
        <v>77</v>
      </c>
      <c r="AL1259" t="s">
        <v>78</v>
      </c>
      <c r="AM1259" t="s">
        <v>65</v>
      </c>
      <c r="AN1259" t="s">
        <v>66</v>
      </c>
      <c r="AO1259">
        <v>69.156731707317107</v>
      </c>
      <c r="AP1259">
        <v>2626380435.1787701</v>
      </c>
      <c r="AQ1259">
        <v>12.3667662379166</v>
      </c>
      <c r="AR1259">
        <v>33.384999999999998</v>
      </c>
      <c r="AS1259" t="s">
        <v>66</v>
      </c>
      <c r="AT1259">
        <v>23</v>
      </c>
      <c r="AU1259">
        <v>1</v>
      </c>
      <c r="AV1259">
        <v>6</v>
      </c>
      <c r="AW1259">
        <v>54.076774597167997</v>
      </c>
      <c r="AX1259">
        <v>50.203727722167997</v>
      </c>
      <c r="AY1259">
        <v>61.6</v>
      </c>
      <c r="AZ1259" t="s">
        <v>66</v>
      </c>
      <c r="BA1259" t="s">
        <v>66</v>
      </c>
      <c r="BB1259" t="s">
        <v>66</v>
      </c>
      <c r="BC1259">
        <v>42</v>
      </c>
      <c r="BD1259">
        <v>55.1</v>
      </c>
      <c r="BE1259">
        <v>30</v>
      </c>
      <c r="BF1259">
        <v>64.5</v>
      </c>
      <c r="BG1259" t="s">
        <v>66</v>
      </c>
      <c r="BH1259">
        <f>+COUNTIF($A$2:$A$1478,A1259)</f>
        <v>10</v>
      </c>
    </row>
    <row r="1260" spans="1:60" hidden="1">
      <c r="A1260" t="s">
        <v>324</v>
      </c>
      <c r="B1260">
        <v>2007</v>
      </c>
      <c r="C1260" t="s">
        <v>325</v>
      </c>
      <c r="D1260" t="s">
        <v>324</v>
      </c>
      <c r="E1260">
        <v>175</v>
      </c>
      <c r="F1260">
        <v>4</v>
      </c>
      <c r="G1260">
        <v>0</v>
      </c>
      <c r="H1260">
        <v>12</v>
      </c>
      <c r="I1260">
        <v>0.75</v>
      </c>
      <c r="J1260">
        <v>3</v>
      </c>
      <c r="K1260">
        <v>0</v>
      </c>
      <c r="L1260">
        <v>3</v>
      </c>
      <c r="M1260">
        <v>0.5</v>
      </c>
      <c r="N1260">
        <v>3</v>
      </c>
      <c r="O1260">
        <v>0</v>
      </c>
      <c r="P1260">
        <v>2</v>
      </c>
      <c r="Q1260">
        <v>0.4</v>
      </c>
      <c r="R1260">
        <v>5</v>
      </c>
      <c r="S1260">
        <v>2</v>
      </c>
      <c r="T1260">
        <v>3</v>
      </c>
      <c r="U1260">
        <v>0.38</v>
      </c>
      <c r="V1260">
        <v>12</v>
      </c>
      <c r="W1260">
        <v>2</v>
      </c>
      <c r="X1260">
        <v>20</v>
      </c>
      <c r="Y1260">
        <v>0</v>
      </c>
      <c r="Z1260">
        <v>0</v>
      </c>
      <c r="AA1260">
        <v>0</v>
      </c>
      <c r="AB1260">
        <v>0.4</v>
      </c>
      <c r="AC1260">
        <v>0.63</v>
      </c>
      <c r="AD1260">
        <v>0.17</v>
      </c>
      <c r="AE1260">
        <v>-0.1186</v>
      </c>
      <c r="AF1260">
        <v>0</v>
      </c>
      <c r="AG1260">
        <v>8.9099999999999999E-2</v>
      </c>
      <c r="AH1260" t="s">
        <v>75</v>
      </c>
      <c r="AI1260" t="s">
        <v>62</v>
      </c>
      <c r="AJ1260" t="s">
        <v>76</v>
      </c>
      <c r="AK1260" t="s">
        <v>77</v>
      </c>
      <c r="AL1260" t="s">
        <v>78</v>
      </c>
      <c r="AM1260" t="s">
        <v>65</v>
      </c>
      <c r="AN1260" t="s">
        <v>66</v>
      </c>
      <c r="AO1260">
        <v>69.479073170731695</v>
      </c>
      <c r="AP1260">
        <v>2936612021.8579202</v>
      </c>
      <c r="AQ1260">
        <v>13.206434283688401</v>
      </c>
      <c r="AR1260">
        <v>33.453000000000003</v>
      </c>
      <c r="AS1260" t="s">
        <v>66</v>
      </c>
      <c r="AT1260">
        <v>22</v>
      </c>
      <c r="AU1260">
        <v>1</v>
      </c>
      <c r="AV1260">
        <v>6</v>
      </c>
      <c r="AW1260">
        <v>54.285530090332003</v>
      </c>
      <c r="AX1260">
        <v>48.514102935791001</v>
      </c>
      <c r="AY1260">
        <v>65</v>
      </c>
      <c r="AZ1260" t="s">
        <v>66</v>
      </c>
      <c r="BA1260" t="s">
        <v>66</v>
      </c>
      <c r="BB1260" t="s">
        <v>66</v>
      </c>
      <c r="BC1260">
        <v>42</v>
      </c>
      <c r="BD1260">
        <v>54.8</v>
      </c>
      <c r="BE1260">
        <v>30</v>
      </c>
      <c r="BF1260">
        <v>67.8</v>
      </c>
      <c r="BG1260" t="s">
        <v>66</v>
      </c>
      <c r="BH1260">
        <f>+COUNTIF($A$2:$A$1478,A1260)</f>
        <v>10</v>
      </c>
    </row>
    <row r="1261" spans="1:60" hidden="1">
      <c r="A1261" t="s">
        <v>324</v>
      </c>
      <c r="B1261">
        <v>2008</v>
      </c>
      <c r="C1261" t="s">
        <v>325</v>
      </c>
      <c r="D1261" t="s">
        <v>324</v>
      </c>
      <c r="E1261">
        <v>175</v>
      </c>
      <c r="F1261">
        <v>4</v>
      </c>
      <c r="G1261">
        <v>0</v>
      </c>
      <c r="H1261">
        <v>12</v>
      </c>
      <c r="I1261">
        <v>0.75</v>
      </c>
      <c r="J1261">
        <v>3</v>
      </c>
      <c r="K1261">
        <v>0</v>
      </c>
      <c r="L1261">
        <v>3</v>
      </c>
      <c r="M1261">
        <v>0.5</v>
      </c>
      <c r="N1261">
        <v>3</v>
      </c>
      <c r="O1261">
        <v>0</v>
      </c>
      <c r="P1261">
        <v>2</v>
      </c>
      <c r="Q1261">
        <v>0.4</v>
      </c>
      <c r="R1261">
        <v>5</v>
      </c>
      <c r="S1261">
        <v>2</v>
      </c>
      <c r="T1261">
        <v>3</v>
      </c>
      <c r="U1261">
        <v>0.38</v>
      </c>
      <c r="V1261">
        <v>12</v>
      </c>
      <c r="W1261">
        <v>2</v>
      </c>
      <c r="X1261">
        <v>20</v>
      </c>
      <c r="Y1261">
        <v>0</v>
      </c>
      <c r="Z1261">
        <v>0</v>
      </c>
      <c r="AA1261">
        <v>0</v>
      </c>
      <c r="AB1261">
        <v>0.4</v>
      </c>
      <c r="AC1261">
        <v>0.63</v>
      </c>
      <c r="AD1261">
        <v>0.17</v>
      </c>
      <c r="AE1261">
        <v>-0.13</v>
      </c>
      <c r="AF1261">
        <v>0</v>
      </c>
      <c r="AG1261">
        <v>-1.15E-2</v>
      </c>
      <c r="AH1261" t="s">
        <v>75</v>
      </c>
      <c r="AI1261" t="s">
        <v>62</v>
      </c>
      <c r="AJ1261" t="s">
        <v>76</v>
      </c>
      <c r="AK1261" t="s">
        <v>77</v>
      </c>
      <c r="AL1261" t="s">
        <v>78</v>
      </c>
      <c r="AM1261" t="s">
        <v>65</v>
      </c>
      <c r="AN1261" t="s">
        <v>66</v>
      </c>
      <c r="AO1261">
        <v>69.795000000000002</v>
      </c>
      <c r="AP1261">
        <v>3532969034.6083798</v>
      </c>
      <c r="AQ1261">
        <v>14.7941787465994</v>
      </c>
      <c r="AR1261">
        <v>33.521000000000001</v>
      </c>
      <c r="AS1261" t="s">
        <v>66</v>
      </c>
      <c r="AT1261">
        <v>23</v>
      </c>
      <c r="AU1261">
        <v>1</v>
      </c>
      <c r="AV1261">
        <v>6</v>
      </c>
      <c r="AW1261">
        <v>53.140220642089801</v>
      </c>
      <c r="AX1261">
        <v>45.358192443847699</v>
      </c>
      <c r="AY1261">
        <v>65</v>
      </c>
      <c r="AZ1261" t="s">
        <v>66</v>
      </c>
      <c r="BA1261" t="s">
        <v>66</v>
      </c>
      <c r="BB1261" t="s">
        <v>66</v>
      </c>
      <c r="BC1261">
        <v>41.9</v>
      </c>
      <c r="BD1261">
        <v>54.3</v>
      </c>
      <c r="BE1261">
        <v>30</v>
      </c>
      <c r="BF1261">
        <v>68</v>
      </c>
      <c r="BG1261" t="s">
        <v>66</v>
      </c>
      <c r="BH1261">
        <f>+COUNTIF($A$2:$A$1478,A1261)</f>
        <v>10</v>
      </c>
    </row>
    <row r="1262" spans="1:60" hidden="1">
      <c r="A1262" t="s">
        <v>324</v>
      </c>
      <c r="B1262">
        <v>2009</v>
      </c>
      <c r="C1262" t="s">
        <v>325</v>
      </c>
      <c r="D1262" t="s">
        <v>324</v>
      </c>
      <c r="E1262">
        <v>175</v>
      </c>
      <c r="F1262">
        <v>4</v>
      </c>
      <c r="G1262">
        <v>0</v>
      </c>
      <c r="H1262">
        <v>12</v>
      </c>
      <c r="I1262">
        <v>0.75</v>
      </c>
      <c r="J1262">
        <v>3</v>
      </c>
      <c r="K1262">
        <v>0</v>
      </c>
      <c r="L1262">
        <v>3</v>
      </c>
      <c r="M1262">
        <v>0.5</v>
      </c>
      <c r="N1262">
        <v>3</v>
      </c>
      <c r="O1262">
        <v>0</v>
      </c>
      <c r="P1262">
        <v>2</v>
      </c>
      <c r="Q1262">
        <v>0.4</v>
      </c>
      <c r="R1262">
        <v>5</v>
      </c>
      <c r="S1262">
        <v>2</v>
      </c>
      <c r="T1262">
        <v>3</v>
      </c>
      <c r="U1262">
        <v>0.38</v>
      </c>
      <c r="V1262">
        <v>12</v>
      </c>
      <c r="W1262">
        <v>2</v>
      </c>
      <c r="X1262">
        <v>20</v>
      </c>
      <c r="Y1262">
        <v>0</v>
      </c>
      <c r="Z1262">
        <v>0</v>
      </c>
      <c r="AA1262">
        <v>0</v>
      </c>
      <c r="AB1262">
        <v>0.4</v>
      </c>
      <c r="AC1262">
        <v>0.63</v>
      </c>
      <c r="AD1262">
        <v>0.17</v>
      </c>
      <c r="AE1262">
        <v>-0.36309999999999998</v>
      </c>
      <c r="AF1262">
        <v>0</v>
      </c>
      <c r="AG1262">
        <v>-0.23300000000000001</v>
      </c>
      <c r="AH1262" t="s">
        <v>75</v>
      </c>
      <c r="AI1262" t="s">
        <v>62</v>
      </c>
      <c r="AJ1262" t="s">
        <v>76</v>
      </c>
      <c r="AK1262" t="s">
        <v>77</v>
      </c>
      <c r="AL1262" t="s">
        <v>78</v>
      </c>
      <c r="AM1262" t="s">
        <v>65</v>
      </c>
      <c r="AN1262" t="s">
        <v>66</v>
      </c>
      <c r="AO1262">
        <v>70.0929024390244</v>
      </c>
      <c r="AP1262">
        <v>3875409836.0655699</v>
      </c>
      <c r="AQ1262">
        <v>10.8630137923543</v>
      </c>
      <c r="AR1262">
        <v>33.588000000000001</v>
      </c>
      <c r="AS1262" t="s">
        <v>66</v>
      </c>
      <c r="AT1262">
        <v>23</v>
      </c>
      <c r="AU1262">
        <v>1</v>
      </c>
      <c r="AV1262">
        <v>7</v>
      </c>
      <c r="AW1262">
        <v>53.954673767089801</v>
      </c>
      <c r="AX1262">
        <v>46.9859008789062</v>
      </c>
      <c r="AY1262">
        <v>64.2</v>
      </c>
      <c r="AZ1262" t="s">
        <v>66</v>
      </c>
      <c r="BA1262" t="s">
        <v>66</v>
      </c>
      <c r="BB1262" t="s">
        <v>66</v>
      </c>
      <c r="BC1262">
        <v>41.5</v>
      </c>
      <c r="BD1262">
        <v>54.1</v>
      </c>
      <c r="BE1262">
        <v>30</v>
      </c>
      <c r="BF1262">
        <v>67.7</v>
      </c>
      <c r="BG1262" t="s">
        <v>66</v>
      </c>
      <c r="BH1262">
        <f>+COUNTIF($A$2:$A$1478,A1262)</f>
        <v>10</v>
      </c>
    </row>
    <row r="1263" spans="1:60" hidden="1">
      <c r="A1263" t="s">
        <v>324</v>
      </c>
      <c r="B1263">
        <v>2010</v>
      </c>
      <c r="C1263" t="s">
        <v>325</v>
      </c>
      <c r="D1263" t="s">
        <v>324</v>
      </c>
      <c r="E1263">
        <v>175</v>
      </c>
      <c r="F1263">
        <v>4</v>
      </c>
      <c r="G1263">
        <v>0</v>
      </c>
      <c r="H1263">
        <v>12</v>
      </c>
      <c r="I1263">
        <v>0.75</v>
      </c>
      <c r="J1263">
        <v>3</v>
      </c>
      <c r="K1263">
        <v>0</v>
      </c>
      <c r="L1263">
        <v>3</v>
      </c>
      <c r="M1263">
        <v>0.5</v>
      </c>
      <c r="N1263">
        <v>3</v>
      </c>
      <c r="O1263">
        <v>0</v>
      </c>
      <c r="P1263">
        <v>2</v>
      </c>
      <c r="Q1263">
        <v>0.4</v>
      </c>
      <c r="R1263">
        <v>5</v>
      </c>
      <c r="S1263">
        <v>2</v>
      </c>
      <c r="T1263">
        <v>3</v>
      </c>
      <c r="U1263">
        <v>0.38</v>
      </c>
      <c r="V1263">
        <v>12</v>
      </c>
      <c r="W1263">
        <v>2</v>
      </c>
      <c r="X1263">
        <v>20</v>
      </c>
      <c r="Y1263">
        <v>0</v>
      </c>
      <c r="Z1263">
        <v>0</v>
      </c>
      <c r="AA1263">
        <v>0</v>
      </c>
      <c r="AB1263">
        <v>0.4</v>
      </c>
      <c r="AC1263">
        <v>0.63</v>
      </c>
      <c r="AD1263">
        <v>0.17</v>
      </c>
      <c r="AE1263">
        <v>-0.43219999999999997</v>
      </c>
      <c r="AF1263">
        <v>0</v>
      </c>
      <c r="AG1263">
        <v>-6.9099999999999995E-2</v>
      </c>
      <c r="AH1263" t="s">
        <v>75</v>
      </c>
      <c r="AI1263" t="s">
        <v>62</v>
      </c>
      <c r="AJ1263" t="s">
        <v>76</v>
      </c>
      <c r="AK1263" t="s">
        <v>77</v>
      </c>
      <c r="AL1263" t="s">
        <v>78</v>
      </c>
      <c r="AM1263" t="s">
        <v>65</v>
      </c>
      <c r="AN1263" t="s">
        <v>66</v>
      </c>
      <c r="AO1263">
        <v>70.362731707317096</v>
      </c>
      <c r="AP1263">
        <v>4368398047.6433296</v>
      </c>
      <c r="AQ1263">
        <v>24.314994229222599</v>
      </c>
      <c r="AR1263">
        <v>33.655999999999999</v>
      </c>
      <c r="AS1263" t="s">
        <v>66</v>
      </c>
      <c r="AT1263">
        <v>23</v>
      </c>
      <c r="AU1263">
        <v>1</v>
      </c>
      <c r="AV1263">
        <v>7</v>
      </c>
      <c r="AW1263">
        <v>53.398532867431598</v>
      </c>
      <c r="AX1263">
        <v>51.532672882080099</v>
      </c>
      <c r="AY1263">
        <v>66.400000000000006</v>
      </c>
      <c r="AZ1263" t="s">
        <v>66</v>
      </c>
      <c r="BA1263">
        <v>6.78</v>
      </c>
      <c r="BB1263" t="s">
        <v>66</v>
      </c>
      <c r="BC1263">
        <v>41</v>
      </c>
      <c r="BD1263">
        <v>52.5</v>
      </c>
      <c r="BE1263">
        <v>30</v>
      </c>
      <c r="BF1263">
        <v>66.900000000000006</v>
      </c>
      <c r="BG1263" t="s">
        <v>66</v>
      </c>
      <c r="BH1263">
        <f>+COUNTIF($A$2:$A$1478,A1263)</f>
        <v>10</v>
      </c>
    </row>
    <row r="1264" spans="1:60" hidden="1">
      <c r="A1264" t="s">
        <v>324</v>
      </c>
      <c r="B1264">
        <v>2011</v>
      </c>
      <c r="C1264" t="s">
        <v>325</v>
      </c>
      <c r="D1264" t="s">
        <v>324</v>
      </c>
      <c r="E1264">
        <v>175</v>
      </c>
      <c r="F1264">
        <v>4</v>
      </c>
      <c r="G1264">
        <v>0</v>
      </c>
      <c r="H1264">
        <v>12</v>
      </c>
      <c r="I1264">
        <v>0.75</v>
      </c>
      <c r="J1264">
        <v>3</v>
      </c>
      <c r="K1264">
        <v>0</v>
      </c>
      <c r="L1264">
        <v>3</v>
      </c>
      <c r="M1264">
        <v>0.5</v>
      </c>
      <c r="N1264">
        <v>3</v>
      </c>
      <c r="O1264">
        <v>0</v>
      </c>
      <c r="P1264">
        <v>2</v>
      </c>
      <c r="Q1264">
        <v>0.4</v>
      </c>
      <c r="R1264">
        <v>5</v>
      </c>
      <c r="S1264">
        <v>2</v>
      </c>
      <c r="T1264">
        <v>3</v>
      </c>
      <c r="U1264">
        <v>0.38</v>
      </c>
      <c r="V1264">
        <v>12</v>
      </c>
      <c r="W1264">
        <v>2</v>
      </c>
      <c r="X1264">
        <v>20</v>
      </c>
      <c r="Y1264">
        <v>0</v>
      </c>
      <c r="Z1264">
        <v>0</v>
      </c>
      <c r="AA1264">
        <v>0</v>
      </c>
      <c r="AB1264">
        <v>0.4</v>
      </c>
      <c r="AC1264">
        <v>0.63</v>
      </c>
      <c r="AD1264">
        <v>0.17</v>
      </c>
      <c r="AE1264">
        <v>-0.36670000000000003</v>
      </c>
      <c r="AF1264">
        <v>0</v>
      </c>
      <c r="AG1264">
        <v>6.54E-2</v>
      </c>
      <c r="AH1264" t="s">
        <v>75</v>
      </c>
      <c r="AI1264" t="s">
        <v>62</v>
      </c>
      <c r="AJ1264" t="s">
        <v>76</v>
      </c>
      <c r="AK1264" t="s">
        <v>77</v>
      </c>
      <c r="AL1264" t="s">
        <v>78</v>
      </c>
      <c r="AM1264" t="s">
        <v>65</v>
      </c>
      <c r="AN1264" t="s">
        <v>66</v>
      </c>
      <c r="AO1264">
        <v>70.599390243902405</v>
      </c>
      <c r="AP1264">
        <v>4422276621.7870302</v>
      </c>
      <c r="AQ1264">
        <v>35.586049833279802</v>
      </c>
      <c r="AR1264">
        <v>33.723999999999997</v>
      </c>
      <c r="AS1264" t="s">
        <v>66</v>
      </c>
      <c r="AT1264">
        <v>23</v>
      </c>
      <c r="AU1264">
        <v>1</v>
      </c>
      <c r="AV1264">
        <v>7</v>
      </c>
      <c r="AW1264">
        <v>53.786998748779297</v>
      </c>
      <c r="AX1264">
        <v>56.518985748291001</v>
      </c>
      <c r="AY1264">
        <v>66.400000000000006</v>
      </c>
      <c r="AZ1264" t="s">
        <v>66</v>
      </c>
      <c r="BA1264">
        <v>6.51</v>
      </c>
      <c r="BB1264" t="s">
        <v>66</v>
      </c>
      <c r="BC1264">
        <v>40.700000000000003</v>
      </c>
      <c r="BD1264">
        <v>53.1</v>
      </c>
      <c r="BE1264">
        <v>30</v>
      </c>
      <c r="BF1264">
        <v>68.099999999999994</v>
      </c>
      <c r="BG1264">
        <v>4.3529939999999998</v>
      </c>
      <c r="BH1264">
        <f>+COUNTIF($A$2:$A$1478,A1264)</f>
        <v>10</v>
      </c>
    </row>
    <row r="1265" spans="1:60" hidden="1">
      <c r="A1265" t="s">
        <v>324</v>
      </c>
      <c r="B1265">
        <v>2012</v>
      </c>
      <c r="C1265" t="s">
        <v>325</v>
      </c>
      <c r="D1265" t="s">
        <v>324</v>
      </c>
      <c r="E1265">
        <v>175</v>
      </c>
      <c r="F1265">
        <v>4</v>
      </c>
      <c r="G1265">
        <v>0</v>
      </c>
      <c r="H1265">
        <v>12</v>
      </c>
      <c r="I1265">
        <v>0.75</v>
      </c>
      <c r="J1265">
        <v>3</v>
      </c>
      <c r="K1265">
        <v>0</v>
      </c>
      <c r="L1265">
        <v>3</v>
      </c>
      <c r="M1265">
        <v>0.5</v>
      </c>
      <c r="N1265">
        <v>3</v>
      </c>
      <c r="O1265">
        <v>0</v>
      </c>
      <c r="P1265">
        <v>2</v>
      </c>
      <c r="Q1265">
        <v>0.4</v>
      </c>
      <c r="R1265">
        <v>5</v>
      </c>
      <c r="S1265">
        <v>2</v>
      </c>
      <c r="T1265">
        <v>3</v>
      </c>
      <c r="U1265">
        <v>0.38</v>
      </c>
      <c r="V1265">
        <v>12</v>
      </c>
      <c r="W1265">
        <v>2</v>
      </c>
      <c r="X1265">
        <v>20</v>
      </c>
      <c r="Y1265">
        <v>0</v>
      </c>
      <c r="Z1265">
        <v>0</v>
      </c>
      <c r="AA1265">
        <v>0</v>
      </c>
      <c r="AB1265">
        <v>0.4</v>
      </c>
      <c r="AC1265">
        <v>0.63</v>
      </c>
      <c r="AD1265">
        <v>0.17</v>
      </c>
      <c r="AE1265">
        <v>-0.40770000000000001</v>
      </c>
      <c r="AF1265">
        <v>0</v>
      </c>
      <c r="AG1265">
        <v>-4.1000000000000002E-2</v>
      </c>
      <c r="AH1265" t="s">
        <v>75</v>
      </c>
      <c r="AI1265" t="s">
        <v>62</v>
      </c>
      <c r="AJ1265" t="s">
        <v>76</v>
      </c>
      <c r="AK1265" t="s">
        <v>77</v>
      </c>
      <c r="AL1265" t="s">
        <v>78</v>
      </c>
      <c r="AM1265" t="s">
        <v>65</v>
      </c>
      <c r="AN1265" t="s">
        <v>66</v>
      </c>
      <c r="AO1265">
        <v>70.806317073170703</v>
      </c>
      <c r="AP1265" s="1">
        <v>4980000000</v>
      </c>
      <c r="AQ1265">
        <v>34.411609817277999</v>
      </c>
      <c r="AR1265">
        <v>33.792000000000002</v>
      </c>
      <c r="AS1265" t="s">
        <v>66</v>
      </c>
      <c r="AT1265">
        <v>23</v>
      </c>
      <c r="AU1265">
        <v>1</v>
      </c>
      <c r="AV1265">
        <v>6</v>
      </c>
      <c r="AW1265">
        <v>53.276363372802699</v>
      </c>
      <c r="AX1265">
        <v>55.094886779785199</v>
      </c>
      <c r="AY1265">
        <v>66.3</v>
      </c>
      <c r="AZ1265" t="s">
        <v>66</v>
      </c>
      <c r="BA1265">
        <v>6.81</v>
      </c>
      <c r="BB1265" t="s">
        <v>66</v>
      </c>
      <c r="BC1265">
        <v>40.700000000000003</v>
      </c>
      <c r="BD1265">
        <v>52.6</v>
      </c>
      <c r="BE1265">
        <v>30</v>
      </c>
      <c r="BF1265">
        <v>63.2</v>
      </c>
      <c r="BG1265">
        <v>4.1349157859154904</v>
      </c>
      <c r="BH1265">
        <f>+COUNTIF($A$2:$A$1478,A1265)</f>
        <v>10</v>
      </c>
    </row>
    <row r="1266" spans="1:60" hidden="1">
      <c r="A1266" t="s">
        <v>324</v>
      </c>
      <c r="B1266">
        <v>2013</v>
      </c>
      <c r="C1266" t="s">
        <v>325</v>
      </c>
      <c r="D1266" t="s">
        <v>324</v>
      </c>
      <c r="E1266">
        <v>175</v>
      </c>
      <c r="F1266">
        <v>4</v>
      </c>
      <c r="G1266">
        <v>0</v>
      </c>
      <c r="H1266">
        <v>12</v>
      </c>
      <c r="I1266">
        <v>0.75</v>
      </c>
      <c r="J1266">
        <v>3</v>
      </c>
      <c r="K1266">
        <v>0</v>
      </c>
      <c r="L1266">
        <v>3</v>
      </c>
      <c r="M1266">
        <v>0.5</v>
      </c>
      <c r="N1266">
        <v>3</v>
      </c>
      <c r="O1266">
        <v>0</v>
      </c>
      <c r="P1266">
        <v>2</v>
      </c>
      <c r="Q1266">
        <v>0.4</v>
      </c>
      <c r="R1266">
        <v>5</v>
      </c>
      <c r="S1266">
        <v>2</v>
      </c>
      <c r="T1266">
        <v>3</v>
      </c>
      <c r="U1266">
        <v>0.38</v>
      </c>
      <c r="V1266">
        <v>12</v>
      </c>
      <c r="W1266">
        <v>2</v>
      </c>
      <c r="X1266">
        <v>20</v>
      </c>
      <c r="Y1266">
        <v>0</v>
      </c>
      <c r="Z1266">
        <v>0</v>
      </c>
      <c r="AA1266">
        <v>0</v>
      </c>
      <c r="AB1266">
        <v>0.4</v>
      </c>
      <c r="AC1266">
        <v>0.63</v>
      </c>
      <c r="AD1266">
        <v>0.17</v>
      </c>
      <c r="AE1266">
        <v>-0.41489999999999999</v>
      </c>
      <c r="AF1266">
        <v>0</v>
      </c>
      <c r="AG1266">
        <v>-7.1999999999999998E-3</v>
      </c>
      <c r="AH1266" t="s">
        <v>75</v>
      </c>
      <c r="AI1266" t="s">
        <v>62</v>
      </c>
      <c r="AJ1266" t="s">
        <v>76</v>
      </c>
      <c r="AK1266" t="s">
        <v>77</v>
      </c>
      <c r="AL1266" t="s">
        <v>78</v>
      </c>
      <c r="AM1266" t="s">
        <v>65</v>
      </c>
      <c r="AN1266" t="s">
        <v>66</v>
      </c>
      <c r="AO1266">
        <v>70.989999999999995</v>
      </c>
      <c r="AP1266">
        <v>5130909090.90909</v>
      </c>
      <c r="AQ1266">
        <v>28.060302243508598</v>
      </c>
      <c r="AR1266">
        <v>33.86</v>
      </c>
      <c r="AS1266" t="s">
        <v>66</v>
      </c>
      <c r="AT1266">
        <v>24</v>
      </c>
      <c r="AU1266">
        <v>1</v>
      </c>
      <c r="AV1266">
        <v>7</v>
      </c>
      <c r="AW1266">
        <v>54.900527954101598</v>
      </c>
      <c r="AX1266">
        <v>53.392768859863303</v>
      </c>
      <c r="AY1266">
        <v>66.3</v>
      </c>
      <c r="AZ1266" t="s">
        <v>66</v>
      </c>
      <c r="BA1266">
        <v>6.74</v>
      </c>
      <c r="BB1266" t="s">
        <v>66</v>
      </c>
      <c r="BC1266">
        <v>40.200000000000003</v>
      </c>
      <c r="BD1266">
        <v>52</v>
      </c>
      <c r="BE1266">
        <v>30</v>
      </c>
      <c r="BF1266">
        <v>71.599999999999994</v>
      </c>
      <c r="BG1266">
        <v>4.0068299632183901</v>
      </c>
      <c r="BH1266">
        <f>+COUNTIF($A$2:$A$1478,A1266)</f>
        <v>10</v>
      </c>
    </row>
    <row r="1267" spans="1:60" hidden="1">
      <c r="A1267" t="s">
        <v>324</v>
      </c>
      <c r="B1267">
        <v>2014</v>
      </c>
      <c r="C1267" t="s">
        <v>325</v>
      </c>
      <c r="D1267" t="s">
        <v>324</v>
      </c>
      <c r="E1267">
        <v>175</v>
      </c>
      <c r="F1267">
        <v>4</v>
      </c>
      <c r="G1267">
        <v>0</v>
      </c>
      <c r="H1267">
        <v>12</v>
      </c>
      <c r="I1267">
        <v>0.75</v>
      </c>
      <c r="J1267">
        <v>3</v>
      </c>
      <c r="K1267">
        <v>0</v>
      </c>
      <c r="L1267">
        <v>3</v>
      </c>
      <c r="M1267">
        <v>0.5</v>
      </c>
      <c r="N1267">
        <v>3</v>
      </c>
      <c r="O1267">
        <v>0</v>
      </c>
      <c r="P1267">
        <v>2</v>
      </c>
      <c r="Q1267">
        <v>0.4</v>
      </c>
      <c r="R1267">
        <v>5</v>
      </c>
      <c r="S1267">
        <v>2</v>
      </c>
      <c r="T1267">
        <v>3</v>
      </c>
      <c r="U1267">
        <v>0.38</v>
      </c>
      <c r="V1267">
        <v>12</v>
      </c>
      <c r="W1267">
        <v>2</v>
      </c>
      <c r="X1267">
        <v>20</v>
      </c>
      <c r="Y1267">
        <v>0</v>
      </c>
      <c r="Z1267">
        <v>0</v>
      </c>
      <c r="AA1267">
        <v>0</v>
      </c>
      <c r="AB1267">
        <v>0.4</v>
      </c>
      <c r="AC1267">
        <v>0.63</v>
      </c>
      <c r="AD1267">
        <v>0.17</v>
      </c>
      <c r="AE1267">
        <v>-0.61619999999999997</v>
      </c>
      <c r="AF1267">
        <v>0</v>
      </c>
      <c r="AG1267">
        <v>-0.20130000000000001</v>
      </c>
      <c r="AH1267" t="s">
        <v>75</v>
      </c>
      <c r="AI1267" t="s">
        <v>62</v>
      </c>
      <c r="AJ1267" t="s">
        <v>76</v>
      </c>
      <c r="AK1267" t="s">
        <v>77</v>
      </c>
      <c r="AL1267" t="s">
        <v>78</v>
      </c>
      <c r="AM1267" t="s">
        <v>65</v>
      </c>
      <c r="AN1267" t="s">
        <v>66</v>
      </c>
      <c r="AO1267">
        <v>71.151439024390299</v>
      </c>
      <c r="AP1267">
        <v>5210303030.30303</v>
      </c>
      <c r="AQ1267">
        <v>23.6029971381015</v>
      </c>
      <c r="AR1267">
        <v>33.914999999999999</v>
      </c>
      <c r="AS1267" t="s">
        <v>66</v>
      </c>
      <c r="AT1267">
        <v>28</v>
      </c>
      <c r="AU1267">
        <v>1</v>
      </c>
      <c r="AV1267">
        <v>7</v>
      </c>
      <c r="AW1267" t="s">
        <v>66</v>
      </c>
      <c r="AX1267" t="s">
        <v>66</v>
      </c>
      <c r="AY1267">
        <v>66.2</v>
      </c>
      <c r="AZ1267" t="s">
        <v>66</v>
      </c>
      <c r="BA1267">
        <v>6.73</v>
      </c>
      <c r="BB1267" t="s">
        <v>66</v>
      </c>
      <c r="BC1267">
        <v>41.8</v>
      </c>
      <c r="BD1267">
        <v>54.2</v>
      </c>
      <c r="BE1267">
        <v>30</v>
      </c>
      <c r="BF1267">
        <v>69</v>
      </c>
      <c r="BG1267">
        <v>3.8483628962896699</v>
      </c>
      <c r="BH1267">
        <f>+COUNTIF($A$2:$A$1478,A1267)</f>
        <v>10</v>
      </c>
    </row>
    <row r="1268" spans="1:60" hidden="1">
      <c r="A1268" t="s">
        <v>324</v>
      </c>
      <c r="B1268">
        <v>2015</v>
      </c>
      <c r="C1268" t="s">
        <v>325</v>
      </c>
      <c r="D1268" t="s">
        <v>324</v>
      </c>
      <c r="E1268">
        <v>175</v>
      </c>
      <c r="F1268">
        <v>4</v>
      </c>
      <c r="G1268">
        <v>0</v>
      </c>
      <c r="H1268">
        <v>12</v>
      </c>
      <c r="I1268">
        <v>0.75</v>
      </c>
      <c r="J1268">
        <v>3</v>
      </c>
      <c r="K1268">
        <v>0</v>
      </c>
      <c r="L1268">
        <v>3</v>
      </c>
      <c r="M1268">
        <v>0.5</v>
      </c>
      <c r="N1268">
        <v>3</v>
      </c>
      <c r="O1268">
        <v>0</v>
      </c>
      <c r="P1268">
        <v>2</v>
      </c>
      <c r="Q1268">
        <v>0.4</v>
      </c>
      <c r="R1268">
        <v>5</v>
      </c>
      <c r="S1268">
        <v>2</v>
      </c>
      <c r="T1268">
        <v>3</v>
      </c>
      <c r="U1268">
        <v>0.38</v>
      </c>
      <c r="V1268">
        <v>12</v>
      </c>
      <c r="W1268">
        <v>2</v>
      </c>
      <c r="X1268">
        <v>20</v>
      </c>
      <c r="Y1268">
        <v>0</v>
      </c>
      <c r="Z1268">
        <v>0</v>
      </c>
      <c r="AA1268">
        <v>0</v>
      </c>
      <c r="AB1268">
        <v>0.4</v>
      </c>
      <c r="AC1268">
        <v>0.63</v>
      </c>
      <c r="AD1268">
        <v>0.17</v>
      </c>
      <c r="AE1268">
        <v>-0.56850000000000001</v>
      </c>
      <c r="AF1268">
        <v>0</v>
      </c>
      <c r="AG1268">
        <v>4.7699999999999999E-2</v>
      </c>
      <c r="AH1268" t="s">
        <v>75</v>
      </c>
      <c r="AI1268" t="s">
        <v>62</v>
      </c>
      <c r="AJ1268" t="s">
        <v>76</v>
      </c>
      <c r="AK1268" t="s">
        <v>77</v>
      </c>
      <c r="AL1268" t="s">
        <v>78</v>
      </c>
      <c r="AM1268" t="s">
        <v>65</v>
      </c>
      <c r="AN1268" t="s">
        <v>66</v>
      </c>
      <c r="AO1268" t="s">
        <v>66</v>
      </c>
      <c r="AP1268">
        <v>5150291216.6710596</v>
      </c>
      <c r="AQ1268">
        <v>17.683899843953998</v>
      </c>
      <c r="AR1268">
        <v>33.957000000000001</v>
      </c>
      <c r="AS1268" t="s">
        <v>66</v>
      </c>
      <c r="AT1268">
        <v>29</v>
      </c>
      <c r="AU1268">
        <v>1</v>
      </c>
      <c r="AV1268">
        <v>7</v>
      </c>
      <c r="AW1268" t="s">
        <v>66</v>
      </c>
      <c r="AX1268" t="s">
        <v>66</v>
      </c>
      <c r="AY1268">
        <v>66.2</v>
      </c>
      <c r="AZ1268" t="s">
        <v>66</v>
      </c>
      <c r="BA1268" t="s">
        <v>66</v>
      </c>
      <c r="BB1268" t="s">
        <v>66</v>
      </c>
      <c r="BC1268">
        <v>42.2</v>
      </c>
      <c r="BD1268">
        <v>54.2</v>
      </c>
      <c r="BE1268">
        <v>30</v>
      </c>
      <c r="BF1268">
        <v>69.3</v>
      </c>
      <c r="BG1268" t="s">
        <v>66</v>
      </c>
      <c r="BH1268">
        <f>+COUNTIF($A$2:$A$1478,A1268)</f>
        <v>10</v>
      </c>
    </row>
    <row r="1269" spans="1:60" hidden="1">
      <c r="A1269" t="s">
        <v>326</v>
      </c>
      <c r="B1269">
        <v>2006</v>
      </c>
      <c r="C1269" t="s">
        <v>327</v>
      </c>
      <c r="D1269" t="s">
        <v>326</v>
      </c>
      <c r="E1269">
        <v>128</v>
      </c>
      <c r="F1269">
        <v>13</v>
      </c>
      <c r="G1269">
        <v>1</v>
      </c>
      <c r="H1269">
        <v>3</v>
      </c>
      <c r="I1269">
        <v>0.19</v>
      </c>
      <c r="J1269">
        <v>6</v>
      </c>
      <c r="K1269">
        <v>1</v>
      </c>
      <c r="L1269">
        <v>0</v>
      </c>
      <c r="M1269">
        <v>0</v>
      </c>
      <c r="N1269">
        <v>5</v>
      </c>
      <c r="O1269">
        <v>0</v>
      </c>
      <c r="P1269">
        <v>0</v>
      </c>
      <c r="Q1269">
        <v>0</v>
      </c>
      <c r="R1269">
        <v>6</v>
      </c>
      <c r="S1269">
        <v>0</v>
      </c>
      <c r="T1269">
        <v>2</v>
      </c>
      <c r="U1269">
        <v>0.25</v>
      </c>
      <c r="V1269">
        <v>27</v>
      </c>
      <c r="W1269">
        <v>2</v>
      </c>
      <c r="X1269">
        <v>5</v>
      </c>
      <c r="Y1269">
        <v>0.08</v>
      </c>
      <c r="Z1269">
        <v>0.17</v>
      </c>
      <c r="AA1269">
        <v>0</v>
      </c>
      <c r="AB1269">
        <v>0</v>
      </c>
      <c r="AC1269">
        <v>0.16</v>
      </c>
      <c r="AD1269">
        <v>7.0000000000000007E-2</v>
      </c>
      <c r="AE1269">
        <v>0.39600000000000002</v>
      </c>
      <c r="AF1269">
        <v>0</v>
      </c>
      <c r="AG1269">
        <v>-9.6699999999999994E-2</v>
      </c>
      <c r="AH1269" t="s">
        <v>69</v>
      </c>
      <c r="AI1269" t="s">
        <v>87</v>
      </c>
      <c r="AJ1269" t="s">
        <v>70</v>
      </c>
      <c r="AK1269" t="s">
        <v>112</v>
      </c>
      <c r="AL1269" t="s">
        <v>112</v>
      </c>
      <c r="AM1269" t="s">
        <v>72</v>
      </c>
      <c r="AN1269">
        <v>27.71</v>
      </c>
      <c r="AO1269">
        <v>74.2048780487805</v>
      </c>
      <c r="AP1269">
        <v>70596729394.053406</v>
      </c>
      <c r="AQ1269">
        <v>0.30593701743130097</v>
      </c>
      <c r="AR1269">
        <v>44.588000000000001</v>
      </c>
      <c r="AS1269">
        <v>44.896949768066399</v>
      </c>
      <c r="AT1269">
        <v>20</v>
      </c>
      <c r="AU1269">
        <v>1</v>
      </c>
      <c r="AV1269">
        <v>7</v>
      </c>
      <c r="AW1269">
        <v>82.578582763671903</v>
      </c>
      <c r="AX1269">
        <v>85.226936340332003</v>
      </c>
      <c r="AY1269">
        <v>82.4</v>
      </c>
      <c r="AZ1269" t="s">
        <v>66</v>
      </c>
      <c r="BA1269">
        <v>7.54</v>
      </c>
      <c r="BB1269">
        <v>7.5651193096829097</v>
      </c>
      <c r="BC1269">
        <v>69.3</v>
      </c>
      <c r="BD1269">
        <v>69.8</v>
      </c>
      <c r="BE1269">
        <v>90</v>
      </c>
      <c r="BF1269">
        <v>89.5</v>
      </c>
      <c r="BG1269">
        <v>3.4711351599772402</v>
      </c>
      <c r="BH1269">
        <f>+COUNTIF($A$2:$A$1478,A1269)</f>
        <v>10</v>
      </c>
    </row>
    <row r="1270" spans="1:60" hidden="1">
      <c r="A1270" t="s">
        <v>326</v>
      </c>
      <c r="B1270">
        <v>2007</v>
      </c>
      <c r="C1270" t="s">
        <v>327</v>
      </c>
      <c r="D1270" t="s">
        <v>326</v>
      </c>
      <c r="E1270">
        <v>128</v>
      </c>
      <c r="F1270">
        <v>13</v>
      </c>
      <c r="G1270">
        <v>1</v>
      </c>
      <c r="H1270">
        <v>3</v>
      </c>
      <c r="I1270">
        <v>0.19</v>
      </c>
      <c r="J1270">
        <v>6</v>
      </c>
      <c r="K1270">
        <v>1</v>
      </c>
      <c r="L1270">
        <v>0</v>
      </c>
      <c r="M1270">
        <v>0</v>
      </c>
      <c r="N1270">
        <v>5</v>
      </c>
      <c r="O1270">
        <v>0</v>
      </c>
      <c r="P1270">
        <v>0</v>
      </c>
      <c r="Q1270">
        <v>0</v>
      </c>
      <c r="R1270">
        <v>6</v>
      </c>
      <c r="S1270">
        <v>0</v>
      </c>
      <c r="T1270">
        <v>2</v>
      </c>
      <c r="U1270">
        <v>0.25</v>
      </c>
      <c r="V1270">
        <v>27</v>
      </c>
      <c r="W1270">
        <v>2</v>
      </c>
      <c r="X1270">
        <v>5</v>
      </c>
      <c r="Y1270">
        <v>0.08</v>
      </c>
      <c r="Z1270">
        <v>0.17</v>
      </c>
      <c r="AA1270">
        <v>0</v>
      </c>
      <c r="AB1270">
        <v>0</v>
      </c>
      <c r="AC1270">
        <v>0.16</v>
      </c>
      <c r="AD1270">
        <v>7.0000000000000007E-2</v>
      </c>
      <c r="AE1270">
        <v>0.30409999999999998</v>
      </c>
      <c r="AF1270">
        <v>0</v>
      </c>
      <c r="AG1270">
        <v>-9.1899999999999996E-2</v>
      </c>
      <c r="AH1270" t="s">
        <v>69</v>
      </c>
      <c r="AI1270" t="s">
        <v>87</v>
      </c>
      <c r="AJ1270" t="s">
        <v>70</v>
      </c>
      <c r="AK1270" t="s">
        <v>112</v>
      </c>
      <c r="AL1270" t="s">
        <v>112</v>
      </c>
      <c r="AM1270" t="s">
        <v>72</v>
      </c>
      <c r="AN1270">
        <v>24.74</v>
      </c>
      <c r="AO1270">
        <v>74.207317073170699</v>
      </c>
      <c r="AP1270">
        <v>86304245825.348999</v>
      </c>
      <c r="AQ1270">
        <v>0.335236608270162</v>
      </c>
      <c r="AR1270">
        <v>44.738999999999997</v>
      </c>
      <c r="AS1270">
        <v>50.220050811767599</v>
      </c>
      <c r="AT1270">
        <v>20</v>
      </c>
      <c r="AU1270">
        <v>1</v>
      </c>
      <c r="AV1270">
        <v>7</v>
      </c>
      <c r="AW1270">
        <v>83.043548583984403</v>
      </c>
      <c r="AX1270">
        <v>86.344329833984403</v>
      </c>
      <c r="AY1270">
        <v>86.6</v>
      </c>
      <c r="AZ1270" t="s">
        <v>66</v>
      </c>
      <c r="BA1270">
        <v>7.56</v>
      </c>
      <c r="BB1270">
        <v>7.5851859390509704</v>
      </c>
      <c r="BC1270">
        <v>70.7</v>
      </c>
      <c r="BD1270">
        <v>69.599999999999994</v>
      </c>
      <c r="BE1270">
        <v>80</v>
      </c>
      <c r="BF1270">
        <v>89.5</v>
      </c>
      <c r="BG1270">
        <v>3.6066446098704201</v>
      </c>
      <c r="BH1270">
        <f>+COUNTIF($A$2:$A$1478,A1270)</f>
        <v>10</v>
      </c>
    </row>
    <row r="1271" spans="1:60" hidden="1">
      <c r="A1271" t="s">
        <v>326</v>
      </c>
      <c r="B1271">
        <v>2008</v>
      </c>
      <c r="C1271" t="s">
        <v>327</v>
      </c>
      <c r="D1271" t="s">
        <v>326</v>
      </c>
      <c r="E1271">
        <v>128</v>
      </c>
      <c r="F1271">
        <v>13</v>
      </c>
      <c r="G1271">
        <v>1</v>
      </c>
      <c r="H1271">
        <v>3</v>
      </c>
      <c r="I1271">
        <v>0.19</v>
      </c>
      <c r="J1271">
        <v>6</v>
      </c>
      <c r="K1271">
        <v>1</v>
      </c>
      <c r="L1271">
        <v>0</v>
      </c>
      <c r="M1271">
        <v>0</v>
      </c>
      <c r="N1271">
        <v>5</v>
      </c>
      <c r="O1271">
        <v>0</v>
      </c>
      <c r="P1271">
        <v>0</v>
      </c>
      <c r="Q1271">
        <v>0</v>
      </c>
      <c r="R1271">
        <v>6</v>
      </c>
      <c r="S1271">
        <v>0</v>
      </c>
      <c r="T1271">
        <v>2</v>
      </c>
      <c r="U1271">
        <v>0.25</v>
      </c>
      <c r="V1271">
        <v>27</v>
      </c>
      <c r="W1271">
        <v>2</v>
      </c>
      <c r="X1271">
        <v>5</v>
      </c>
      <c r="Y1271">
        <v>0.08</v>
      </c>
      <c r="Z1271">
        <v>0.17</v>
      </c>
      <c r="AA1271">
        <v>0</v>
      </c>
      <c r="AB1271">
        <v>0</v>
      </c>
      <c r="AC1271">
        <v>0.16</v>
      </c>
      <c r="AD1271">
        <v>7.0000000000000007E-2</v>
      </c>
      <c r="AE1271">
        <v>0.30399999999999999</v>
      </c>
      <c r="AF1271">
        <v>0</v>
      </c>
      <c r="AG1271">
        <v>-1E-4</v>
      </c>
      <c r="AH1271" t="s">
        <v>69</v>
      </c>
      <c r="AI1271" t="s">
        <v>87</v>
      </c>
      <c r="AJ1271" t="s">
        <v>70</v>
      </c>
      <c r="AK1271" t="s">
        <v>112</v>
      </c>
      <c r="AL1271" t="s">
        <v>112</v>
      </c>
      <c r="AM1271" t="s">
        <v>72</v>
      </c>
      <c r="AN1271">
        <v>26.08</v>
      </c>
      <c r="AO1271">
        <v>74.7048780487805</v>
      </c>
      <c r="AP1271">
        <v>100324627215.468</v>
      </c>
      <c r="AQ1271">
        <v>0.393939580562367</v>
      </c>
      <c r="AR1271">
        <v>44.889000000000003</v>
      </c>
      <c r="AS1271">
        <v>53.689128875732401</v>
      </c>
      <c r="AT1271">
        <v>22</v>
      </c>
      <c r="AU1271">
        <v>1</v>
      </c>
      <c r="AV1271">
        <v>7</v>
      </c>
      <c r="AW1271">
        <v>83.919982910156193</v>
      </c>
      <c r="AX1271">
        <v>84.854537963867202</v>
      </c>
      <c r="AY1271">
        <v>86</v>
      </c>
      <c r="AZ1271" t="s">
        <v>66</v>
      </c>
      <c r="BA1271">
        <v>7.55</v>
      </c>
      <c r="BB1271">
        <v>7.5751526242165799</v>
      </c>
      <c r="BC1271">
        <v>69.5</v>
      </c>
      <c r="BD1271">
        <v>70</v>
      </c>
      <c r="BE1271">
        <v>80</v>
      </c>
      <c r="BF1271">
        <v>89.4</v>
      </c>
      <c r="BG1271">
        <v>3.6545834259259302</v>
      </c>
      <c r="BH1271">
        <f>+COUNTIF($A$2:$A$1478,A1271)</f>
        <v>10</v>
      </c>
    </row>
    <row r="1272" spans="1:60" hidden="1">
      <c r="A1272" t="s">
        <v>326</v>
      </c>
      <c r="B1272">
        <v>2009</v>
      </c>
      <c r="C1272" t="s">
        <v>327</v>
      </c>
      <c r="D1272" t="s">
        <v>326</v>
      </c>
      <c r="E1272">
        <v>128</v>
      </c>
      <c r="F1272">
        <v>13</v>
      </c>
      <c r="G1272">
        <v>1</v>
      </c>
      <c r="H1272">
        <v>3</v>
      </c>
      <c r="I1272">
        <v>0.19</v>
      </c>
      <c r="J1272">
        <v>6</v>
      </c>
      <c r="K1272">
        <v>1</v>
      </c>
      <c r="L1272">
        <v>0</v>
      </c>
      <c r="M1272">
        <v>0</v>
      </c>
      <c r="N1272">
        <v>5</v>
      </c>
      <c r="O1272">
        <v>0</v>
      </c>
      <c r="P1272">
        <v>0</v>
      </c>
      <c r="Q1272">
        <v>0</v>
      </c>
      <c r="R1272">
        <v>6</v>
      </c>
      <c r="S1272">
        <v>0</v>
      </c>
      <c r="T1272">
        <v>2</v>
      </c>
      <c r="U1272">
        <v>0.25</v>
      </c>
      <c r="V1272">
        <v>27</v>
      </c>
      <c r="W1272">
        <v>2</v>
      </c>
      <c r="X1272">
        <v>5</v>
      </c>
      <c r="Y1272">
        <v>0.08</v>
      </c>
      <c r="Z1272">
        <v>0.17</v>
      </c>
      <c r="AA1272">
        <v>0</v>
      </c>
      <c r="AB1272">
        <v>0</v>
      </c>
      <c r="AC1272">
        <v>0.16</v>
      </c>
      <c r="AD1272">
        <v>7.0000000000000007E-2</v>
      </c>
      <c r="AE1272">
        <v>0.22800000000000001</v>
      </c>
      <c r="AF1272">
        <v>0</v>
      </c>
      <c r="AG1272">
        <v>-7.5999999999999998E-2</v>
      </c>
      <c r="AH1272" t="s">
        <v>69</v>
      </c>
      <c r="AI1272" t="s">
        <v>87</v>
      </c>
      <c r="AJ1272" t="s">
        <v>70</v>
      </c>
      <c r="AK1272" t="s">
        <v>112</v>
      </c>
      <c r="AL1272" t="s">
        <v>112</v>
      </c>
      <c r="AM1272" t="s">
        <v>72</v>
      </c>
      <c r="AN1272">
        <v>26.02</v>
      </c>
      <c r="AO1272">
        <v>74.909756097561001</v>
      </c>
      <c r="AP1272">
        <v>88945625173.659302</v>
      </c>
      <c r="AQ1272">
        <v>0.26765471633128401</v>
      </c>
      <c r="AR1272">
        <v>45.04</v>
      </c>
      <c r="AS1272">
        <v>55.895240783691399</v>
      </c>
      <c r="AT1272">
        <v>23</v>
      </c>
      <c r="AU1272">
        <v>1</v>
      </c>
      <c r="AV1272">
        <v>7</v>
      </c>
      <c r="AW1272">
        <v>83.903450012207003</v>
      </c>
      <c r="AX1272">
        <v>84.889984130859403</v>
      </c>
      <c r="AY1272">
        <v>85.8</v>
      </c>
      <c r="AZ1272" t="s">
        <v>66</v>
      </c>
      <c r="BA1272">
        <v>7.38</v>
      </c>
      <c r="BB1272">
        <v>7.4045862736394499</v>
      </c>
      <c r="BC1272">
        <v>73.400000000000006</v>
      </c>
      <c r="BD1272">
        <v>69.400000000000006</v>
      </c>
      <c r="BE1272">
        <v>70</v>
      </c>
      <c r="BF1272">
        <v>84.1</v>
      </c>
      <c r="BG1272">
        <v>3.5060577986755002</v>
      </c>
      <c r="BH1272">
        <f>+COUNTIF($A$2:$A$1478,A1272)</f>
        <v>10</v>
      </c>
    </row>
    <row r="1273" spans="1:60" hidden="1">
      <c r="A1273" t="s">
        <v>326</v>
      </c>
      <c r="B1273">
        <v>2010</v>
      </c>
      <c r="C1273" t="s">
        <v>327</v>
      </c>
      <c r="D1273" t="s">
        <v>326</v>
      </c>
      <c r="E1273">
        <v>128</v>
      </c>
      <c r="F1273">
        <v>13</v>
      </c>
      <c r="G1273">
        <v>1</v>
      </c>
      <c r="H1273">
        <v>3</v>
      </c>
      <c r="I1273">
        <v>0.19</v>
      </c>
      <c r="J1273">
        <v>6</v>
      </c>
      <c r="K1273">
        <v>1</v>
      </c>
      <c r="L1273">
        <v>0</v>
      </c>
      <c r="M1273">
        <v>0</v>
      </c>
      <c r="N1273">
        <v>5</v>
      </c>
      <c r="O1273">
        <v>0</v>
      </c>
      <c r="P1273">
        <v>0</v>
      </c>
      <c r="Q1273">
        <v>0</v>
      </c>
      <c r="R1273">
        <v>6</v>
      </c>
      <c r="S1273">
        <v>0</v>
      </c>
      <c r="T1273">
        <v>2</v>
      </c>
      <c r="U1273">
        <v>0.25</v>
      </c>
      <c r="V1273">
        <v>27</v>
      </c>
      <c r="W1273">
        <v>2</v>
      </c>
      <c r="X1273">
        <v>5</v>
      </c>
      <c r="Y1273">
        <v>0.08</v>
      </c>
      <c r="Z1273">
        <v>0.17</v>
      </c>
      <c r="AA1273">
        <v>0</v>
      </c>
      <c r="AB1273">
        <v>0</v>
      </c>
      <c r="AC1273">
        <v>0.16</v>
      </c>
      <c r="AD1273">
        <v>7.0000000000000007E-2</v>
      </c>
      <c r="AE1273">
        <v>0.23530000000000001</v>
      </c>
      <c r="AF1273">
        <v>0</v>
      </c>
      <c r="AG1273">
        <v>7.3000000000000001E-3</v>
      </c>
      <c r="AH1273" t="s">
        <v>69</v>
      </c>
      <c r="AI1273" t="s">
        <v>87</v>
      </c>
      <c r="AJ1273" t="s">
        <v>70</v>
      </c>
      <c r="AK1273" t="s">
        <v>112</v>
      </c>
      <c r="AL1273" t="s">
        <v>112</v>
      </c>
      <c r="AM1273" t="s">
        <v>72</v>
      </c>
      <c r="AN1273">
        <v>27.32</v>
      </c>
      <c r="AO1273">
        <v>75.112195121951203</v>
      </c>
      <c r="AP1273">
        <v>89506341721.854294</v>
      </c>
      <c r="AQ1273">
        <v>0.33161639331166798</v>
      </c>
      <c r="AR1273">
        <v>45.314999999999998</v>
      </c>
      <c r="AS1273">
        <v>56.853271484375</v>
      </c>
      <c r="AT1273">
        <v>23</v>
      </c>
      <c r="AU1273">
        <v>1</v>
      </c>
      <c r="AV1273">
        <v>7</v>
      </c>
      <c r="AW1273">
        <v>83.058250427246094</v>
      </c>
      <c r="AX1273">
        <v>86.386657714843807</v>
      </c>
      <c r="AY1273">
        <v>87.5</v>
      </c>
      <c r="AZ1273" t="s">
        <v>66</v>
      </c>
      <c r="BA1273">
        <v>7.42</v>
      </c>
      <c r="BB1273">
        <v>7.4447195324742896</v>
      </c>
      <c r="BC1273">
        <v>72.599999999999994</v>
      </c>
      <c r="BD1273">
        <v>69.7</v>
      </c>
      <c r="BE1273">
        <v>70</v>
      </c>
      <c r="BF1273">
        <v>84</v>
      </c>
      <c r="BG1273">
        <v>2.9049754015747999</v>
      </c>
      <c r="BH1273">
        <f>+COUNTIF($A$2:$A$1478,A1273)</f>
        <v>10</v>
      </c>
    </row>
    <row r="1274" spans="1:60" hidden="1">
      <c r="A1274" t="s">
        <v>326</v>
      </c>
      <c r="B1274">
        <v>2011</v>
      </c>
      <c r="C1274" t="s">
        <v>327</v>
      </c>
      <c r="D1274" t="s">
        <v>326</v>
      </c>
      <c r="E1274">
        <v>128</v>
      </c>
      <c r="F1274">
        <v>13</v>
      </c>
      <c r="G1274">
        <v>1</v>
      </c>
      <c r="H1274">
        <v>3</v>
      </c>
      <c r="I1274">
        <v>0.19</v>
      </c>
      <c r="J1274">
        <v>6</v>
      </c>
      <c r="K1274">
        <v>1</v>
      </c>
      <c r="L1274">
        <v>0</v>
      </c>
      <c r="M1274">
        <v>0</v>
      </c>
      <c r="N1274">
        <v>5</v>
      </c>
      <c r="O1274">
        <v>0</v>
      </c>
      <c r="P1274">
        <v>0</v>
      </c>
      <c r="Q1274">
        <v>0</v>
      </c>
      <c r="R1274">
        <v>6</v>
      </c>
      <c r="S1274">
        <v>0</v>
      </c>
      <c r="T1274">
        <v>2</v>
      </c>
      <c r="U1274">
        <v>0.25</v>
      </c>
      <c r="V1274">
        <v>27</v>
      </c>
      <c r="W1274">
        <v>2</v>
      </c>
      <c r="X1274">
        <v>5</v>
      </c>
      <c r="Y1274">
        <v>0.08</v>
      </c>
      <c r="Z1274">
        <v>0.17</v>
      </c>
      <c r="AA1274">
        <v>0</v>
      </c>
      <c r="AB1274">
        <v>0</v>
      </c>
      <c r="AC1274">
        <v>0.16</v>
      </c>
      <c r="AD1274">
        <v>7.0000000000000007E-2</v>
      </c>
      <c r="AE1274">
        <v>0.2437</v>
      </c>
      <c r="AF1274">
        <v>0</v>
      </c>
      <c r="AG1274">
        <v>8.3999999999999995E-3</v>
      </c>
      <c r="AH1274" t="s">
        <v>69</v>
      </c>
      <c r="AI1274" t="s">
        <v>87</v>
      </c>
      <c r="AJ1274" t="s">
        <v>70</v>
      </c>
      <c r="AK1274" t="s">
        <v>112</v>
      </c>
      <c r="AL1274" t="s">
        <v>112</v>
      </c>
      <c r="AM1274" t="s">
        <v>72</v>
      </c>
      <c r="AN1274">
        <v>26.58</v>
      </c>
      <c r="AO1274">
        <v>75.958536585365906</v>
      </c>
      <c r="AP1274">
        <v>98175152905.198807</v>
      </c>
      <c r="AQ1274">
        <v>0.35368952859349101</v>
      </c>
      <c r="AR1274">
        <v>45.59</v>
      </c>
      <c r="AS1274">
        <v>56.020389556884801</v>
      </c>
      <c r="AT1274">
        <v>22</v>
      </c>
      <c r="AU1274">
        <v>1</v>
      </c>
      <c r="AV1274">
        <v>7</v>
      </c>
      <c r="AW1274">
        <v>83.410697937011705</v>
      </c>
      <c r="AX1274">
        <v>84.769241333007798</v>
      </c>
      <c r="AY1274">
        <v>87.6</v>
      </c>
      <c r="AZ1274" t="s">
        <v>66</v>
      </c>
      <c r="BA1274">
        <v>7.43</v>
      </c>
      <c r="BB1274">
        <v>7.4547528471076099</v>
      </c>
      <c r="BC1274">
        <v>73.400000000000006</v>
      </c>
      <c r="BD1274">
        <v>69.5</v>
      </c>
      <c r="BE1274">
        <v>70</v>
      </c>
      <c r="BF1274">
        <v>84.2</v>
      </c>
      <c r="BG1274">
        <v>2.6608843285714299</v>
      </c>
      <c r="BH1274">
        <f>+COUNTIF($A$2:$A$1478,A1274)</f>
        <v>10</v>
      </c>
    </row>
    <row r="1275" spans="1:60" hidden="1">
      <c r="A1275" t="s">
        <v>326</v>
      </c>
      <c r="B1275">
        <v>2012</v>
      </c>
      <c r="C1275" t="s">
        <v>327</v>
      </c>
      <c r="D1275" t="s">
        <v>326</v>
      </c>
      <c r="E1275">
        <v>128</v>
      </c>
      <c r="F1275">
        <v>13</v>
      </c>
      <c r="G1275">
        <v>1</v>
      </c>
      <c r="H1275">
        <v>3</v>
      </c>
      <c r="I1275">
        <v>0.19</v>
      </c>
      <c r="J1275">
        <v>6</v>
      </c>
      <c r="K1275">
        <v>1</v>
      </c>
      <c r="L1275">
        <v>0</v>
      </c>
      <c r="M1275">
        <v>0</v>
      </c>
      <c r="N1275">
        <v>5</v>
      </c>
      <c r="O1275">
        <v>0</v>
      </c>
      <c r="P1275">
        <v>0</v>
      </c>
      <c r="Q1275">
        <v>0</v>
      </c>
      <c r="R1275">
        <v>6</v>
      </c>
      <c r="S1275">
        <v>0</v>
      </c>
      <c r="T1275">
        <v>2</v>
      </c>
      <c r="U1275">
        <v>0.25</v>
      </c>
      <c r="V1275">
        <v>27</v>
      </c>
      <c r="W1275">
        <v>2</v>
      </c>
      <c r="X1275">
        <v>5</v>
      </c>
      <c r="Y1275">
        <v>0.08</v>
      </c>
      <c r="Z1275">
        <v>0.17</v>
      </c>
      <c r="AA1275">
        <v>0</v>
      </c>
      <c r="AB1275">
        <v>0</v>
      </c>
      <c r="AC1275">
        <v>0.16</v>
      </c>
      <c r="AD1275">
        <v>7.0000000000000007E-2</v>
      </c>
      <c r="AE1275">
        <v>7.0800000000000002E-2</v>
      </c>
      <c r="AF1275">
        <v>0</v>
      </c>
      <c r="AG1275">
        <v>-0.1729</v>
      </c>
      <c r="AH1275" t="s">
        <v>69</v>
      </c>
      <c r="AI1275" t="s">
        <v>87</v>
      </c>
      <c r="AJ1275" t="s">
        <v>70</v>
      </c>
      <c r="AK1275" t="s">
        <v>112</v>
      </c>
      <c r="AL1275" t="s">
        <v>112</v>
      </c>
      <c r="AM1275" t="s">
        <v>72</v>
      </c>
      <c r="AN1275">
        <v>26.12</v>
      </c>
      <c r="AO1275">
        <v>76.109756097561004</v>
      </c>
      <c r="AP1275">
        <v>93413992955.897202</v>
      </c>
      <c r="AQ1275">
        <v>0.32666220096405602</v>
      </c>
      <c r="AR1275">
        <v>45.837000000000003</v>
      </c>
      <c r="AS1275">
        <v>56.046989440917997</v>
      </c>
      <c r="AT1275">
        <v>21</v>
      </c>
      <c r="AU1275">
        <v>1</v>
      </c>
      <c r="AV1275">
        <v>7</v>
      </c>
      <c r="AW1275">
        <v>82.872009277343807</v>
      </c>
      <c r="AX1275">
        <v>83.264839172363295</v>
      </c>
      <c r="AY1275">
        <v>87.1</v>
      </c>
      <c r="AZ1275" t="s">
        <v>66</v>
      </c>
      <c r="BA1275">
        <v>7.33</v>
      </c>
      <c r="BB1275">
        <v>7.3544196996720599</v>
      </c>
      <c r="BC1275">
        <v>71</v>
      </c>
      <c r="BD1275">
        <v>67</v>
      </c>
      <c r="BE1275">
        <v>70</v>
      </c>
      <c r="BF1275">
        <v>84.2</v>
      </c>
      <c r="BG1275">
        <v>2.6697030232876702</v>
      </c>
      <c r="BH1275">
        <f>+COUNTIF($A$2:$A$1478,A1275)</f>
        <v>10</v>
      </c>
    </row>
    <row r="1276" spans="1:60" hidden="1">
      <c r="A1276" t="s">
        <v>326</v>
      </c>
      <c r="B1276">
        <v>2013</v>
      </c>
      <c r="C1276" t="s">
        <v>327</v>
      </c>
      <c r="D1276" t="s">
        <v>326</v>
      </c>
      <c r="E1276">
        <v>128</v>
      </c>
      <c r="F1276">
        <v>13</v>
      </c>
      <c r="G1276">
        <v>1</v>
      </c>
      <c r="H1276">
        <v>3</v>
      </c>
      <c r="I1276">
        <v>0.19</v>
      </c>
      <c r="J1276">
        <v>6</v>
      </c>
      <c r="K1276">
        <v>1</v>
      </c>
      <c r="L1276">
        <v>0</v>
      </c>
      <c r="M1276">
        <v>0</v>
      </c>
      <c r="N1276">
        <v>5</v>
      </c>
      <c r="O1276">
        <v>0</v>
      </c>
      <c r="P1276">
        <v>0</v>
      </c>
      <c r="Q1276">
        <v>0</v>
      </c>
      <c r="R1276">
        <v>6</v>
      </c>
      <c r="S1276">
        <v>0</v>
      </c>
      <c r="T1276">
        <v>2</v>
      </c>
      <c r="U1276">
        <v>0.25</v>
      </c>
      <c r="V1276">
        <v>27</v>
      </c>
      <c r="W1276">
        <v>2</v>
      </c>
      <c r="X1276">
        <v>5</v>
      </c>
      <c r="Y1276">
        <v>0.08</v>
      </c>
      <c r="Z1276">
        <v>0.17</v>
      </c>
      <c r="AA1276">
        <v>0</v>
      </c>
      <c r="AB1276">
        <v>0</v>
      </c>
      <c r="AC1276">
        <v>0.16</v>
      </c>
      <c r="AD1276">
        <v>7.0000000000000007E-2</v>
      </c>
      <c r="AE1276">
        <v>6.13E-2</v>
      </c>
      <c r="AF1276">
        <v>0</v>
      </c>
      <c r="AG1276">
        <v>-9.4999999999999998E-3</v>
      </c>
      <c r="AH1276" t="s">
        <v>69</v>
      </c>
      <c r="AI1276" t="s">
        <v>87</v>
      </c>
      <c r="AJ1276" t="s">
        <v>70</v>
      </c>
      <c r="AK1276" t="s">
        <v>112</v>
      </c>
      <c r="AL1276" t="s">
        <v>112</v>
      </c>
      <c r="AM1276" t="s">
        <v>72</v>
      </c>
      <c r="AN1276" t="s">
        <v>66</v>
      </c>
      <c r="AO1276">
        <v>76.4121951219512</v>
      </c>
      <c r="AP1276">
        <v>98478349315.325195</v>
      </c>
      <c r="AQ1276">
        <v>0.29455076923006301</v>
      </c>
      <c r="AR1276">
        <v>46.055</v>
      </c>
      <c r="AS1276">
        <v>54.4285888671875</v>
      </c>
      <c r="AT1276">
        <v>22</v>
      </c>
      <c r="AU1276">
        <v>1</v>
      </c>
      <c r="AV1276">
        <v>7</v>
      </c>
      <c r="AW1276">
        <v>82.626014709472699</v>
      </c>
      <c r="AX1276">
        <v>83.632736206054702</v>
      </c>
      <c r="AY1276">
        <v>86.8</v>
      </c>
      <c r="AZ1276">
        <v>6.7697453571411002</v>
      </c>
      <c r="BA1276">
        <v>7.3</v>
      </c>
      <c r="BB1276">
        <v>7.3243197553715698</v>
      </c>
      <c r="BC1276">
        <v>71</v>
      </c>
      <c r="BD1276">
        <v>68.7</v>
      </c>
      <c r="BE1276">
        <v>70</v>
      </c>
      <c r="BF1276">
        <v>84.7</v>
      </c>
      <c r="BG1276">
        <v>2.3360542703296701</v>
      </c>
      <c r="BH1276">
        <f>+COUNTIF($A$2:$A$1478,A1276)</f>
        <v>10</v>
      </c>
    </row>
    <row r="1277" spans="1:60" hidden="1">
      <c r="A1277" t="s">
        <v>326</v>
      </c>
      <c r="B1277">
        <v>2014</v>
      </c>
      <c r="C1277" t="s">
        <v>327</v>
      </c>
      <c r="D1277" t="s">
        <v>326</v>
      </c>
      <c r="E1277">
        <v>128</v>
      </c>
      <c r="F1277">
        <v>13</v>
      </c>
      <c r="G1277">
        <v>6</v>
      </c>
      <c r="H1277">
        <v>3</v>
      </c>
      <c r="I1277">
        <v>0.19</v>
      </c>
      <c r="J1277">
        <v>6</v>
      </c>
      <c r="K1277">
        <v>1</v>
      </c>
      <c r="L1277">
        <v>0</v>
      </c>
      <c r="M1277">
        <v>0</v>
      </c>
      <c r="N1277">
        <v>5</v>
      </c>
      <c r="O1277">
        <v>4</v>
      </c>
      <c r="P1277">
        <v>0</v>
      </c>
      <c r="Q1277">
        <v>0</v>
      </c>
      <c r="R1277">
        <v>6</v>
      </c>
      <c r="S1277">
        <v>5</v>
      </c>
      <c r="T1277">
        <v>2</v>
      </c>
      <c r="U1277">
        <v>0.25</v>
      </c>
      <c r="V1277">
        <v>27</v>
      </c>
      <c r="W1277">
        <v>16</v>
      </c>
      <c r="X1277">
        <v>5</v>
      </c>
      <c r="Y1277">
        <v>0.46</v>
      </c>
      <c r="Z1277">
        <v>0.17</v>
      </c>
      <c r="AA1277">
        <v>0.8</v>
      </c>
      <c r="AB1277">
        <v>0.83</v>
      </c>
      <c r="AC1277">
        <v>0.16</v>
      </c>
      <c r="AD1277">
        <v>0.59</v>
      </c>
      <c r="AE1277">
        <v>0.1169</v>
      </c>
      <c r="AF1277">
        <v>0.51849999999999996</v>
      </c>
      <c r="AG1277">
        <v>5.5599999999999997E-2</v>
      </c>
      <c r="AH1277" t="s">
        <v>69</v>
      </c>
      <c r="AI1277" t="s">
        <v>87</v>
      </c>
      <c r="AJ1277" t="s">
        <v>70</v>
      </c>
      <c r="AK1277" t="s">
        <v>112</v>
      </c>
      <c r="AL1277" t="s">
        <v>112</v>
      </c>
      <c r="AM1277" t="s">
        <v>72</v>
      </c>
      <c r="AN1277" t="s">
        <v>66</v>
      </c>
      <c r="AO1277">
        <v>76.714634146341496</v>
      </c>
      <c r="AP1277">
        <v>100760596988.198</v>
      </c>
      <c r="AQ1277">
        <v>0.29366760819990201</v>
      </c>
      <c r="AR1277">
        <v>46.243000000000002</v>
      </c>
      <c r="AS1277">
        <v>52.923511505127003</v>
      </c>
      <c r="AT1277">
        <v>23</v>
      </c>
      <c r="AU1277">
        <v>1</v>
      </c>
      <c r="AV1277">
        <v>8</v>
      </c>
      <c r="AW1277" t="s">
        <v>66</v>
      </c>
      <c r="AX1277" t="s">
        <v>66</v>
      </c>
      <c r="AY1277">
        <v>87.8</v>
      </c>
      <c r="AZ1277">
        <v>6.9510447872360004</v>
      </c>
      <c r="BA1277">
        <v>7.45</v>
      </c>
      <c r="BB1277">
        <v>7.4748194762699596</v>
      </c>
      <c r="BC1277">
        <v>67</v>
      </c>
      <c r="BD1277">
        <v>66.400000000000006</v>
      </c>
      <c r="BE1277">
        <v>70</v>
      </c>
      <c r="BF1277">
        <v>80.2</v>
      </c>
      <c r="BG1277">
        <v>2.2594993490506599</v>
      </c>
      <c r="BH1277">
        <f>+COUNTIF($A$2:$A$1478,A1277)</f>
        <v>10</v>
      </c>
    </row>
    <row r="1278" spans="1:60" hidden="1">
      <c r="A1278" t="s">
        <v>326</v>
      </c>
      <c r="B1278">
        <v>2015</v>
      </c>
      <c r="C1278" t="s">
        <v>327</v>
      </c>
      <c r="D1278" t="s">
        <v>326</v>
      </c>
      <c r="E1278">
        <v>128</v>
      </c>
      <c r="F1278">
        <v>13</v>
      </c>
      <c r="G1278">
        <v>6</v>
      </c>
      <c r="H1278">
        <v>3</v>
      </c>
      <c r="I1278">
        <v>0.19</v>
      </c>
      <c r="J1278">
        <v>6</v>
      </c>
      <c r="K1278">
        <v>1</v>
      </c>
      <c r="L1278">
        <v>0</v>
      </c>
      <c r="M1278">
        <v>0</v>
      </c>
      <c r="N1278">
        <v>5</v>
      </c>
      <c r="O1278">
        <v>4</v>
      </c>
      <c r="P1278">
        <v>0</v>
      </c>
      <c r="Q1278">
        <v>0</v>
      </c>
      <c r="R1278">
        <v>6</v>
      </c>
      <c r="S1278">
        <v>5</v>
      </c>
      <c r="T1278">
        <v>2</v>
      </c>
      <c r="U1278">
        <v>0.25</v>
      </c>
      <c r="V1278">
        <v>27</v>
      </c>
      <c r="W1278">
        <v>16</v>
      </c>
      <c r="X1278">
        <v>5</v>
      </c>
      <c r="Y1278">
        <v>0.46</v>
      </c>
      <c r="Z1278">
        <v>0.17</v>
      </c>
      <c r="AA1278">
        <v>0.8</v>
      </c>
      <c r="AB1278">
        <v>0.83</v>
      </c>
      <c r="AC1278">
        <v>0.16</v>
      </c>
      <c r="AD1278">
        <v>0.59</v>
      </c>
      <c r="AE1278">
        <v>0.1459</v>
      </c>
      <c r="AF1278">
        <v>0</v>
      </c>
      <c r="AG1278">
        <v>2.9000000000000001E-2</v>
      </c>
      <c r="AH1278" t="s">
        <v>69</v>
      </c>
      <c r="AI1278" t="s">
        <v>87</v>
      </c>
      <c r="AJ1278" t="s">
        <v>70</v>
      </c>
      <c r="AK1278" t="s">
        <v>112</v>
      </c>
      <c r="AL1278" t="s">
        <v>112</v>
      </c>
      <c r="AM1278" t="s">
        <v>72</v>
      </c>
      <c r="AN1278" t="s">
        <v>66</v>
      </c>
      <c r="AO1278" t="s">
        <v>66</v>
      </c>
      <c r="AP1278">
        <v>87263622047.244095</v>
      </c>
      <c r="AQ1278">
        <v>0.28793400632437299</v>
      </c>
      <c r="AR1278">
        <v>46.402000000000001</v>
      </c>
      <c r="AS1278" t="s">
        <v>66</v>
      </c>
      <c r="AT1278">
        <v>24</v>
      </c>
      <c r="AU1278">
        <v>1</v>
      </c>
      <c r="AV1278">
        <v>8</v>
      </c>
      <c r="AW1278" t="s">
        <v>66</v>
      </c>
      <c r="AX1278" t="s">
        <v>66</v>
      </c>
      <c r="AY1278">
        <v>88</v>
      </c>
      <c r="AZ1278">
        <v>7.0901053376530001</v>
      </c>
      <c r="BA1278" t="s">
        <v>66</v>
      </c>
      <c r="BB1278" t="s">
        <v>66</v>
      </c>
      <c r="BC1278">
        <v>69.599999999999994</v>
      </c>
      <c r="BD1278">
        <v>67.2</v>
      </c>
      <c r="BE1278">
        <v>70</v>
      </c>
      <c r="BF1278">
        <v>80.8</v>
      </c>
      <c r="BG1278">
        <v>2.5879021892064702</v>
      </c>
      <c r="BH1278">
        <f>+COUNTIF($A$2:$A$1478,A1278)</f>
        <v>10</v>
      </c>
    </row>
    <row r="1279" spans="1:60" hidden="1">
      <c r="A1279" t="s">
        <v>328</v>
      </c>
      <c r="B1279">
        <v>2006</v>
      </c>
      <c r="C1279" t="s">
        <v>329</v>
      </c>
      <c r="D1279" t="s">
        <v>328</v>
      </c>
      <c r="E1279">
        <v>71</v>
      </c>
      <c r="F1279">
        <v>14</v>
      </c>
      <c r="G1279">
        <v>0</v>
      </c>
      <c r="H1279">
        <v>2</v>
      </c>
      <c r="I1279">
        <v>0.13</v>
      </c>
      <c r="J1279">
        <v>6</v>
      </c>
      <c r="K1279">
        <v>0</v>
      </c>
      <c r="L1279">
        <v>0</v>
      </c>
      <c r="M1279">
        <v>0</v>
      </c>
      <c r="N1279">
        <v>5</v>
      </c>
      <c r="O1279">
        <v>1</v>
      </c>
      <c r="P1279">
        <v>0</v>
      </c>
      <c r="Q1279">
        <v>0</v>
      </c>
      <c r="R1279">
        <v>8</v>
      </c>
      <c r="S1279">
        <v>0</v>
      </c>
      <c r="T1279">
        <v>0</v>
      </c>
      <c r="U1279">
        <v>0</v>
      </c>
      <c r="V1279">
        <v>30</v>
      </c>
      <c r="W1279">
        <v>1</v>
      </c>
      <c r="X1279">
        <v>2</v>
      </c>
      <c r="Y1279">
        <v>0</v>
      </c>
      <c r="Z1279">
        <v>0</v>
      </c>
      <c r="AA1279">
        <v>0.2</v>
      </c>
      <c r="AB1279">
        <v>0</v>
      </c>
      <c r="AC1279">
        <v>0.06</v>
      </c>
      <c r="AD1279">
        <v>0.03</v>
      </c>
      <c r="AE1279">
        <v>1.0236000000000001</v>
      </c>
      <c r="AF1279">
        <v>0</v>
      </c>
      <c r="AG1279">
        <v>0.13189999999999999</v>
      </c>
      <c r="AH1279" t="s">
        <v>69</v>
      </c>
      <c r="AI1279" t="s">
        <v>87</v>
      </c>
      <c r="AJ1279" t="s">
        <v>70</v>
      </c>
      <c r="AK1279" t="s">
        <v>71</v>
      </c>
      <c r="AL1279" t="s">
        <v>71</v>
      </c>
      <c r="AM1279" t="s">
        <v>72</v>
      </c>
      <c r="AN1279">
        <v>24.48</v>
      </c>
      <c r="AO1279">
        <v>78.086585365853693</v>
      </c>
      <c r="AP1279">
        <v>39587732028.603699</v>
      </c>
      <c r="AQ1279">
        <v>0.21292263461293601</v>
      </c>
      <c r="AR1279">
        <v>49.591000000000001</v>
      </c>
      <c r="AS1279">
        <v>82.570762634277301</v>
      </c>
      <c r="AT1279">
        <v>20</v>
      </c>
      <c r="AU1279">
        <v>1</v>
      </c>
      <c r="AV1279">
        <v>7</v>
      </c>
      <c r="AW1279">
        <v>72.736221313476605</v>
      </c>
      <c r="AX1279">
        <v>78.400115966796903</v>
      </c>
      <c r="AY1279">
        <v>82.4</v>
      </c>
      <c r="AZ1279" t="s">
        <v>66</v>
      </c>
      <c r="BA1279">
        <v>7.03</v>
      </c>
      <c r="BB1279">
        <v>7.0201363696237902</v>
      </c>
      <c r="BC1279">
        <v>75.099999999999994</v>
      </c>
      <c r="BD1279">
        <v>61.9</v>
      </c>
      <c r="BE1279">
        <v>50</v>
      </c>
      <c r="BF1279">
        <v>64</v>
      </c>
      <c r="BG1279">
        <v>4.2710542929292901</v>
      </c>
      <c r="BH1279">
        <f>+COUNTIF($A$2:$A$1478,A1279)</f>
        <v>10</v>
      </c>
    </row>
    <row r="1280" spans="1:60" hidden="1">
      <c r="A1280" t="s">
        <v>328</v>
      </c>
      <c r="B1280">
        <v>2007</v>
      </c>
      <c r="C1280" t="s">
        <v>329</v>
      </c>
      <c r="D1280" t="s">
        <v>328</v>
      </c>
      <c r="E1280">
        <v>71</v>
      </c>
      <c r="F1280">
        <v>14</v>
      </c>
      <c r="G1280">
        <v>0</v>
      </c>
      <c r="H1280">
        <v>2</v>
      </c>
      <c r="I1280">
        <v>0.13</v>
      </c>
      <c r="J1280">
        <v>6</v>
      </c>
      <c r="K1280">
        <v>0</v>
      </c>
      <c r="L1280">
        <v>0</v>
      </c>
      <c r="M1280">
        <v>0</v>
      </c>
      <c r="N1280">
        <v>5</v>
      </c>
      <c r="O1280">
        <v>1</v>
      </c>
      <c r="P1280">
        <v>0</v>
      </c>
      <c r="Q1280">
        <v>0</v>
      </c>
      <c r="R1280">
        <v>8</v>
      </c>
      <c r="S1280">
        <v>0</v>
      </c>
      <c r="T1280">
        <v>0</v>
      </c>
      <c r="U1280">
        <v>0</v>
      </c>
      <c r="V1280">
        <v>30</v>
      </c>
      <c r="W1280">
        <v>1</v>
      </c>
      <c r="X1280">
        <v>2</v>
      </c>
      <c r="Y1280">
        <v>0</v>
      </c>
      <c r="Z1280">
        <v>0</v>
      </c>
      <c r="AA1280">
        <v>0.2</v>
      </c>
      <c r="AB1280">
        <v>0</v>
      </c>
      <c r="AC1280">
        <v>0.06</v>
      </c>
      <c r="AD1280">
        <v>0.03</v>
      </c>
      <c r="AE1280">
        <v>0.98260000000000003</v>
      </c>
      <c r="AF1280">
        <v>0</v>
      </c>
      <c r="AG1280">
        <v>-4.1000000000000002E-2</v>
      </c>
      <c r="AH1280" t="s">
        <v>69</v>
      </c>
      <c r="AI1280" t="s">
        <v>87</v>
      </c>
      <c r="AJ1280" t="s">
        <v>70</v>
      </c>
      <c r="AK1280" t="s">
        <v>71</v>
      </c>
      <c r="AL1280" t="s">
        <v>71</v>
      </c>
      <c r="AM1280" t="s">
        <v>72</v>
      </c>
      <c r="AN1280">
        <v>24.37</v>
      </c>
      <c r="AO1280">
        <v>78.560975609756099</v>
      </c>
      <c r="AP1280">
        <v>48114688201.478203</v>
      </c>
      <c r="AQ1280">
        <v>0.22812035061796701</v>
      </c>
      <c r="AR1280">
        <v>49.683</v>
      </c>
      <c r="AS1280">
        <v>84.442657470703097</v>
      </c>
      <c r="AT1280">
        <v>21</v>
      </c>
      <c r="AU1280">
        <v>1</v>
      </c>
      <c r="AV1280">
        <v>7</v>
      </c>
      <c r="AW1280">
        <v>73.324821472167997</v>
      </c>
      <c r="AX1280">
        <v>82.347030639648395</v>
      </c>
      <c r="AY1280">
        <v>86.6</v>
      </c>
      <c r="AZ1280" t="s">
        <v>66</v>
      </c>
      <c r="BA1280">
        <v>7</v>
      </c>
      <c r="BB1280">
        <v>6.9901784618303697</v>
      </c>
      <c r="BC1280">
        <v>72.900000000000006</v>
      </c>
      <c r="BD1280">
        <v>59.6</v>
      </c>
      <c r="BE1280">
        <v>50</v>
      </c>
      <c r="BF1280">
        <v>54.6</v>
      </c>
      <c r="BG1280">
        <v>4.4885104136008698</v>
      </c>
      <c r="BH1280">
        <f>+COUNTIF($A$2:$A$1478,A1280)</f>
        <v>10</v>
      </c>
    </row>
    <row r="1281" spans="1:60" hidden="1">
      <c r="A1281" t="s">
        <v>328</v>
      </c>
      <c r="B1281">
        <v>2008</v>
      </c>
      <c r="C1281" t="s">
        <v>329</v>
      </c>
      <c r="D1281" t="s">
        <v>328</v>
      </c>
      <c r="E1281">
        <v>71</v>
      </c>
      <c r="F1281">
        <v>14</v>
      </c>
      <c r="G1281">
        <v>0</v>
      </c>
      <c r="H1281">
        <v>2</v>
      </c>
      <c r="I1281">
        <v>0.13</v>
      </c>
      <c r="J1281">
        <v>6</v>
      </c>
      <c r="K1281">
        <v>0</v>
      </c>
      <c r="L1281">
        <v>0</v>
      </c>
      <c r="M1281">
        <v>0</v>
      </c>
      <c r="N1281">
        <v>5</v>
      </c>
      <c r="O1281">
        <v>1</v>
      </c>
      <c r="P1281">
        <v>0</v>
      </c>
      <c r="Q1281">
        <v>0</v>
      </c>
      <c r="R1281">
        <v>8</v>
      </c>
      <c r="S1281">
        <v>0</v>
      </c>
      <c r="T1281">
        <v>0</v>
      </c>
      <c r="U1281">
        <v>0</v>
      </c>
      <c r="V1281">
        <v>30</v>
      </c>
      <c r="W1281">
        <v>1</v>
      </c>
      <c r="X1281">
        <v>2</v>
      </c>
      <c r="Y1281">
        <v>0</v>
      </c>
      <c r="Z1281">
        <v>0</v>
      </c>
      <c r="AA1281">
        <v>0.2</v>
      </c>
      <c r="AB1281">
        <v>0</v>
      </c>
      <c r="AC1281">
        <v>0.06</v>
      </c>
      <c r="AD1281">
        <v>0.03</v>
      </c>
      <c r="AE1281">
        <v>0.91190000000000004</v>
      </c>
      <c r="AF1281">
        <v>0</v>
      </c>
      <c r="AG1281">
        <v>-7.0599999999999996E-2</v>
      </c>
      <c r="AH1281" t="s">
        <v>69</v>
      </c>
      <c r="AI1281" t="s">
        <v>87</v>
      </c>
      <c r="AJ1281" t="s">
        <v>70</v>
      </c>
      <c r="AK1281" t="s">
        <v>71</v>
      </c>
      <c r="AL1281" t="s">
        <v>71</v>
      </c>
      <c r="AM1281" t="s">
        <v>72</v>
      </c>
      <c r="AN1281">
        <v>23.72</v>
      </c>
      <c r="AO1281">
        <v>78.765853658536599</v>
      </c>
      <c r="AP1281">
        <v>55589849128.460503</v>
      </c>
      <c r="AQ1281">
        <v>0.38961088797436599</v>
      </c>
      <c r="AR1281">
        <v>49.776000000000003</v>
      </c>
      <c r="AS1281">
        <v>85.174751281738295</v>
      </c>
      <c r="AT1281">
        <v>23</v>
      </c>
      <c r="AU1281">
        <v>1</v>
      </c>
      <c r="AV1281">
        <v>7</v>
      </c>
      <c r="AW1281">
        <v>73.521446228027301</v>
      </c>
      <c r="AX1281">
        <v>82.138343811035199</v>
      </c>
      <c r="AY1281">
        <v>86</v>
      </c>
      <c r="AZ1281" t="s">
        <v>66</v>
      </c>
      <c r="BA1281">
        <v>7.06</v>
      </c>
      <c r="BB1281">
        <v>7.0500942771167701</v>
      </c>
      <c r="BC1281">
        <v>74.099999999999994</v>
      </c>
      <c r="BD1281">
        <v>60.2</v>
      </c>
      <c r="BE1281">
        <v>50</v>
      </c>
      <c r="BF1281">
        <v>62.4</v>
      </c>
      <c r="BG1281">
        <v>4.1846075290216502</v>
      </c>
      <c r="BH1281">
        <f>+COUNTIF($A$2:$A$1478,A1281)</f>
        <v>10</v>
      </c>
    </row>
    <row r="1282" spans="1:60" hidden="1">
      <c r="A1282" t="s">
        <v>328</v>
      </c>
      <c r="B1282">
        <v>2009</v>
      </c>
      <c r="C1282" t="s">
        <v>329</v>
      </c>
      <c r="D1282" t="s">
        <v>328</v>
      </c>
      <c r="E1282">
        <v>71</v>
      </c>
      <c r="F1282">
        <v>14</v>
      </c>
      <c r="G1282">
        <v>0</v>
      </c>
      <c r="H1282">
        <v>2</v>
      </c>
      <c r="I1282">
        <v>0.13</v>
      </c>
      <c r="J1282">
        <v>6</v>
      </c>
      <c r="K1282">
        <v>0</v>
      </c>
      <c r="L1282">
        <v>0</v>
      </c>
      <c r="M1282">
        <v>0</v>
      </c>
      <c r="N1282">
        <v>5</v>
      </c>
      <c r="O1282">
        <v>1</v>
      </c>
      <c r="P1282">
        <v>0</v>
      </c>
      <c r="Q1282">
        <v>0</v>
      </c>
      <c r="R1282">
        <v>8</v>
      </c>
      <c r="S1282">
        <v>0</v>
      </c>
      <c r="T1282">
        <v>0</v>
      </c>
      <c r="U1282">
        <v>0</v>
      </c>
      <c r="V1282">
        <v>30</v>
      </c>
      <c r="W1282">
        <v>1</v>
      </c>
      <c r="X1282">
        <v>2</v>
      </c>
      <c r="Y1282">
        <v>0</v>
      </c>
      <c r="Z1282">
        <v>0</v>
      </c>
      <c r="AA1282">
        <v>0.2</v>
      </c>
      <c r="AB1282">
        <v>0</v>
      </c>
      <c r="AC1282">
        <v>0.06</v>
      </c>
      <c r="AD1282">
        <v>0.03</v>
      </c>
      <c r="AE1282">
        <v>1.0235000000000001</v>
      </c>
      <c r="AF1282">
        <v>0</v>
      </c>
      <c r="AG1282">
        <v>0.1116</v>
      </c>
      <c r="AH1282" t="s">
        <v>69</v>
      </c>
      <c r="AI1282" t="s">
        <v>87</v>
      </c>
      <c r="AJ1282" t="s">
        <v>70</v>
      </c>
      <c r="AK1282" t="s">
        <v>71</v>
      </c>
      <c r="AL1282" t="s">
        <v>71</v>
      </c>
      <c r="AM1282" t="s">
        <v>72</v>
      </c>
      <c r="AN1282">
        <v>24.83</v>
      </c>
      <c r="AO1282">
        <v>78.9707317073171</v>
      </c>
      <c r="AP1282">
        <v>50244793831.619904</v>
      </c>
      <c r="AQ1282">
        <v>0.19792323707187801</v>
      </c>
      <c r="AR1282">
        <v>49.866999999999997</v>
      </c>
      <c r="AS1282">
        <v>85.834022521972699</v>
      </c>
      <c r="AT1282">
        <v>24</v>
      </c>
      <c r="AU1282">
        <v>1</v>
      </c>
      <c r="AV1282">
        <v>7</v>
      </c>
      <c r="AW1282">
        <v>73.064002990722699</v>
      </c>
      <c r="AX1282">
        <v>77.303794860839801</v>
      </c>
      <c r="AY1282">
        <v>85.8</v>
      </c>
      <c r="AZ1282" t="s">
        <v>66</v>
      </c>
      <c r="BA1282">
        <v>7.07</v>
      </c>
      <c r="BB1282">
        <v>7.0600802462478098</v>
      </c>
      <c r="BC1282">
        <v>84.5</v>
      </c>
      <c r="BD1282">
        <v>62.9</v>
      </c>
      <c r="BE1282">
        <v>50</v>
      </c>
      <c r="BF1282">
        <v>62.9</v>
      </c>
      <c r="BG1282">
        <v>4.4497746135135099</v>
      </c>
      <c r="BH1282">
        <f>+COUNTIF($A$2:$A$1478,A1282)</f>
        <v>10</v>
      </c>
    </row>
    <row r="1283" spans="1:60" hidden="1">
      <c r="A1283" t="s">
        <v>328</v>
      </c>
      <c r="B1283">
        <v>2010</v>
      </c>
      <c r="C1283" t="s">
        <v>329</v>
      </c>
      <c r="D1283" t="s">
        <v>328</v>
      </c>
      <c r="E1283">
        <v>71</v>
      </c>
      <c r="F1283">
        <v>14</v>
      </c>
      <c r="G1283">
        <v>0</v>
      </c>
      <c r="H1283">
        <v>2</v>
      </c>
      <c r="I1283">
        <v>0.13</v>
      </c>
      <c r="J1283">
        <v>6</v>
      </c>
      <c r="K1283">
        <v>0</v>
      </c>
      <c r="L1283">
        <v>0</v>
      </c>
      <c r="M1283">
        <v>0</v>
      </c>
      <c r="N1283">
        <v>5</v>
      </c>
      <c r="O1283">
        <v>1</v>
      </c>
      <c r="P1283">
        <v>0</v>
      </c>
      <c r="Q1283">
        <v>0</v>
      </c>
      <c r="R1283">
        <v>8</v>
      </c>
      <c r="S1283">
        <v>0</v>
      </c>
      <c r="T1283">
        <v>0</v>
      </c>
      <c r="U1283">
        <v>0</v>
      </c>
      <c r="V1283">
        <v>30</v>
      </c>
      <c r="W1283">
        <v>1</v>
      </c>
      <c r="X1283">
        <v>2</v>
      </c>
      <c r="Y1283">
        <v>0</v>
      </c>
      <c r="Z1283">
        <v>0</v>
      </c>
      <c r="AA1283">
        <v>0.2</v>
      </c>
      <c r="AB1283">
        <v>0</v>
      </c>
      <c r="AC1283">
        <v>0.06</v>
      </c>
      <c r="AD1283">
        <v>0.03</v>
      </c>
      <c r="AE1283">
        <v>0.8538</v>
      </c>
      <c r="AF1283">
        <v>0</v>
      </c>
      <c r="AG1283">
        <v>-0.16969999999999999</v>
      </c>
      <c r="AH1283" t="s">
        <v>69</v>
      </c>
      <c r="AI1283" t="s">
        <v>87</v>
      </c>
      <c r="AJ1283" t="s">
        <v>70</v>
      </c>
      <c r="AK1283" t="s">
        <v>71</v>
      </c>
      <c r="AL1283" t="s">
        <v>71</v>
      </c>
      <c r="AM1283" t="s">
        <v>72</v>
      </c>
      <c r="AN1283">
        <v>24.94</v>
      </c>
      <c r="AO1283">
        <v>79.421951219512195</v>
      </c>
      <c r="AP1283">
        <v>48016465430.4636</v>
      </c>
      <c r="AQ1283">
        <v>0.27575295951832901</v>
      </c>
      <c r="AR1283">
        <v>49.96</v>
      </c>
      <c r="AS1283">
        <v>88.266067504882798</v>
      </c>
      <c r="AT1283">
        <v>25</v>
      </c>
      <c r="AU1283">
        <v>1</v>
      </c>
      <c r="AV1283">
        <v>7</v>
      </c>
      <c r="AW1283">
        <v>73.010147094726605</v>
      </c>
      <c r="AX1283">
        <v>76.754463195800795</v>
      </c>
      <c r="AY1283">
        <v>87.5</v>
      </c>
      <c r="AZ1283" t="s">
        <v>66</v>
      </c>
      <c r="BA1283">
        <v>6.56</v>
      </c>
      <c r="BB1283">
        <v>6.5507958153791499</v>
      </c>
      <c r="BC1283">
        <v>83.3</v>
      </c>
      <c r="BD1283">
        <v>64.7</v>
      </c>
      <c r="BE1283">
        <v>50</v>
      </c>
      <c r="BF1283">
        <v>64</v>
      </c>
      <c r="BG1283">
        <v>4.2469451763033197</v>
      </c>
      <c r="BH1283">
        <f>+COUNTIF($A$2:$A$1478,A1283)</f>
        <v>10</v>
      </c>
    </row>
    <row r="1284" spans="1:60" hidden="1">
      <c r="A1284" t="s">
        <v>328</v>
      </c>
      <c r="B1284">
        <v>2011</v>
      </c>
      <c r="C1284" t="s">
        <v>329</v>
      </c>
      <c r="D1284" t="s">
        <v>328</v>
      </c>
      <c r="E1284">
        <v>71</v>
      </c>
      <c r="F1284">
        <v>14</v>
      </c>
      <c r="G1284">
        <v>0</v>
      </c>
      <c r="H1284">
        <v>2</v>
      </c>
      <c r="I1284">
        <v>0.13</v>
      </c>
      <c r="J1284">
        <v>6</v>
      </c>
      <c r="K1284">
        <v>0</v>
      </c>
      <c r="L1284">
        <v>0</v>
      </c>
      <c r="M1284">
        <v>0</v>
      </c>
      <c r="N1284">
        <v>5</v>
      </c>
      <c r="O1284">
        <v>1</v>
      </c>
      <c r="P1284">
        <v>0</v>
      </c>
      <c r="Q1284">
        <v>0</v>
      </c>
      <c r="R1284">
        <v>8</v>
      </c>
      <c r="S1284">
        <v>0</v>
      </c>
      <c r="T1284">
        <v>0</v>
      </c>
      <c r="U1284">
        <v>0</v>
      </c>
      <c r="V1284">
        <v>30</v>
      </c>
      <c r="W1284">
        <v>1</v>
      </c>
      <c r="X1284">
        <v>2</v>
      </c>
      <c r="Y1284">
        <v>0</v>
      </c>
      <c r="Z1284">
        <v>0</v>
      </c>
      <c r="AA1284">
        <v>0.2</v>
      </c>
      <c r="AB1284">
        <v>0</v>
      </c>
      <c r="AC1284">
        <v>0.06</v>
      </c>
      <c r="AD1284">
        <v>0.03</v>
      </c>
      <c r="AE1284">
        <v>0.90080000000000005</v>
      </c>
      <c r="AF1284">
        <v>0</v>
      </c>
      <c r="AG1284">
        <v>4.7E-2</v>
      </c>
      <c r="AH1284" t="s">
        <v>69</v>
      </c>
      <c r="AI1284" t="s">
        <v>87</v>
      </c>
      <c r="AJ1284" t="s">
        <v>70</v>
      </c>
      <c r="AK1284" t="s">
        <v>71</v>
      </c>
      <c r="AL1284" t="s">
        <v>71</v>
      </c>
      <c r="AM1284" t="s">
        <v>72</v>
      </c>
      <c r="AN1284">
        <v>24.87</v>
      </c>
      <c r="AO1284">
        <v>79.9707317073171</v>
      </c>
      <c r="AP1284">
        <v>51287601751.459503</v>
      </c>
      <c r="AQ1284">
        <v>0.35194616160035902</v>
      </c>
      <c r="AR1284">
        <v>50.052</v>
      </c>
      <c r="AS1284">
        <v>84.973709106445298</v>
      </c>
      <c r="AT1284">
        <v>25</v>
      </c>
      <c r="AU1284">
        <v>1</v>
      </c>
      <c r="AV1284">
        <v>7</v>
      </c>
      <c r="AW1284">
        <v>72.725173950195298</v>
      </c>
      <c r="AX1284">
        <v>76.272811889648395</v>
      </c>
      <c r="AY1284">
        <v>87.6</v>
      </c>
      <c r="AZ1284" t="s">
        <v>66</v>
      </c>
      <c r="BA1284">
        <v>6.57</v>
      </c>
      <c r="BB1284">
        <v>6.5607817845099001</v>
      </c>
      <c r="BC1284">
        <v>83.6</v>
      </c>
      <c r="BD1284">
        <v>64.599999999999994</v>
      </c>
      <c r="BE1284">
        <v>50</v>
      </c>
      <c r="BF1284">
        <v>65.099999999999994</v>
      </c>
      <c r="BG1284">
        <v>3.7792629999999998</v>
      </c>
      <c r="BH1284">
        <f>+COUNTIF($A$2:$A$1478,A1284)</f>
        <v>10</v>
      </c>
    </row>
    <row r="1285" spans="1:60" hidden="1">
      <c r="A1285" t="s">
        <v>328</v>
      </c>
      <c r="B1285">
        <v>2012</v>
      </c>
      <c r="C1285" t="s">
        <v>329</v>
      </c>
      <c r="D1285" t="s">
        <v>328</v>
      </c>
      <c r="E1285">
        <v>71</v>
      </c>
      <c r="F1285">
        <v>14</v>
      </c>
      <c r="G1285">
        <v>0</v>
      </c>
      <c r="H1285">
        <v>2</v>
      </c>
      <c r="I1285">
        <v>0.13</v>
      </c>
      <c r="J1285">
        <v>6</v>
      </c>
      <c r="K1285">
        <v>0</v>
      </c>
      <c r="L1285">
        <v>0</v>
      </c>
      <c r="M1285">
        <v>0</v>
      </c>
      <c r="N1285">
        <v>5</v>
      </c>
      <c r="O1285">
        <v>1</v>
      </c>
      <c r="P1285">
        <v>0</v>
      </c>
      <c r="Q1285">
        <v>0</v>
      </c>
      <c r="R1285">
        <v>8</v>
      </c>
      <c r="S1285">
        <v>0</v>
      </c>
      <c r="T1285">
        <v>0</v>
      </c>
      <c r="U1285">
        <v>0</v>
      </c>
      <c r="V1285">
        <v>30</v>
      </c>
      <c r="W1285">
        <v>1</v>
      </c>
      <c r="X1285">
        <v>2</v>
      </c>
      <c r="Y1285">
        <v>0</v>
      </c>
      <c r="Z1285">
        <v>0</v>
      </c>
      <c r="AA1285">
        <v>0.2</v>
      </c>
      <c r="AB1285">
        <v>0</v>
      </c>
      <c r="AC1285">
        <v>0.06</v>
      </c>
      <c r="AD1285">
        <v>0.03</v>
      </c>
      <c r="AE1285">
        <v>0.82</v>
      </c>
      <c r="AF1285">
        <v>0</v>
      </c>
      <c r="AG1285">
        <v>-8.0799999999999997E-2</v>
      </c>
      <c r="AH1285" t="s">
        <v>69</v>
      </c>
      <c r="AI1285" t="s">
        <v>87</v>
      </c>
      <c r="AJ1285" t="s">
        <v>70</v>
      </c>
      <c r="AK1285" t="s">
        <v>71</v>
      </c>
      <c r="AL1285" t="s">
        <v>71</v>
      </c>
      <c r="AM1285" t="s">
        <v>72</v>
      </c>
      <c r="AN1285">
        <v>25.59</v>
      </c>
      <c r="AO1285">
        <v>80.124390243902397</v>
      </c>
      <c r="AP1285">
        <v>46258247574.750603</v>
      </c>
      <c r="AQ1285">
        <v>0.24619255101137399</v>
      </c>
      <c r="AR1285">
        <v>50.143999999999998</v>
      </c>
      <c r="AS1285">
        <v>86.323150634765597</v>
      </c>
      <c r="AT1285">
        <v>25</v>
      </c>
      <c r="AU1285">
        <v>1</v>
      </c>
      <c r="AV1285">
        <v>7</v>
      </c>
      <c r="AW1285">
        <v>72.578094482421903</v>
      </c>
      <c r="AX1285">
        <v>74.946128845214801</v>
      </c>
      <c r="AY1285">
        <v>87.1</v>
      </c>
      <c r="AZ1285" t="s">
        <v>66</v>
      </c>
      <c r="BA1285">
        <v>6.56</v>
      </c>
      <c r="BB1285">
        <v>6.5507958151795798</v>
      </c>
      <c r="BC1285">
        <v>81.400000000000006</v>
      </c>
      <c r="BD1285">
        <v>62.9</v>
      </c>
      <c r="BE1285">
        <v>50</v>
      </c>
      <c r="BF1285">
        <v>64.8</v>
      </c>
      <c r="BG1285">
        <v>3.7617428260663499</v>
      </c>
      <c r="BH1285">
        <f>+COUNTIF($A$2:$A$1478,A1285)</f>
        <v>10</v>
      </c>
    </row>
    <row r="1286" spans="1:60" hidden="1">
      <c r="A1286" t="s">
        <v>328</v>
      </c>
      <c r="B1286">
        <v>2013</v>
      </c>
      <c r="C1286" t="s">
        <v>329</v>
      </c>
      <c r="D1286" t="s">
        <v>328</v>
      </c>
      <c r="E1286">
        <v>71</v>
      </c>
      <c r="F1286">
        <v>14</v>
      </c>
      <c r="G1286">
        <v>2</v>
      </c>
      <c r="H1286">
        <v>2</v>
      </c>
      <c r="I1286">
        <v>0.13</v>
      </c>
      <c r="J1286">
        <v>6</v>
      </c>
      <c r="K1286">
        <v>1</v>
      </c>
      <c r="L1286">
        <v>0</v>
      </c>
      <c r="M1286">
        <v>0</v>
      </c>
      <c r="N1286">
        <v>5</v>
      </c>
      <c r="O1286">
        <v>2</v>
      </c>
      <c r="P1286">
        <v>0</v>
      </c>
      <c r="Q1286">
        <v>0</v>
      </c>
      <c r="R1286">
        <v>8</v>
      </c>
      <c r="S1286">
        <v>0</v>
      </c>
      <c r="T1286">
        <v>0</v>
      </c>
      <c r="U1286">
        <v>0</v>
      </c>
      <c r="V1286">
        <v>30</v>
      </c>
      <c r="W1286">
        <v>5</v>
      </c>
      <c r="X1286">
        <v>2</v>
      </c>
      <c r="Y1286">
        <v>0.14000000000000001</v>
      </c>
      <c r="Z1286">
        <v>0.17</v>
      </c>
      <c r="AA1286">
        <v>0.4</v>
      </c>
      <c r="AB1286">
        <v>0</v>
      </c>
      <c r="AC1286">
        <v>0.06</v>
      </c>
      <c r="AD1286">
        <v>0.17</v>
      </c>
      <c r="AE1286">
        <v>0.70830000000000004</v>
      </c>
      <c r="AF1286">
        <v>0.1333</v>
      </c>
      <c r="AG1286">
        <v>-0.11169999999999999</v>
      </c>
      <c r="AH1286" t="s">
        <v>69</v>
      </c>
      <c r="AI1286" t="s">
        <v>87</v>
      </c>
      <c r="AJ1286" t="s">
        <v>70</v>
      </c>
      <c r="AK1286" t="s">
        <v>71</v>
      </c>
      <c r="AL1286" t="s">
        <v>71</v>
      </c>
      <c r="AM1286" t="s">
        <v>72</v>
      </c>
      <c r="AN1286" t="s">
        <v>66</v>
      </c>
      <c r="AO1286">
        <v>80.321951219512201</v>
      </c>
      <c r="AP1286">
        <v>47688566993.110703</v>
      </c>
      <c r="AQ1286">
        <v>0.20044716892771799</v>
      </c>
      <c r="AR1286">
        <v>50.235999999999997</v>
      </c>
      <c r="AS1286">
        <v>85.221847534179702</v>
      </c>
      <c r="AT1286">
        <v>24</v>
      </c>
      <c r="AU1286">
        <v>1</v>
      </c>
      <c r="AV1286">
        <v>7</v>
      </c>
      <c r="AW1286">
        <v>72.267883300781193</v>
      </c>
      <c r="AX1286">
        <v>74.369346618652301</v>
      </c>
      <c r="AY1286">
        <v>86.8</v>
      </c>
      <c r="AZ1286">
        <v>3.78819690353845</v>
      </c>
      <c r="BA1286">
        <v>6.42</v>
      </c>
      <c r="BB1286">
        <v>6.4109922458554598</v>
      </c>
      <c r="BC1286">
        <v>80.7</v>
      </c>
      <c r="BD1286">
        <v>61.7</v>
      </c>
      <c r="BE1286">
        <v>50</v>
      </c>
      <c r="BF1286">
        <v>65.7</v>
      </c>
      <c r="BG1286">
        <v>3.5676322278846202</v>
      </c>
      <c r="BH1286">
        <f>+COUNTIF($A$2:$A$1478,A1286)</f>
        <v>10</v>
      </c>
    </row>
    <row r="1287" spans="1:60" hidden="1">
      <c r="A1287" t="s">
        <v>328</v>
      </c>
      <c r="B1287">
        <v>2014</v>
      </c>
      <c r="C1287" t="s">
        <v>329</v>
      </c>
      <c r="D1287" t="s">
        <v>328</v>
      </c>
      <c r="E1287">
        <v>71</v>
      </c>
      <c r="F1287">
        <v>14</v>
      </c>
      <c r="G1287">
        <v>11</v>
      </c>
      <c r="H1287">
        <v>2</v>
      </c>
      <c r="I1287">
        <v>0.13</v>
      </c>
      <c r="J1287">
        <v>6</v>
      </c>
      <c r="K1287">
        <v>5</v>
      </c>
      <c r="L1287">
        <v>0</v>
      </c>
      <c r="M1287">
        <v>0</v>
      </c>
      <c r="N1287">
        <v>5</v>
      </c>
      <c r="O1287">
        <v>3</v>
      </c>
      <c r="P1287">
        <v>0</v>
      </c>
      <c r="Q1287">
        <v>0</v>
      </c>
      <c r="R1287">
        <v>8</v>
      </c>
      <c r="S1287">
        <v>6</v>
      </c>
      <c r="T1287">
        <v>0</v>
      </c>
      <c r="U1287">
        <v>0</v>
      </c>
      <c r="V1287">
        <v>30</v>
      </c>
      <c r="W1287">
        <v>25</v>
      </c>
      <c r="X1287">
        <v>2</v>
      </c>
      <c r="Y1287">
        <v>0.79</v>
      </c>
      <c r="Z1287">
        <v>0.83</v>
      </c>
      <c r="AA1287">
        <v>0.6</v>
      </c>
      <c r="AB1287">
        <v>0.75</v>
      </c>
      <c r="AC1287">
        <v>0.06</v>
      </c>
      <c r="AD1287">
        <v>0.83</v>
      </c>
      <c r="AE1287">
        <v>0.68720000000000003</v>
      </c>
      <c r="AF1287">
        <v>0.66669999999999996</v>
      </c>
      <c r="AG1287">
        <v>-2.1100000000000001E-2</v>
      </c>
      <c r="AH1287" t="s">
        <v>69</v>
      </c>
      <c r="AI1287" t="s">
        <v>87</v>
      </c>
      <c r="AJ1287" t="s">
        <v>70</v>
      </c>
      <c r="AK1287" t="s">
        <v>71</v>
      </c>
      <c r="AL1287" t="s">
        <v>71</v>
      </c>
      <c r="AM1287" t="s">
        <v>72</v>
      </c>
      <c r="AN1287" t="s">
        <v>66</v>
      </c>
      <c r="AO1287">
        <v>80.519512195122005</v>
      </c>
      <c r="AP1287">
        <v>49530147015.879402</v>
      </c>
      <c r="AQ1287">
        <v>0.26324876843645501</v>
      </c>
      <c r="AR1287">
        <v>50.305</v>
      </c>
      <c r="AS1287">
        <v>82.926429748535199</v>
      </c>
      <c r="AT1287">
        <v>24</v>
      </c>
      <c r="AU1287">
        <v>1</v>
      </c>
      <c r="AV1287">
        <v>8</v>
      </c>
      <c r="AW1287" t="s">
        <v>66</v>
      </c>
      <c r="AX1287" t="s">
        <v>66</v>
      </c>
      <c r="AY1287">
        <v>87.8</v>
      </c>
      <c r="AZ1287">
        <v>4.6027875393330699</v>
      </c>
      <c r="BA1287">
        <v>6.73</v>
      </c>
      <c r="BB1287">
        <v>6.7205572918902101</v>
      </c>
      <c r="BC1287">
        <v>85.4</v>
      </c>
      <c r="BD1287">
        <v>62.7</v>
      </c>
      <c r="BE1287">
        <v>50</v>
      </c>
      <c r="BF1287">
        <v>58.9</v>
      </c>
      <c r="BG1287">
        <v>3.3528250343633799</v>
      </c>
      <c r="BH1287">
        <f>+COUNTIF($A$2:$A$1478,A1287)</f>
        <v>10</v>
      </c>
    </row>
    <row r="1288" spans="1:60" hidden="1">
      <c r="A1288" t="s">
        <v>328</v>
      </c>
      <c r="B1288">
        <v>2015</v>
      </c>
      <c r="C1288" t="s">
        <v>329</v>
      </c>
      <c r="D1288" t="s">
        <v>328</v>
      </c>
      <c r="E1288">
        <v>71</v>
      </c>
      <c r="F1288">
        <v>14</v>
      </c>
      <c r="G1288">
        <v>11</v>
      </c>
      <c r="H1288">
        <v>2</v>
      </c>
      <c r="I1288">
        <v>0.13</v>
      </c>
      <c r="J1288">
        <v>6</v>
      </c>
      <c r="K1288">
        <v>5</v>
      </c>
      <c r="L1288">
        <v>0</v>
      </c>
      <c r="M1288">
        <v>0</v>
      </c>
      <c r="N1288">
        <v>5</v>
      </c>
      <c r="O1288">
        <v>3</v>
      </c>
      <c r="P1288">
        <v>0</v>
      </c>
      <c r="Q1288">
        <v>0</v>
      </c>
      <c r="R1288">
        <v>8</v>
      </c>
      <c r="S1288">
        <v>6</v>
      </c>
      <c r="T1288">
        <v>0</v>
      </c>
      <c r="U1288">
        <v>0</v>
      </c>
      <c r="V1288">
        <v>30</v>
      </c>
      <c r="W1288">
        <v>25</v>
      </c>
      <c r="X1288">
        <v>2</v>
      </c>
      <c r="Y1288">
        <v>0.79</v>
      </c>
      <c r="Z1288">
        <v>0.83</v>
      </c>
      <c r="AA1288">
        <v>0.6</v>
      </c>
      <c r="AB1288">
        <v>0.75</v>
      </c>
      <c r="AC1288">
        <v>0.06</v>
      </c>
      <c r="AD1288">
        <v>0.83</v>
      </c>
      <c r="AE1288">
        <v>0.7268</v>
      </c>
      <c r="AF1288">
        <v>0</v>
      </c>
      <c r="AG1288">
        <v>3.9600000000000003E-2</v>
      </c>
      <c r="AH1288" t="s">
        <v>69</v>
      </c>
      <c r="AI1288" t="s">
        <v>87</v>
      </c>
      <c r="AJ1288" t="s">
        <v>70</v>
      </c>
      <c r="AK1288" t="s">
        <v>71</v>
      </c>
      <c r="AL1288" t="s">
        <v>71</v>
      </c>
      <c r="AM1288" t="s">
        <v>72</v>
      </c>
      <c r="AN1288" t="s">
        <v>66</v>
      </c>
      <c r="AO1288" t="s">
        <v>66</v>
      </c>
      <c r="AP1288">
        <v>42774769768.215599</v>
      </c>
      <c r="AQ1288">
        <v>0.26192595894000997</v>
      </c>
      <c r="AR1288">
        <v>50.35</v>
      </c>
      <c r="AS1288" t="s">
        <v>66</v>
      </c>
      <c r="AT1288">
        <v>25</v>
      </c>
      <c r="AU1288">
        <v>1</v>
      </c>
      <c r="AV1288">
        <v>9</v>
      </c>
      <c r="AW1288" t="s">
        <v>66</v>
      </c>
      <c r="AX1288" t="s">
        <v>66</v>
      </c>
      <c r="AY1288">
        <v>88</v>
      </c>
      <c r="AZ1288">
        <v>4.9887618541185397</v>
      </c>
      <c r="BA1288" t="s">
        <v>66</v>
      </c>
      <c r="BB1288" t="s">
        <v>66</v>
      </c>
      <c r="BC1288">
        <v>81.2</v>
      </c>
      <c r="BD1288">
        <v>60.3</v>
      </c>
      <c r="BE1288">
        <v>50</v>
      </c>
      <c r="BF1288">
        <v>58.1</v>
      </c>
      <c r="BG1288">
        <v>3.49989564223368</v>
      </c>
      <c r="BH1288">
        <f>+COUNTIF($A$2:$A$1478,A1288)</f>
        <v>10</v>
      </c>
    </row>
    <row r="1289" spans="1:60" hidden="1">
      <c r="A1289" t="s">
        <v>330</v>
      </c>
      <c r="B1289">
        <v>2006</v>
      </c>
      <c r="C1289" t="s">
        <v>331</v>
      </c>
      <c r="D1289" t="s">
        <v>330</v>
      </c>
      <c r="E1289">
        <v>72</v>
      </c>
      <c r="F1289">
        <v>16</v>
      </c>
      <c r="G1289">
        <v>2</v>
      </c>
      <c r="H1289">
        <v>0</v>
      </c>
      <c r="I1289">
        <v>0</v>
      </c>
      <c r="J1289">
        <v>5</v>
      </c>
      <c r="K1289">
        <v>0</v>
      </c>
      <c r="L1289">
        <v>1</v>
      </c>
      <c r="M1289">
        <v>0.17</v>
      </c>
      <c r="N1289">
        <v>4</v>
      </c>
      <c r="O1289">
        <v>1</v>
      </c>
      <c r="P1289">
        <v>1</v>
      </c>
      <c r="Q1289">
        <v>0.2</v>
      </c>
      <c r="R1289">
        <v>8</v>
      </c>
      <c r="S1289">
        <v>0</v>
      </c>
      <c r="T1289">
        <v>0</v>
      </c>
      <c r="U1289">
        <v>0</v>
      </c>
      <c r="V1289">
        <v>30</v>
      </c>
      <c r="W1289">
        <v>3</v>
      </c>
      <c r="X1289">
        <v>2</v>
      </c>
      <c r="Y1289">
        <v>0.13</v>
      </c>
      <c r="Z1289">
        <v>0</v>
      </c>
      <c r="AA1289">
        <v>0.25</v>
      </c>
      <c r="AB1289">
        <v>0</v>
      </c>
      <c r="AC1289">
        <v>0.06</v>
      </c>
      <c r="AD1289">
        <v>0.1</v>
      </c>
      <c r="AE1289">
        <v>2.2050999999999998</v>
      </c>
      <c r="AF1289">
        <v>0</v>
      </c>
      <c r="AG1289">
        <v>0.1908</v>
      </c>
      <c r="AH1289" t="s">
        <v>69</v>
      </c>
      <c r="AI1289" t="s">
        <v>87</v>
      </c>
      <c r="AJ1289" t="s">
        <v>70</v>
      </c>
      <c r="AK1289" t="s">
        <v>157</v>
      </c>
      <c r="AL1289" t="s">
        <v>157</v>
      </c>
      <c r="AM1289" t="s">
        <v>72</v>
      </c>
      <c r="AN1289">
        <v>26.47</v>
      </c>
      <c r="AO1289">
        <v>80.748780487804893</v>
      </c>
      <c r="AP1289">
        <v>420032121655.68799</v>
      </c>
      <c r="AQ1289">
        <v>0.57678357248989398</v>
      </c>
      <c r="AR1289">
        <v>15.57</v>
      </c>
      <c r="AS1289">
        <v>79.346847534179702</v>
      </c>
      <c r="AT1289">
        <v>10</v>
      </c>
      <c r="AU1289">
        <v>1</v>
      </c>
      <c r="AV1289">
        <v>4</v>
      </c>
      <c r="AW1289">
        <v>86.692375183105497</v>
      </c>
      <c r="AX1289">
        <v>87.007751464843807</v>
      </c>
      <c r="AY1289">
        <v>82.4</v>
      </c>
      <c r="AZ1289" t="s">
        <v>66</v>
      </c>
      <c r="BA1289">
        <v>7.45</v>
      </c>
      <c r="BB1289">
        <v>7.54922538931286</v>
      </c>
      <c r="BC1289">
        <v>96.1</v>
      </c>
      <c r="BD1289">
        <v>70.900000000000006</v>
      </c>
      <c r="BE1289">
        <v>70</v>
      </c>
      <c r="BF1289">
        <v>33.200000000000003</v>
      </c>
      <c r="BG1289">
        <v>5.4062062937062896</v>
      </c>
      <c r="BH1289">
        <f>+COUNTIF($A$2:$A$1478,A1289)</f>
        <v>10</v>
      </c>
    </row>
    <row r="1290" spans="1:60" hidden="1">
      <c r="A1290" t="s">
        <v>330</v>
      </c>
      <c r="B1290">
        <v>2007</v>
      </c>
      <c r="C1290" t="s">
        <v>331</v>
      </c>
      <c r="D1290" t="s">
        <v>330</v>
      </c>
      <c r="E1290">
        <v>72</v>
      </c>
      <c r="F1290">
        <v>16</v>
      </c>
      <c r="G1290">
        <v>2</v>
      </c>
      <c r="H1290">
        <v>0</v>
      </c>
      <c r="I1290">
        <v>0</v>
      </c>
      <c r="J1290">
        <v>5</v>
      </c>
      <c r="K1290">
        <v>0</v>
      </c>
      <c r="L1290">
        <v>1</v>
      </c>
      <c r="M1290">
        <v>0.17</v>
      </c>
      <c r="N1290">
        <v>4</v>
      </c>
      <c r="O1290">
        <v>1</v>
      </c>
      <c r="P1290">
        <v>1</v>
      </c>
      <c r="Q1290">
        <v>0.2</v>
      </c>
      <c r="R1290">
        <v>8</v>
      </c>
      <c r="S1290">
        <v>0</v>
      </c>
      <c r="T1290">
        <v>0</v>
      </c>
      <c r="U1290">
        <v>0</v>
      </c>
      <c r="V1290">
        <v>30</v>
      </c>
      <c r="W1290">
        <v>3</v>
      </c>
      <c r="X1290">
        <v>2</v>
      </c>
      <c r="Y1290">
        <v>0.13</v>
      </c>
      <c r="Z1290">
        <v>0</v>
      </c>
      <c r="AA1290">
        <v>0.25</v>
      </c>
      <c r="AB1290">
        <v>0</v>
      </c>
      <c r="AC1290">
        <v>0.06</v>
      </c>
      <c r="AD1290">
        <v>0.1</v>
      </c>
      <c r="AE1290">
        <v>2.2484999999999999</v>
      </c>
      <c r="AF1290">
        <v>0</v>
      </c>
      <c r="AG1290">
        <v>4.3400000000000001E-2</v>
      </c>
      <c r="AH1290" t="s">
        <v>69</v>
      </c>
      <c r="AI1290" t="s">
        <v>87</v>
      </c>
      <c r="AJ1290" t="s">
        <v>70</v>
      </c>
      <c r="AK1290" t="s">
        <v>157</v>
      </c>
      <c r="AL1290" t="s">
        <v>157</v>
      </c>
      <c r="AM1290" t="s">
        <v>72</v>
      </c>
      <c r="AN1290">
        <v>26.92</v>
      </c>
      <c r="AO1290">
        <v>80.900000000000006</v>
      </c>
      <c r="AP1290">
        <v>487816328342.30902</v>
      </c>
      <c r="AQ1290">
        <v>0.83342284344100404</v>
      </c>
      <c r="AR1290">
        <v>15.412000000000001</v>
      </c>
      <c r="AS1290">
        <v>74.976119995117202</v>
      </c>
      <c r="AT1290">
        <v>11</v>
      </c>
      <c r="AU1290">
        <v>1</v>
      </c>
      <c r="AV1290">
        <v>4</v>
      </c>
      <c r="AW1290">
        <v>86.288108825683594</v>
      </c>
      <c r="AX1290">
        <v>87.799072265625</v>
      </c>
      <c r="AY1290">
        <v>81.400000000000006</v>
      </c>
      <c r="AZ1290" t="s">
        <v>66</v>
      </c>
      <c r="BA1290">
        <v>7.42</v>
      </c>
      <c r="BB1290">
        <v>7.5188258238858499</v>
      </c>
      <c r="BC1290">
        <v>94.2</v>
      </c>
      <c r="BD1290">
        <v>69.3</v>
      </c>
      <c r="BE1290">
        <v>70</v>
      </c>
      <c r="BF1290">
        <v>33.1</v>
      </c>
      <c r="BG1290">
        <v>6.1575466200466202</v>
      </c>
      <c r="BH1290">
        <f>+COUNTIF($A$2:$A$1478,A1290)</f>
        <v>10</v>
      </c>
    </row>
    <row r="1291" spans="1:60" hidden="1">
      <c r="A1291" t="s">
        <v>330</v>
      </c>
      <c r="B1291">
        <v>2008</v>
      </c>
      <c r="C1291" t="s">
        <v>331</v>
      </c>
      <c r="D1291" t="s">
        <v>330</v>
      </c>
      <c r="E1291">
        <v>72</v>
      </c>
      <c r="F1291">
        <v>16</v>
      </c>
      <c r="G1291">
        <v>2</v>
      </c>
      <c r="H1291">
        <v>0</v>
      </c>
      <c r="I1291">
        <v>0</v>
      </c>
      <c r="J1291">
        <v>5</v>
      </c>
      <c r="K1291">
        <v>0</v>
      </c>
      <c r="L1291">
        <v>1</v>
      </c>
      <c r="M1291">
        <v>0.17</v>
      </c>
      <c r="N1291">
        <v>4</v>
      </c>
      <c r="O1291">
        <v>1</v>
      </c>
      <c r="P1291">
        <v>1</v>
      </c>
      <c r="Q1291">
        <v>0.2</v>
      </c>
      <c r="R1291">
        <v>8</v>
      </c>
      <c r="S1291">
        <v>0</v>
      </c>
      <c r="T1291">
        <v>0</v>
      </c>
      <c r="U1291">
        <v>0</v>
      </c>
      <c r="V1291">
        <v>30</v>
      </c>
      <c r="W1291">
        <v>3</v>
      </c>
      <c r="X1291">
        <v>2</v>
      </c>
      <c r="Y1291">
        <v>0.13</v>
      </c>
      <c r="Z1291">
        <v>0</v>
      </c>
      <c r="AA1291">
        <v>0.25</v>
      </c>
      <c r="AB1291">
        <v>0</v>
      </c>
      <c r="AC1291">
        <v>0.06</v>
      </c>
      <c r="AD1291">
        <v>0.1</v>
      </c>
      <c r="AE1291">
        <v>2.2277999999999998</v>
      </c>
      <c r="AF1291">
        <v>0</v>
      </c>
      <c r="AG1291">
        <v>-2.07E-2</v>
      </c>
      <c r="AH1291" t="s">
        <v>69</v>
      </c>
      <c r="AI1291" t="s">
        <v>87</v>
      </c>
      <c r="AJ1291" t="s">
        <v>70</v>
      </c>
      <c r="AK1291" t="s">
        <v>157</v>
      </c>
      <c r="AL1291" t="s">
        <v>157</v>
      </c>
      <c r="AM1291" t="s">
        <v>72</v>
      </c>
      <c r="AN1291">
        <v>27.13</v>
      </c>
      <c r="AO1291">
        <v>81.099999999999994</v>
      </c>
      <c r="AP1291">
        <v>513965650650.11902</v>
      </c>
      <c r="AQ1291">
        <v>0.92968599161453602</v>
      </c>
      <c r="AR1291">
        <v>15.254</v>
      </c>
      <c r="AS1291">
        <v>71.123863220214801</v>
      </c>
      <c r="AT1291">
        <v>11</v>
      </c>
      <c r="AU1291">
        <v>1</v>
      </c>
      <c r="AV1291">
        <v>4</v>
      </c>
      <c r="AW1291">
        <v>86.228134155273395</v>
      </c>
      <c r="AX1291">
        <v>86.946640014648395</v>
      </c>
      <c r="AY1291">
        <v>86</v>
      </c>
      <c r="AZ1291" t="s">
        <v>66</v>
      </c>
      <c r="BA1291">
        <v>7.4</v>
      </c>
      <c r="BB1291">
        <v>7.498559446901</v>
      </c>
      <c r="BC1291">
        <v>95.6</v>
      </c>
      <c r="BD1291">
        <v>70.8</v>
      </c>
      <c r="BE1291">
        <v>80</v>
      </c>
      <c r="BF1291">
        <v>32.700000000000003</v>
      </c>
      <c r="BG1291">
        <v>6.5976142320987696</v>
      </c>
      <c r="BH1291">
        <f>+COUNTIF($A$2:$A$1478,A1291)</f>
        <v>10</v>
      </c>
    </row>
    <row r="1292" spans="1:60" hidden="1">
      <c r="A1292" t="s">
        <v>330</v>
      </c>
      <c r="B1292">
        <v>2009</v>
      </c>
      <c r="C1292" t="s">
        <v>331</v>
      </c>
      <c r="D1292" t="s">
        <v>330</v>
      </c>
      <c r="E1292">
        <v>72</v>
      </c>
      <c r="F1292">
        <v>16</v>
      </c>
      <c r="G1292">
        <v>2</v>
      </c>
      <c r="H1292">
        <v>0</v>
      </c>
      <c r="I1292">
        <v>0</v>
      </c>
      <c r="J1292">
        <v>5</v>
      </c>
      <c r="K1292">
        <v>0</v>
      </c>
      <c r="L1292">
        <v>1</v>
      </c>
      <c r="M1292">
        <v>0.17</v>
      </c>
      <c r="N1292">
        <v>4</v>
      </c>
      <c r="O1292">
        <v>1</v>
      </c>
      <c r="P1292">
        <v>1</v>
      </c>
      <c r="Q1292">
        <v>0.2</v>
      </c>
      <c r="R1292">
        <v>8</v>
      </c>
      <c r="S1292">
        <v>0</v>
      </c>
      <c r="T1292">
        <v>0</v>
      </c>
      <c r="U1292">
        <v>0</v>
      </c>
      <c r="V1292">
        <v>30</v>
      </c>
      <c r="W1292">
        <v>3</v>
      </c>
      <c r="X1292">
        <v>2</v>
      </c>
      <c r="Y1292">
        <v>0.13</v>
      </c>
      <c r="Z1292">
        <v>0</v>
      </c>
      <c r="AA1292">
        <v>0.25</v>
      </c>
      <c r="AB1292">
        <v>0</v>
      </c>
      <c r="AC1292">
        <v>0.06</v>
      </c>
      <c r="AD1292">
        <v>0.1</v>
      </c>
      <c r="AE1292">
        <v>2.2909000000000002</v>
      </c>
      <c r="AF1292">
        <v>0</v>
      </c>
      <c r="AG1292">
        <v>6.3100000000000003E-2</v>
      </c>
      <c r="AH1292" t="s">
        <v>69</v>
      </c>
      <c r="AI1292" t="s">
        <v>87</v>
      </c>
      <c r="AJ1292" t="s">
        <v>70</v>
      </c>
      <c r="AK1292" t="s">
        <v>157</v>
      </c>
      <c r="AL1292" t="s">
        <v>157</v>
      </c>
      <c r="AM1292" t="s">
        <v>72</v>
      </c>
      <c r="AN1292">
        <v>26.61</v>
      </c>
      <c r="AO1292">
        <v>81.351219512195101</v>
      </c>
      <c r="AP1292">
        <v>429657033107.737</v>
      </c>
      <c r="AQ1292">
        <v>0.50384912531719594</v>
      </c>
      <c r="AR1292">
        <v>15.098000000000001</v>
      </c>
      <c r="AS1292">
        <v>71.451881408691406</v>
      </c>
      <c r="AT1292">
        <v>11</v>
      </c>
      <c r="AU1292">
        <v>1</v>
      </c>
      <c r="AV1292">
        <v>4</v>
      </c>
      <c r="AW1292">
        <v>85.904182434082003</v>
      </c>
      <c r="AX1292">
        <v>86.494491577148395</v>
      </c>
      <c r="AY1292">
        <v>85.8</v>
      </c>
      <c r="AZ1292" t="s">
        <v>66</v>
      </c>
      <c r="BA1292">
        <v>7.38</v>
      </c>
      <c r="BB1292">
        <v>7.4782930699164298</v>
      </c>
      <c r="BC1292">
        <v>95.9</v>
      </c>
      <c r="BD1292">
        <v>70.5</v>
      </c>
      <c r="BE1292">
        <v>80</v>
      </c>
      <c r="BF1292">
        <v>35</v>
      </c>
      <c r="BG1292">
        <v>6.6070273349397599</v>
      </c>
      <c r="BH1292">
        <f>+COUNTIF($A$2:$A$1478,A1292)</f>
        <v>10</v>
      </c>
    </row>
    <row r="1293" spans="1:60" hidden="1">
      <c r="A1293" t="s">
        <v>330</v>
      </c>
      <c r="B1293">
        <v>2010</v>
      </c>
      <c r="C1293" t="s">
        <v>331</v>
      </c>
      <c r="D1293" t="s">
        <v>330</v>
      </c>
      <c r="E1293">
        <v>72</v>
      </c>
      <c r="F1293">
        <v>16</v>
      </c>
      <c r="G1293">
        <v>2</v>
      </c>
      <c r="H1293">
        <v>0</v>
      </c>
      <c r="I1293">
        <v>0</v>
      </c>
      <c r="J1293">
        <v>5</v>
      </c>
      <c r="K1293">
        <v>0</v>
      </c>
      <c r="L1293">
        <v>1</v>
      </c>
      <c r="M1293">
        <v>0.17</v>
      </c>
      <c r="N1293">
        <v>4</v>
      </c>
      <c r="O1293">
        <v>1</v>
      </c>
      <c r="P1293">
        <v>1</v>
      </c>
      <c r="Q1293">
        <v>0.2</v>
      </c>
      <c r="R1293">
        <v>8</v>
      </c>
      <c r="S1293">
        <v>0</v>
      </c>
      <c r="T1293">
        <v>0</v>
      </c>
      <c r="U1293">
        <v>0</v>
      </c>
      <c r="V1293">
        <v>30</v>
      </c>
      <c r="W1293">
        <v>3</v>
      </c>
      <c r="X1293">
        <v>2</v>
      </c>
      <c r="Y1293">
        <v>0.13</v>
      </c>
      <c r="Z1293">
        <v>0</v>
      </c>
      <c r="AA1293">
        <v>0.25</v>
      </c>
      <c r="AB1293">
        <v>0</v>
      </c>
      <c r="AC1293">
        <v>0.06</v>
      </c>
      <c r="AD1293">
        <v>0.1</v>
      </c>
      <c r="AE1293">
        <v>2.3188</v>
      </c>
      <c r="AF1293">
        <v>0</v>
      </c>
      <c r="AG1293">
        <v>2.8000000000000001E-2</v>
      </c>
      <c r="AH1293" t="s">
        <v>69</v>
      </c>
      <c r="AI1293" t="s">
        <v>87</v>
      </c>
      <c r="AJ1293" t="s">
        <v>70</v>
      </c>
      <c r="AK1293" t="s">
        <v>157</v>
      </c>
      <c r="AL1293" t="s">
        <v>157</v>
      </c>
      <c r="AM1293" t="s">
        <v>72</v>
      </c>
      <c r="AN1293">
        <v>26.81</v>
      </c>
      <c r="AO1293">
        <v>81.451219512195095</v>
      </c>
      <c r="AP1293">
        <v>488379327089.83698</v>
      </c>
      <c r="AQ1293">
        <v>1.0134895711393199</v>
      </c>
      <c r="AR1293">
        <v>14.944000000000001</v>
      </c>
      <c r="AS1293">
        <v>74.684127807617202</v>
      </c>
      <c r="AT1293">
        <v>10</v>
      </c>
      <c r="AU1293">
        <v>1</v>
      </c>
      <c r="AV1293">
        <v>4</v>
      </c>
      <c r="AW1293">
        <v>85.327659606933594</v>
      </c>
      <c r="AX1293">
        <v>87.123268127441406</v>
      </c>
      <c r="AY1293">
        <v>87.5</v>
      </c>
      <c r="AZ1293" t="s">
        <v>66</v>
      </c>
      <c r="BA1293">
        <v>7.51</v>
      </c>
      <c r="BB1293">
        <v>7.6100245195543801</v>
      </c>
      <c r="BC1293">
        <v>95.5</v>
      </c>
      <c r="BD1293">
        <v>72.400000000000006</v>
      </c>
      <c r="BE1293">
        <v>80</v>
      </c>
      <c r="BF1293">
        <v>36.700000000000003</v>
      </c>
      <c r="BG1293">
        <v>6.5553950666666703</v>
      </c>
      <c r="BH1293">
        <f>+COUNTIF($A$2:$A$1478,A1293)</f>
        <v>10</v>
      </c>
    </row>
    <row r="1294" spans="1:60" hidden="1">
      <c r="A1294" t="s">
        <v>330</v>
      </c>
      <c r="B1294">
        <v>2011</v>
      </c>
      <c r="C1294" t="s">
        <v>331</v>
      </c>
      <c r="D1294" t="s">
        <v>330</v>
      </c>
      <c r="E1294">
        <v>72</v>
      </c>
      <c r="F1294">
        <v>16</v>
      </c>
      <c r="G1294">
        <v>2</v>
      </c>
      <c r="H1294">
        <v>0</v>
      </c>
      <c r="I1294">
        <v>0</v>
      </c>
      <c r="J1294">
        <v>5</v>
      </c>
      <c r="K1294">
        <v>0</v>
      </c>
      <c r="L1294">
        <v>1</v>
      </c>
      <c r="M1294">
        <v>0.17</v>
      </c>
      <c r="N1294">
        <v>4</v>
      </c>
      <c r="O1294">
        <v>1</v>
      </c>
      <c r="P1294">
        <v>1</v>
      </c>
      <c r="Q1294">
        <v>0.2</v>
      </c>
      <c r="R1294">
        <v>8</v>
      </c>
      <c r="S1294">
        <v>0</v>
      </c>
      <c r="T1294">
        <v>0</v>
      </c>
      <c r="U1294">
        <v>0</v>
      </c>
      <c r="V1294">
        <v>30</v>
      </c>
      <c r="W1294">
        <v>3</v>
      </c>
      <c r="X1294">
        <v>2</v>
      </c>
      <c r="Y1294">
        <v>0.13</v>
      </c>
      <c r="Z1294">
        <v>0</v>
      </c>
      <c r="AA1294">
        <v>0.25</v>
      </c>
      <c r="AB1294">
        <v>0</v>
      </c>
      <c r="AC1294">
        <v>0.06</v>
      </c>
      <c r="AD1294">
        <v>0.1</v>
      </c>
      <c r="AE1294">
        <v>2.2218</v>
      </c>
      <c r="AF1294">
        <v>0</v>
      </c>
      <c r="AG1294">
        <v>-9.7000000000000003E-2</v>
      </c>
      <c r="AH1294" t="s">
        <v>69</v>
      </c>
      <c r="AI1294" t="s">
        <v>87</v>
      </c>
      <c r="AJ1294" t="s">
        <v>70</v>
      </c>
      <c r="AK1294" t="s">
        <v>157</v>
      </c>
      <c r="AL1294" t="s">
        <v>157</v>
      </c>
      <c r="AM1294" t="s">
        <v>72</v>
      </c>
      <c r="AN1294">
        <v>27.24</v>
      </c>
      <c r="AO1294">
        <v>81.802439024390296</v>
      </c>
      <c r="AP1294">
        <v>563113421113.42102</v>
      </c>
      <c r="AQ1294">
        <v>1.0658223129311</v>
      </c>
      <c r="AR1294">
        <v>14.79</v>
      </c>
      <c r="AS1294">
        <v>73.945091247558594</v>
      </c>
      <c r="AT1294">
        <v>11</v>
      </c>
      <c r="AU1294">
        <v>1</v>
      </c>
      <c r="AV1294">
        <v>4</v>
      </c>
      <c r="AW1294">
        <v>85.249046325683594</v>
      </c>
      <c r="AX1294">
        <v>84.9266357421875</v>
      </c>
      <c r="AY1294">
        <v>87.6</v>
      </c>
      <c r="AZ1294" t="s">
        <v>66</v>
      </c>
      <c r="BA1294">
        <v>7.5</v>
      </c>
      <c r="BB1294">
        <v>7.5998913310117002</v>
      </c>
      <c r="BC1294">
        <v>95</v>
      </c>
      <c r="BD1294">
        <v>71.900000000000006</v>
      </c>
      <c r="BE1294">
        <v>80</v>
      </c>
      <c r="BF1294">
        <v>37.6</v>
      </c>
      <c r="BG1294">
        <v>6.4711750028985504</v>
      </c>
      <c r="BH1294">
        <f>+COUNTIF($A$2:$A$1478,A1294)</f>
        <v>10</v>
      </c>
    </row>
    <row r="1295" spans="1:60" hidden="1">
      <c r="A1295" t="s">
        <v>330</v>
      </c>
      <c r="B1295">
        <v>2012</v>
      </c>
      <c r="C1295" t="s">
        <v>331</v>
      </c>
      <c r="D1295" t="s">
        <v>330</v>
      </c>
      <c r="E1295">
        <v>72</v>
      </c>
      <c r="F1295">
        <v>16</v>
      </c>
      <c r="G1295">
        <v>2</v>
      </c>
      <c r="H1295">
        <v>0</v>
      </c>
      <c r="I1295">
        <v>0</v>
      </c>
      <c r="J1295">
        <v>5</v>
      </c>
      <c r="K1295">
        <v>0</v>
      </c>
      <c r="L1295">
        <v>1</v>
      </c>
      <c r="M1295">
        <v>0.17</v>
      </c>
      <c r="N1295">
        <v>4</v>
      </c>
      <c r="O1295">
        <v>1</v>
      </c>
      <c r="P1295">
        <v>1</v>
      </c>
      <c r="Q1295">
        <v>0.2</v>
      </c>
      <c r="R1295">
        <v>8</v>
      </c>
      <c r="S1295">
        <v>0</v>
      </c>
      <c r="T1295">
        <v>0</v>
      </c>
      <c r="U1295">
        <v>0</v>
      </c>
      <c r="V1295">
        <v>30</v>
      </c>
      <c r="W1295">
        <v>3</v>
      </c>
      <c r="X1295">
        <v>2</v>
      </c>
      <c r="Y1295">
        <v>0.13</v>
      </c>
      <c r="Z1295">
        <v>0</v>
      </c>
      <c r="AA1295">
        <v>0.25</v>
      </c>
      <c r="AB1295">
        <v>0</v>
      </c>
      <c r="AC1295">
        <v>0.06</v>
      </c>
      <c r="AD1295">
        <v>0.1</v>
      </c>
      <c r="AE1295">
        <v>2.3208000000000002</v>
      </c>
      <c r="AF1295">
        <v>0</v>
      </c>
      <c r="AG1295">
        <v>9.9000000000000005E-2</v>
      </c>
      <c r="AH1295" t="s">
        <v>69</v>
      </c>
      <c r="AI1295" t="s">
        <v>87</v>
      </c>
      <c r="AJ1295" t="s">
        <v>70</v>
      </c>
      <c r="AK1295" t="s">
        <v>157</v>
      </c>
      <c r="AL1295" t="s">
        <v>157</v>
      </c>
      <c r="AM1295" t="s">
        <v>72</v>
      </c>
      <c r="AN1295">
        <v>27.32</v>
      </c>
      <c r="AO1295">
        <v>81.7048780487805</v>
      </c>
      <c r="AP1295">
        <v>543880647757.40399</v>
      </c>
      <c r="AQ1295">
        <v>0.75929423195424195</v>
      </c>
      <c r="AR1295">
        <v>14.637</v>
      </c>
      <c r="AS1295">
        <v>69.616073608398395</v>
      </c>
      <c r="AT1295">
        <v>10</v>
      </c>
      <c r="AU1295">
        <v>1</v>
      </c>
      <c r="AV1295">
        <v>4</v>
      </c>
      <c r="AW1295">
        <v>84.869895935058594</v>
      </c>
      <c r="AX1295">
        <v>83.472427368164105</v>
      </c>
      <c r="AY1295">
        <v>87.1</v>
      </c>
      <c r="AZ1295" t="s">
        <v>66</v>
      </c>
      <c r="BA1295">
        <v>7.41</v>
      </c>
      <c r="BB1295">
        <v>7.5086926349394396</v>
      </c>
      <c r="BC1295">
        <v>94.6</v>
      </c>
      <c r="BD1295">
        <v>71.7</v>
      </c>
      <c r="BE1295">
        <v>80</v>
      </c>
      <c r="BF1295">
        <v>39.1</v>
      </c>
      <c r="BG1295">
        <v>6.2088960256880696</v>
      </c>
      <c r="BH1295">
        <f>+COUNTIF($A$2:$A$1478,A1295)</f>
        <v>10</v>
      </c>
    </row>
    <row r="1296" spans="1:60" hidden="1">
      <c r="A1296" t="s">
        <v>330</v>
      </c>
      <c r="B1296">
        <v>2013</v>
      </c>
      <c r="C1296" t="s">
        <v>331</v>
      </c>
      <c r="D1296" t="s">
        <v>330</v>
      </c>
      <c r="E1296">
        <v>72</v>
      </c>
      <c r="F1296">
        <v>16</v>
      </c>
      <c r="G1296">
        <v>2</v>
      </c>
      <c r="H1296">
        <v>0</v>
      </c>
      <c r="I1296">
        <v>0</v>
      </c>
      <c r="J1296">
        <v>5</v>
      </c>
      <c r="K1296">
        <v>0</v>
      </c>
      <c r="L1296">
        <v>1</v>
      </c>
      <c r="M1296">
        <v>0.17</v>
      </c>
      <c r="N1296">
        <v>4</v>
      </c>
      <c r="O1296">
        <v>1</v>
      </c>
      <c r="P1296">
        <v>1</v>
      </c>
      <c r="Q1296">
        <v>0.2</v>
      </c>
      <c r="R1296">
        <v>8</v>
      </c>
      <c r="S1296">
        <v>0</v>
      </c>
      <c r="T1296">
        <v>0</v>
      </c>
      <c r="U1296">
        <v>0</v>
      </c>
      <c r="V1296">
        <v>30</v>
      </c>
      <c r="W1296">
        <v>3</v>
      </c>
      <c r="X1296">
        <v>2</v>
      </c>
      <c r="Y1296">
        <v>0.13</v>
      </c>
      <c r="Z1296">
        <v>0</v>
      </c>
      <c r="AA1296">
        <v>0.25</v>
      </c>
      <c r="AB1296">
        <v>0</v>
      </c>
      <c r="AC1296">
        <v>0.06</v>
      </c>
      <c r="AD1296">
        <v>0.1</v>
      </c>
      <c r="AE1296">
        <v>2.3005</v>
      </c>
      <c r="AF1296">
        <v>0</v>
      </c>
      <c r="AG1296">
        <v>-2.0299999999999999E-2</v>
      </c>
      <c r="AH1296" t="s">
        <v>69</v>
      </c>
      <c r="AI1296" t="s">
        <v>87</v>
      </c>
      <c r="AJ1296" t="s">
        <v>70</v>
      </c>
      <c r="AK1296" t="s">
        <v>157</v>
      </c>
      <c r="AL1296" t="s">
        <v>157</v>
      </c>
      <c r="AM1296" t="s">
        <v>72</v>
      </c>
      <c r="AN1296" t="s">
        <v>66</v>
      </c>
      <c r="AO1296">
        <v>81.956097560975607</v>
      </c>
      <c r="AP1296">
        <v>578742001487.57104</v>
      </c>
      <c r="AQ1296">
        <v>0.90759919854397597</v>
      </c>
      <c r="AR1296">
        <v>14.486000000000001</v>
      </c>
      <c r="AS1296">
        <v>63.392940521240199</v>
      </c>
      <c r="AT1296">
        <v>10</v>
      </c>
      <c r="AU1296">
        <v>1</v>
      </c>
      <c r="AV1296">
        <v>4</v>
      </c>
      <c r="AW1296">
        <v>84.627326965332003</v>
      </c>
      <c r="AX1296">
        <v>80.5589599609375</v>
      </c>
      <c r="AY1296">
        <v>86.8</v>
      </c>
      <c r="AZ1296">
        <v>8.0857076140944493</v>
      </c>
      <c r="BA1296">
        <v>7.33</v>
      </c>
      <c r="BB1296">
        <v>7.4276271273095</v>
      </c>
      <c r="BC1296">
        <v>93.2</v>
      </c>
      <c r="BD1296">
        <v>72.900000000000006</v>
      </c>
      <c r="BE1296">
        <v>80</v>
      </c>
      <c r="BF1296">
        <v>39.6</v>
      </c>
      <c r="BG1296">
        <v>6.1527004639344298</v>
      </c>
      <c r="BH1296">
        <f>+COUNTIF($A$2:$A$1478,A1296)</f>
        <v>10</v>
      </c>
    </row>
    <row r="1297" spans="1:60" hidden="1">
      <c r="A1297" t="s">
        <v>330</v>
      </c>
      <c r="B1297">
        <v>2014</v>
      </c>
      <c r="C1297" t="s">
        <v>331</v>
      </c>
      <c r="D1297" t="s">
        <v>330</v>
      </c>
      <c r="E1297">
        <v>72</v>
      </c>
      <c r="F1297">
        <v>16</v>
      </c>
      <c r="G1297">
        <v>2</v>
      </c>
      <c r="H1297">
        <v>0</v>
      </c>
      <c r="I1297">
        <v>0</v>
      </c>
      <c r="J1297">
        <v>5</v>
      </c>
      <c r="K1297">
        <v>0</v>
      </c>
      <c r="L1297">
        <v>1</v>
      </c>
      <c r="M1297">
        <v>0.17</v>
      </c>
      <c r="N1297">
        <v>4</v>
      </c>
      <c r="O1297">
        <v>1</v>
      </c>
      <c r="P1297">
        <v>1</v>
      </c>
      <c r="Q1297">
        <v>0.2</v>
      </c>
      <c r="R1297">
        <v>8</v>
      </c>
      <c r="S1297">
        <v>5</v>
      </c>
      <c r="T1297">
        <v>0</v>
      </c>
      <c r="U1297">
        <v>0</v>
      </c>
      <c r="V1297">
        <v>30</v>
      </c>
      <c r="W1297">
        <v>8</v>
      </c>
      <c r="X1297">
        <v>2</v>
      </c>
      <c r="Y1297">
        <v>0.13</v>
      </c>
      <c r="Z1297">
        <v>0</v>
      </c>
      <c r="AA1297">
        <v>0.25</v>
      </c>
      <c r="AB1297">
        <v>0.63</v>
      </c>
      <c r="AC1297">
        <v>0.06</v>
      </c>
      <c r="AD1297">
        <v>0.27</v>
      </c>
      <c r="AE1297">
        <v>2.1421000000000001</v>
      </c>
      <c r="AF1297">
        <v>0.16669999999999999</v>
      </c>
      <c r="AG1297">
        <v>-0.1585</v>
      </c>
      <c r="AH1297" t="s">
        <v>69</v>
      </c>
      <c r="AI1297" t="s">
        <v>87</v>
      </c>
      <c r="AJ1297" t="s">
        <v>70</v>
      </c>
      <c r="AK1297" t="s">
        <v>157</v>
      </c>
      <c r="AL1297" t="s">
        <v>157</v>
      </c>
      <c r="AM1297" t="s">
        <v>72</v>
      </c>
      <c r="AN1297" t="s">
        <v>66</v>
      </c>
      <c r="AO1297">
        <v>81.956097560975607</v>
      </c>
      <c r="AP1297">
        <v>573817719109.40198</v>
      </c>
      <c r="AQ1297">
        <v>0.68523659385305802</v>
      </c>
      <c r="AR1297">
        <v>14.335000000000001</v>
      </c>
      <c r="AS1297">
        <v>62.353481292724602</v>
      </c>
      <c r="AT1297">
        <v>10</v>
      </c>
      <c r="AU1297">
        <v>1</v>
      </c>
      <c r="AV1297">
        <v>4</v>
      </c>
      <c r="AW1297" t="s">
        <v>66</v>
      </c>
      <c r="AX1297" t="s">
        <v>66</v>
      </c>
      <c r="AY1297">
        <v>87.8</v>
      </c>
      <c r="AZ1297">
        <v>9.0420844880456404</v>
      </c>
      <c r="BA1297">
        <v>7.46</v>
      </c>
      <c r="BB1297">
        <v>7.5593585769403697</v>
      </c>
      <c r="BC1297">
        <v>91.1</v>
      </c>
      <c r="BD1297">
        <v>73.099999999999994</v>
      </c>
      <c r="BE1297">
        <v>80</v>
      </c>
      <c r="BF1297">
        <v>42.9</v>
      </c>
      <c r="BG1297">
        <v>5.7064425383177602</v>
      </c>
      <c r="BH1297">
        <f>+COUNTIF($A$2:$A$1478,A1297)</f>
        <v>10</v>
      </c>
    </row>
    <row r="1298" spans="1:60" hidden="1">
      <c r="A1298" t="s">
        <v>330</v>
      </c>
      <c r="B1298">
        <v>2015</v>
      </c>
      <c r="C1298" t="s">
        <v>331</v>
      </c>
      <c r="D1298" t="s">
        <v>330</v>
      </c>
      <c r="E1298">
        <v>72</v>
      </c>
      <c r="F1298">
        <v>16</v>
      </c>
      <c r="G1298">
        <v>2</v>
      </c>
      <c r="H1298">
        <v>0</v>
      </c>
      <c r="I1298">
        <v>0</v>
      </c>
      <c r="J1298">
        <v>5</v>
      </c>
      <c r="K1298">
        <v>0</v>
      </c>
      <c r="L1298">
        <v>1</v>
      </c>
      <c r="M1298">
        <v>0.17</v>
      </c>
      <c r="N1298">
        <v>4</v>
      </c>
      <c r="O1298">
        <v>1</v>
      </c>
      <c r="P1298">
        <v>1</v>
      </c>
      <c r="Q1298">
        <v>0.2</v>
      </c>
      <c r="R1298">
        <v>8</v>
      </c>
      <c r="S1298">
        <v>5</v>
      </c>
      <c r="T1298">
        <v>0</v>
      </c>
      <c r="U1298">
        <v>0</v>
      </c>
      <c r="V1298">
        <v>30</v>
      </c>
      <c r="W1298">
        <v>8</v>
      </c>
      <c r="X1298">
        <v>2</v>
      </c>
      <c r="Y1298">
        <v>0.13</v>
      </c>
      <c r="Z1298">
        <v>0</v>
      </c>
      <c r="AA1298">
        <v>0.25</v>
      </c>
      <c r="AB1298">
        <v>0.63</v>
      </c>
      <c r="AC1298">
        <v>0.06</v>
      </c>
      <c r="AD1298">
        <v>0.27</v>
      </c>
      <c r="AE1298">
        <v>2.2456</v>
      </c>
      <c r="AF1298">
        <v>0</v>
      </c>
      <c r="AG1298">
        <v>0.10349999999999999</v>
      </c>
      <c r="AH1298" t="s">
        <v>69</v>
      </c>
      <c r="AI1298" t="s">
        <v>87</v>
      </c>
      <c r="AJ1298" t="s">
        <v>70</v>
      </c>
      <c r="AK1298" t="s">
        <v>157</v>
      </c>
      <c r="AL1298" t="s">
        <v>157</v>
      </c>
      <c r="AM1298" t="s">
        <v>72</v>
      </c>
      <c r="AN1298" t="s">
        <v>66</v>
      </c>
      <c r="AO1298" t="s">
        <v>66</v>
      </c>
      <c r="AP1298">
        <v>495623697305.492</v>
      </c>
      <c r="AQ1298">
        <v>0.39650405765355801</v>
      </c>
      <c r="AR1298">
        <v>14.185</v>
      </c>
      <c r="AS1298" t="s">
        <v>66</v>
      </c>
      <c r="AT1298">
        <v>10</v>
      </c>
      <c r="AU1298">
        <v>1</v>
      </c>
      <c r="AV1298">
        <v>4</v>
      </c>
      <c r="AW1298" t="s">
        <v>66</v>
      </c>
      <c r="AX1298" t="s">
        <v>66</v>
      </c>
      <c r="AY1298">
        <v>88</v>
      </c>
      <c r="AZ1298">
        <v>9.2741984606144197</v>
      </c>
      <c r="BA1298" t="s">
        <v>66</v>
      </c>
      <c r="BB1298" t="s">
        <v>66</v>
      </c>
      <c r="BC1298">
        <v>87.9</v>
      </c>
      <c r="BD1298">
        <v>72.7</v>
      </c>
      <c r="BE1298">
        <v>80</v>
      </c>
      <c r="BF1298">
        <v>43</v>
      </c>
      <c r="BG1298">
        <v>5.9309676647186302</v>
      </c>
      <c r="BH1298">
        <f>+COUNTIF($A$2:$A$1478,A1298)</f>
        <v>10</v>
      </c>
    </row>
    <row r="1299" spans="1:60" hidden="1">
      <c r="A1299" t="s">
        <v>332</v>
      </c>
      <c r="B1299">
        <v>2006</v>
      </c>
      <c r="C1299" t="s">
        <v>333</v>
      </c>
      <c r="D1299" t="s">
        <v>332</v>
      </c>
      <c r="E1299">
        <v>111</v>
      </c>
      <c r="F1299">
        <v>15</v>
      </c>
      <c r="G1299">
        <v>0</v>
      </c>
      <c r="H1299">
        <v>1</v>
      </c>
      <c r="I1299">
        <v>0.06</v>
      </c>
      <c r="J1299">
        <v>6</v>
      </c>
      <c r="K1299">
        <v>0</v>
      </c>
      <c r="L1299">
        <v>0</v>
      </c>
      <c r="M1299">
        <v>0</v>
      </c>
      <c r="N1299">
        <v>4</v>
      </c>
      <c r="O1299">
        <v>1</v>
      </c>
      <c r="P1299">
        <v>1</v>
      </c>
      <c r="Q1299">
        <v>0.2</v>
      </c>
      <c r="R1299">
        <v>6</v>
      </c>
      <c r="S1299">
        <v>0</v>
      </c>
      <c r="T1299">
        <v>2</v>
      </c>
      <c r="U1299">
        <v>0.25</v>
      </c>
      <c r="V1299">
        <v>28</v>
      </c>
      <c r="W1299">
        <v>1</v>
      </c>
      <c r="X1299">
        <v>4</v>
      </c>
      <c r="Y1299">
        <v>0</v>
      </c>
      <c r="Z1299">
        <v>0</v>
      </c>
      <c r="AA1299">
        <v>0.25</v>
      </c>
      <c r="AB1299">
        <v>0</v>
      </c>
      <c r="AC1299">
        <v>0.13</v>
      </c>
      <c r="AD1299">
        <v>0.04</v>
      </c>
      <c r="AE1299">
        <v>-0.2399</v>
      </c>
      <c r="AF1299">
        <v>0</v>
      </c>
      <c r="AG1299">
        <v>0.23649999999999999</v>
      </c>
      <c r="AH1299" t="s">
        <v>61</v>
      </c>
      <c r="AI1299" t="s">
        <v>81</v>
      </c>
      <c r="AJ1299" t="s">
        <v>63</v>
      </c>
      <c r="AK1299" t="s">
        <v>61</v>
      </c>
      <c r="AL1299" t="s">
        <v>132</v>
      </c>
      <c r="AM1299" t="s">
        <v>65</v>
      </c>
      <c r="AN1299" t="s">
        <v>66</v>
      </c>
      <c r="AO1299">
        <v>46.2413658536585</v>
      </c>
      <c r="AP1299">
        <v>3180028915.3067999</v>
      </c>
      <c r="AQ1299">
        <v>2.0758541343468502</v>
      </c>
      <c r="AR1299">
        <v>78.09</v>
      </c>
      <c r="AS1299">
        <v>4.4438199996948198</v>
      </c>
      <c r="AT1299">
        <v>77</v>
      </c>
      <c r="AU1299">
        <v>3</v>
      </c>
      <c r="AV1299">
        <v>25</v>
      </c>
      <c r="AW1299">
        <v>44.188262939453097</v>
      </c>
      <c r="AX1299">
        <v>61.463649749755902</v>
      </c>
      <c r="AY1299">
        <v>77.8</v>
      </c>
      <c r="AZ1299" t="s">
        <v>66</v>
      </c>
      <c r="BA1299" t="s">
        <v>66</v>
      </c>
      <c r="BB1299" t="s">
        <v>66</v>
      </c>
      <c r="BC1299">
        <v>70.400000000000006</v>
      </c>
      <c r="BD1299">
        <v>61.4</v>
      </c>
      <c r="BE1299">
        <v>50</v>
      </c>
      <c r="BF1299">
        <v>74.099999999999994</v>
      </c>
      <c r="BG1299" t="s">
        <v>66</v>
      </c>
      <c r="BH1299">
        <f>+COUNTIF($A$2:$A$1478,A1299)</f>
        <v>10</v>
      </c>
    </row>
    <row r="1300" spans="1:60" hidden="1">
      <c r="A1300" t="s">
        <v>332</v>
      </c>
      <c r="B1300">
        <v>2007</v>
      </c>
      <c r="C1300" t="s">
        <v>333</v>
      </c>
      <c r="D1300" t="s">
        <v>332</v>
      </c>
      <c r="E1300">
        <v>111</v>
      </c>
      <c r="F1300">
        <v>15</v>
      </c>
      <c r="G1300">
        <v>0</v>
      </c>
      <c r="H1300">
        <v>1</v>
      </c>
      <c r="I1300">
        <v>0.06</v>
      </c>
      <c r="J1300">
        <v>6</v>
      </c>
      <c r="K1300">
        <v>0</v>
      </c>
      <c r="L1300">
        <v>0</v>
      </c>
      <c r="M1300">
        <v>0</v>
      </c>
      <c r="N1300">
        <v>4</v>
      </c>
      <c r="O1300">
        <v>1</v>
      </c>
      <c r="P1300">
        <v>1</v>
      </c>
      <c r="Q1300">
        <v>0.2</v>
      </c>
      <c r="R1300">
        <v>6</v>
      </c>
      <c r="S1300">
        <v>0</v>
      </c>
      <c r="T1300">
        <v>2</v>
      </c>
      <c r="U1300">
        <v>0.25</v>
      </c>
      <c r="V1300">
        <v>28</v>
      </c>
      <c r="W1300">
        <v>1</v>
      </c>
      <c r="X1300">
        <v>4</v>
      </c>
      <c r="Y1300">
        <v>0</v>
      </c>
      <c r="Z1300">
        <v>0</v>
      </c>
      <c r="AA1300">
        <v>0.25</v>
      </c>
      <c r="AB1300">
        <v>0</v>
      </c>
      <c r="AC1300">
        <v>0.13</v>
      </c>
      <c r="AD1300">
        <v>0.04</v>
      </c>
      <c r="AE1300">
        <v>-0.2155</v>
      </c>
      <c r="AF1300">
        <v>0</v>
      </c>
      <c r="AG1300">
        <v>2.4299999999999999E-2</v>
      </c>
      <c r="AH1300" t="s">
        <v>61</v>
      </c>
      <c r="AI1300" t="s">
        <v>81</v>
      </c>
      <c r="AJ1300" t="s">
        <v>63</v>
      </c>
      <c r="AK1300" t="s">
        <v>61</v>
      </c>
      <c r="AL1300" t="s">
        <v>132</v>
      </c>
      <c r="AM1300" t="s">
        <v>65</v>
      </c>
      <c r="AN1300" t="s">
        <v>66</v>
      </c>
      <c r="AO1300">
        <v>46.7723902439024</v>
      </c>
      <c r="AP1300">
        <v>3362443069.23666</v>
      </c>
      <c r="AQ1300">
        <v>2.7178157818091302</v>
      </c>
      <c r="AR1300">
        <v>78.216999999999999</v>
      </c>
      <c r="AS1300" t="s">
        <v>66</v>
      </c>
      <c r="AT1300">
        <v>76</v>
      </c>
      <c r="AU1300">
        <v>3</v>
      </c>
      <c r="AV1300">
        <v>25</v>
      </c>
      <c r="AW1300">
        <v>43.001148223877003</v>
      </c>
      <c r="AX1300">
        <v>60.745376586914098</v>
      </c>
      <c r="AY1300">
        <v>69</v>
      </c>
      <c r="AZ1300" t="s">
        <v>66</v>
      </c>
      <c r="BA1300" t="s">
        <v>66</v>
      </c>
      <c r="BB1300" t="s">
        <v>66</v>
      </c>
      <c r="BC1300">
        <v>70.400000000000006</v>
      </c>
      <c r="BD1300">
        <v>60.1</v>
      </c>
      <c r="BE1300">
        <v>50</v>
      </c>
      <c r="BF1300">
        <v>72.3</v>
      </c>
      <c r="BG1300" t="s">
        <v>66</v>
      </c>
      <c r="BH1300">
        <f>+COUNTIF($A$2:$A$1478,A1300)</f>
        <v>10</v>
      </c>
    </row>
    <row r="1301" spans="1:60" hidden="1">
      <c r="A1301" t="s">
        <v>332</v>
      </c>
      <c r="B1301">
        <v>2008</v>
      </c>
      <c r="C1301" t="s">
        <v>333</v>
      </c>
      <c r="D1301" t="s">
        <v>332</v>
      </c>
      <c r="E1301">
        <v>111</v>
      </c>
      <c r="F1301">
        <v>15</v>
      </c>
      <c r="G1301">
        <v>0</v>
      </c>
      <c r="H1301">
        <v>1</v>
      </c>
      <c r="I1301">
        <v>0.06</v>
      </c>
      <c r="J1301">
        <v>6</v>
      </c>
      <c r="K1301">
        <v>0</v>
      </c>
      <c r="L1301">
        <v>0</v>
      </c>
      <c r="M1301">
        <v>0</v>
      </c>
      <c r="N1301">
        <v>4</v>
      </c>
      <c r="O1301">
        <v>1</v>
      </c>
      <c r="P1301">
        <v>1</v>
      </c>
      <c r="Q1301">
        <v>0.2</v>
      </c>
      <c r="R1301">
        <v>6</v>
      </c>
      <c r="S1301">
        <v>0</v>
      </c>
      <c r="T1301">
        <v>2</v>
      </c>
      <c r="U1301">
        <v>0.25</v>
      </c>
      <c r="V1301">
        <v>28</v>
      </c>
      <c r="W1301">
        <v>1</v>
      </c>
      <c r="X1301">
        <v>4</v>
      </c>
      <c r="Y1301">
        <v>0</v>
      </c>
      <c r="Z1301">
        <v>0</v>
      </c>
      <c r="AA1301">
        <v>0.25</v>
      </c>
      <c r="AB1301">
        <v>0</v>
      </c>
      <c r="AC1301">
        <v>0.13</v>
      </c>
      <c r="AD1301">
        <v>0.04</v>
      </c>
      <c r="AE1301">
        <v>-0.1716</v>
      </c>
      <c r="AF1301">
        <v>0</v>
      </c>
      <c r="AG1301">
        <v>4.3900000000000002E-2</v>
      </c>
      <c r="AH1301" t="s">
        <v>61</v>
      </c>
      <c r="AI1301" t="s">
        <v>81</v>
      </c>
      <c r="AJ1301" t="s">
        <v>63</v>
      </c>
      <c r="AK1301" t="s">
        <v>61</v>
      </c>
      <c r="AL1301" t="s">
        <v>132</v>
      </c>
      <c r="AM1301" t="s">
        <v>65</v>
      </c>
      <c r="AN1301" t="s">
        <v>66</v>
      </c>
      <c r="AO1301">
        <v>47.345829268292697</v>
      </c>
      <c r="AP1301">
        <v>3240596584.0313802</v>
      </c>
      <c r="AQ1301">
        <v>3.87850479098815</v>
      </c>
      <c r="AR1301">
        <v>78.33</v>
      </c>
      <c r="AS1301" t="s">
        <v>66</v>
      </c>
      <c r="AT1301">
        <v>76</v>
      </c>
      <c r="AU1301">
        <v>3</v>
      </c>
      <c r="AV1301">
        <v>25</v>
      </c>
      <c r="AW1301">
        <v>43.050758361816399</v>
      </c>
      <c r="AX1301">
        <v>60.854804992675803</v>
      </c>
      <c r="AY1301">
        <v>69</v>
      </c>
      <c r="AZ1301" t="s">
        <v>66</v>
      </c>
      <c r="BA1301" t="s">
        <v>66</v>
      </c>
      <c r="BB1301" t="s">
        <v>66</v>
      </c>
      <c r="BC1301">
        <v>69.5</v>
      </c>
      <c r="BD1301">
        <v>58.4</v>
      </c>
      <c r="BE1301">
        <v>40</v>
      </c>
      <c r="BF1301">
        <v>71.400000000000006</v>
      </c>
      <c r="BG1301" t="s">
        <v>66</v>
      </c>
      <c r="BH1301">
        <f>+COUNTIF($A$2:$A$1478,A1301)</f>
        <v>10</v>
      </c>
    </row>
    <row r="1302" spans="1:60" hidden="1">
      <c r="A1302" t="s">
        <v>332</v>
      </c>
      <c r="B1302">
        <v>2009</v>
      </c>
      <c r="C1302" t="s">
        <v>333</v>
      </c>
      <c r="D1302" t="s">
        <v>332</v>
      </c>
      <c r="E1302">
        <v>111</v>
      </c>
      <c r="F1302">
        <v>15</v>
      </c>
      <c r="G1302">
        <v>0</v>
      </c>
      <c r="H1302">
        <v>1</v>
      </c>
      <c r="I1302">
        <v>0.06</v>
      </c>
      <c r="J1302">
        <v>6</v>
      </c>
      <c r="K1302">
        <v>0</v>
      </c>
      <c r="L1302">
        <v>0</v>
      </c>
      <c r="M1302">
        <v>0</v>
      </c>
      <c r="N1302">
        <v>4</v>
      </c>
      <c r="O1302">
        <v>1</v>
      </c>
      <c r="P1302">
        <v>1</v>
      </c>
      <c r="Q1302">
        <v>0.2</v>
      </c>
      <c r="R1302">
        <v>6</v>
      </c>
      <c r="S1302">
        <v>0</v>
      </c>
      <c r="T1302">
        <v>2</v>
      </c>
      <c r="U1302">
        <v>0.25</v>
      </c>
      <c r="V1302">
        <v>28</v>
      </c>
      <c r="W1302">
        <v>1</v>
      </c>
      <c r="X1302">
        <v>4</v>
      </c>
      <c r="Y1302">
        <v>0</v>
      </c>
      <c r="Z1302">
        <v>0</v>
      </c>
      <c r="AA1302">
        <v>0.25</v>
      </c>
      <c r="AB1302">
        <v>0</v>
      </c>
      <c r="AC1302">
        <v>0.13</v>
      </c>
      <c r="AD1302">
        <v>0.04</v>
      </c>
      <c r="AE1302">
        <v>-0.19450000000000001</v>
      </c>
      <c r="AF1302">
        <v>0</v>
      </c>
      <c r="AG1302">
        <v>-2.2800000000000001E-2</v>
      </c>
      <c r="AH1302" t="s">
        <v>61</v>
      </c>
      <c r="AI1302" t="s">
        <v>81</v>
      </c>
      <c r="AJ1302" t="s">
        <v>63</v>
      </c>
      <c r="AK1302" t="s">
        <v>61</v>
      </c>
      <c r="AL1302" t="s">
        <v>132</v>
      </c>
      <c r="AM1302" t="s">
        <v>65</v>
      </c>
      <c r="AN1302">
        <v>51.45</v>
      </c>
      <c r="AO1302">
        <v>47.892756097560998</v>
      </c>
      <c r="AP1302">
        <v>3575304672.1030998</v>
      </c>
      <c r="AQ1302">
        <v>2.8014328343416302</v>
      </c>
      <c r="AR1302">
        <v>78.426000000000002</v>
      </c>
      <c r="AS1302" t="s">
        <v>66</v>
      </c>
      <c r="AT1302">
        <v>76</v>
      </c>
      <c r="AU1302">
        <v>3</v>
      </c>
      <c r="AV1302">
        <v>25</v>
      </c>
      <c r="AW1302">
        <v>43.145145416259801</v>
      </c>
      <c r="AX1302">
        <v>70.870513916015597</v>
      </c>
      <c r="AY1302">
        <v>71.599999999999994</v>
      </c>
      <c r="AZ1302" t="s">
        <v>66</v>
      </c>
      <c r="BA1302" t="s">
        <v>66</v>
      </c>
      <c r="BB1302" t="s">
        <v>66</v>
      </c>
      <c r="BC1302">
        <v>68.599999999999994</v>
      </c>
      <c r="BD1302">
        <v>59.1</v>
      </c>
      <c r="BE1302">
        <v>40</v>
      </c>
      <c r="BF1302">
        <v>64.3</v>
      </c>
      <c r="BG1302" t="s">
        <v>66</v>
      </c>
      <c r="BH1302">
        <f>+COUNTIF($A$2:$A$1478,A1302)</f>
        <v>10</v>
      </c>
    </row>
    <row r="1303" spans="1:60" hidden="1">
      <c r="A1303" t="s">
        <v>332</v>
      </c>
      <c r="B1303">
        <v>2010</v>
      </c>
      <c r="C1303" t="s">
        <v>333</v>
      </c>
      <c r="D1303" t="s">
        <v>332</v>
      </c>
      <c r="E1303">
        <v>111</v>
      </c>
      <c r="F1303">
        <v>15</v>
      </c>
      <c r="G1303">
        <v>0</v>
      </c>
      <c r="H1303">
        <v>1</v>
      </c>
      <c r="I1303">
        <v>0.06</v>
      </c>
      <c r="J1303">
        <v>6</v>
      </c>
      <c r="K1303">
        <v>0</v>
      </c>
      <c r="L1303">
        <v>0</v>
      </c>
      <c r="M1303">
        <v>0</v>
      </c>
      <c r="N1303">
        <v>4</v>
      </c>
      <c r="O1303">
        <v>1</v>
      </c>
      <c r="P1303">
        <v>1</v>
      </c>
      <c r="Q1303">
        <v>0.2</v>
      </c>
      <c r="R1303">
        <v>6</v>
      </c>
      <c r="S1303">
        <v>0</v>
      </c>
      <c r="T1303">
        <v>2</v>
      </c>
      <c r="U1303">
        <v>0.25</v>
      </c>
      <c r="V1303">
        <v>28</v>
      </c>
      <c r="W1303">
        <v>1</v>
      </c>
      <c r="X1303">
        <v>4</v>
      </c>
      <c r="Y1303">
        <v>0</v>
      </c>
      <c r="Z1303">
        <v>0</v>
      </c>
      <c r="AA1303">
        <v>0.25</v>
      </c>
      <c r="AB1303">
        <v>0</v>
      </c>
      <c r="AC1303">
        <v>0.13</v>
      </c>
      <c r="AD1303">
        <v>0.04</v>
      </c>
      <c r="AE1303">
        <v>-0.1668</v>
      </c>
      <c r="AF1303">
        <v>0</v>
      </c>
      <c r="AG1303">
        <v>2.7699999999999999E-2</v>
      </c>
      <c r="AH1303" t="s">
        <v>61</v>
      </c>
      <c r="AI1303" t="s">
        <v>81</v>
      </c>
      <c r="AJ1303" t="s">
        <v>63</v>
      </c>
      <c r="AK1303" t="s">
        <v>61</v>
      </c>
      <c r="AL1303" t="s">
        <v>132</v>
      </c>
      <c r="AM1303" t="s">
        <v>65</v>
      </c>
      <c r="AN1303" t="s">
        <v>66</v>
      </c>
      <c r="AO1303">
        <v>48.345756097561001</v>
      </c>
      <c r="AP1303">
        <v>4526397202.6443796</v>
      </c>
      <c r="AQ1303">
        <v>2.2908319365708301</v>
      </c>
      <c r="AR1303">
        <v>78.507999999999996</v>
      </c>
      <c r="AS1303" t="s">
        <v>66</v>
      </c>
      <c r="AT1303">
        <v>76</v>
      </c>
      <c r="AU1303">
        <v>3</v>
      </c>
      <c r="AV1303">
        <v>25</v>
      </c>
      <c r="AW1303">
        <v>42.941390991210902</v>
      </c>
      <c r="AX1303">
        <v>69.899894714355497</v>
      </c>
      <c r="AY1303">
        <v>74.900000000000006</v>
      </c>
      <c r="AZ1303" t="s">
        <v>66</v>
      </c>
      <c r="BA1303">
        <v>6.66</v>
      </c>
      <c r="BB1303" t="s">
        <v>66</v>
      </c>
      <c r="BC1303">
        <v>67.2</v>
      </c>
      <c r="BD1303">
        <v>57.4</v>
      </c>
      <c r="BE1303">
        <v>40</v>
      </c>
      <c r="BF1303">
        <v>63.1</v>
      </c>
      <c r="BG1303">
        <v>3.6177510000000002</v>
      </c>
      <c r="BH1303">
        <f>+COUNTIF($A$2:$A$1478,A1303)</f>
        <v>10</v>
      </c>
    </row>
    <row r="1304" spans="1:60" hidden="1">
      <c r="A1304" t="s">
        <v>332</v>
      </c>
      <c r="B1304">
        <v>2011</v>
      </c>
      <c r="C1304" t="s">
        <v>333</v>
      </c>
      <c r="D1304" t="s">
        <v>332</v>
      </c>
      <c r="E1304">
        <v>111</v>
      </c>
      <c r="F1304">
        <v>15</v>
      </c>
      <c r="G1304">
        <v>0</v>
      </c>
      <c r="H1304">
        <v>1</v>
      </c>
      <c r="I1304">
        <v>0.06</v>
      </c>
      <c r="J1304">
        <v>6</v>
      </c>
      <c r="K1304">
        <v>0</v>
      </c>
      <c r="L1304">
        <v>0</v>
      </c>
      <c r="M1304">
        <v>0</v>
      </c>
      <c r="N1304">
        <v>4</v>
      </c>
      <c r="O1304">
        <v>1</v>
      </c>
      <c r="P1304">
        <v>1</v>
      </c>
      <c r="Q1304">
        <v>0.2</v>
      </c>
      <c r="R1304">
        <v>6</v>
      </c>
      <c r="S1304">
        <v>0</v>
      </c>
      <c r="T1304">
        <v>2</v>
      </c>
      <c r="U1304">
        <v>0.25</v>
      </c>
      <c r="V1304">
        <v>28</v>
      </c>
      <c r="W1304">
        <v>1</v>
      </c>
      <c r="X1304">
        <v>4</v>
      </c>
      <c r="Y1304">
        <v>0</v>
      </c>
      <c r="Z1304">
        <v>0</v>
      </c>
      <c r="AA1304">
        <v>0.25</v>
      </c>
      <c r="AB1304">
        <v>0</v>
      </c>
      <c r="AC1304">
        <v>0.13</v>
      </c>
      <c r="AD1304">
        <v>0.04</v>
      </c>
      <c r="AE1304">
        <v>-0.29449999999999998</v>
      </c>
      <c r="AF1304">
        <v>0</v>
      </c>
      <c r="AG1304">
        <v>-0.12770000000000001</v>
      </c>
      <c r="AH1304" t="s">
        <v>61</v>
      </c>
      <c r="AI1304" t="s">
        <v>81</v>
      </c>
      <c r="AJ1304" t="s">
        <v>63</v>
      </c>
      <c r="AK1304" t="s">
        <v>61</v>
      </c>
      <c r="AL1304" t="s">
        <v>132</v>
      </c>
      <c r="AM1304" t="s">
        <v>65</v>
      </c>
      <c r="AN1304" t="s">
        <v>66</v>
      </c>
      <c r="AO1304">
        <v>48.661390243902403</v>
      </c>
      <c r="AP1304">
        <v>4959993196.6231003</v>
      </c>
      <c r="AQ1304">
        <v>2.3851518969585701</v>
      </c>
      <c r="AR1304">
        <v>78.575000000000003</v>
      </c>
      <c r="AS1304">
        <v>5.9636301994323704</v>
      </c>
      <c r="AT1304">
        <v>76</v>
      </c>
      <c r="AU1304">
        <v>3</v>
      </c>
      <c r="AV1304">
        <v>25</v>
      </c>
      <c r="AW1304">
        <v>43.152656555175803</v>
      </c>
      <c r="AX1304">
        <v>66.194419860839801</v>
      </c>
      <c r="AY1304">
        <v>79.8</v>
      </c>
      <c r="AZ1304" t="s">
        <v>66</v>
      </c>
      <c r="BA1304">
        <v>6.8</v>
      </c>
      <c r="BB1304" t="s">
        <v>66</v>
      </c>
      <c r="BC1304">
        <v>66.400000000000006</v>
      </c>
      <c r="BD1304">
        <v>59.1</v>
      </c>
      <c r="BE1304">
        <v>40</v>
      </c>
      <c r="BF1304">
        <v>67.2</v>
      </c>
      <c r="BG1304">
        <v>3.5903622842105301</v>
      </c>
      <c r="BH1304">
        <f>+COUNTIF($A$2:$A$1478,A1304)</f>
        <v>10</v>
      </c>
    </row>
    <row r="1305" spans="1:60" hidden="1">
      <c r="A1305" t="s">
        <v>332</v>
      </c>
      <c r="B1305">
        <v>2012</v>
      </c>
      <c r="C1305" t="s">
        <v>333</v>
      </c>
      <c r="D1305" t="s">
        <v>332</v>
      </c>
      <c r="E1305">
        <v>111</v>
      </c>
      <c r="F1305">
        <v>15</v>
      </c>
      <c r="G1305">
        <v>0</v>
      </c>
      <c r="H1305">
        <v>1</v>
      </c>
      <c r="I1305">
        <v>0.06</v>
      </c>
      <c r="J1305">
        <v>6</v>
      </c>
      <c r="K1305">
        <v>0</v>
      </c>
      <c r="L1305">
        <v>0</v>
      </c>
      <c r="M1305">
        <v>0</v>
      </c>
      <c r="N1305">
        <v>4</v>
      </c>
      <c r="O1305">
        <v>1</v>
      </c>
      <c r="P1305">
        <v>1</v>
      </c>
      <c r="Q1305">
        <v>0.2</v>
      </c>
      <c r="R1305">
        <v>6</v>
      </c>
      <c r="S1305">
        <v>0</v>
      </c>
      <c r="T1305">
        <v>2</v>
      </c>
      <c r="U1305">
        <v>0.25</v>
      </c>
      <c r="V1305">
        <v>28</v>
      </c>
      <c r="W1305">
        <v>1</v>
      </c>
      <c r="X1305">
        <v>4</v>
      </c>
      <c r="Y1305">
        <v>0</v>
      </c>
      <c r="Z1305">
        <v>0</v>
      </c>
      <c r="AA1305">
        <v>0.25</v>
      </c>
      <c r="AB1305">
        <v>0</v>
      </c>
      <c r="AC1305">
        <v>0.13</v>
      </c>
      <c r="AD1305">
        <v>0.04</v>
      </c>
      <c r="AE1305">
        <v>-0.3584</v>
      </c>
      <c r="AF1305">
        <v>0</v>
      </c>
      <c r="AG1305">
        <v>-6.3899999999999998E-2</v>
      </c>
      <c r="AH1305" t="s">
        <v>61</v>
      </c>
      <c r="AI1305" t="s">
        <v>81</v>
      </c>
      <c r="AJ1305" t="s">
        <v>63</v>
      </c>
      <c r="AK1305" t="s">
        <v>61</v>
      </c>
      <c r="AL1305" t="s">
        <v>132</v>
      </c>
      <c r="AM1305" t="s">
        <v>65</v>
      </c>
      <c r="AN1305" t="s">
        <v>66</v>
      </c>
      <c r="AO1305">
        <v>48.850634146341498</v>
      </c>
      <c r="AP1305">
        <v>4868463069.4275303</v>
      </c>
      <c r="AQ1305">
        <v>2.3781643201449598</v>
      </c>
      <c r="AR1305">
        <v>78.626000000000005</v>
      </c>
      <c r="AS1305" t="s">
        <v>66</v>
      </c>
      <c r="AT1305">
        <v>76</v>
      </c>
      <c r="AU1305">
        <v>3</v>
      </c>
      <c r="AV1305">
        <v>25</v>
      </c>
      <c r="AW1305">
        <v>43.265476226806598</v>
      </c>
      <c r="AX1305">
        <v>68.539123535156193</v>
      </c>
      <c r="AY1305">
        <v>69.7</v>
      </c>
      <c r="AZ1305" t="s">
        <v>66</v>
      </c>
      <c r="BA1305">
        <v>6.61</v>
      </c>
      <c r="BB1305" t="s">
        <v>66</v>
      </c>
      <c r="BC1305">
        <v>66.400000000000006</v>
      </c>
      <c r="BD1305">
        <v>57.2</v>
      </c>
      <c r="BE1305">
        <v>40</v>
      </c>
      <c r="BF1305">
        <v>67.2</v>
      </c>
      <c r="BG1305">
        <v>3.2735446000000001</v>
      </c>
      <c r="BH1305">
        <f>+COUNTIF($A$2:$A$1478,A1305)</f>
        <v>10</v>
      </c>
    </row>
    <row r="1306" spans="1:60" hidden="1">
      <c r="A1306" t="s">
        <v>332</v>
      </c>
      <c r="B1306">
        <v>2013</v>
      </c>
      <c r="C1306" t="s">
        <v>333</v>
      </c>
      <c r="D1306" t="s">
        <v>332</v>
      </c>
      <c r="E1306">
        <v>111</v>
      </c>
      <c r="F1306">
        <v>15</v>
      </c>
      <c r="G1306">
        <v>0</v>
      </c>
      <c r="H1306">
        <v>1</v>
      </c>
      <c r="I1306">
        <v>0.06</v>
      </c>
      <c r="J1306">
        <v>6</v>
      </c>
      <c r="K1306">
        <v>0</v>
      </c>
      <c r="L1306">
        <v>0</v>
      </c>
      <c r="M1306">
        <v>0</v>
      </c>
      <c r="N1306">
        <v>4</v>
      </c>
      <c r="O1306">
        <v>1</v>
      </c>
      <c r="P1306">
        <v>1</v>
      </c>
      <c r="Q1306">
        <v>0.2</v>
      </c>
      <c r="R1306">
        <v>6</v>
      </c>
      <c r="S1306">
        <v>0</v>
      </c>
      <c r="T1306">
        <v>2</v>
      </c>
      <c r="U1306">
        <v>0.25</v>
      </c>
      <c r="V1306">
        <v>28</v>
      </c>
      <c r="W1306">
        <v>1</v>
      </c>
      <c r="X1306">
        <v>4</v>
      </c>
      <c r="Y1306">
        <v>0</v>
      </c>
      <c r="Z1306">
        <v>0</v>
      </c>
      <c r="AA1306">
        <v>0.25</v>
      </c>
      <c r="AB1306">
        <v>0</v>
      </c>
      <c r="AC1306">
        <v>0.13</v>
      </c>
      <c r="AD1306">
        <v>0.04</v>
      </c>
      <c r="AE1306">
        <v>-0.3357</v>
      </c>
      <c r="AF1306">
        <v>0</v>
      </c>
      <c r="AG1306">
        <v>2.2599999999999999E-2</v>
      </c>
      <c r="AH1306" t="s">
        <v>61</v>
      </c>
      <c r="AI1306" t="s">
        <v>81</v>
      </c>
      <c r="AJ1306" t="s">
        <v>63</v>
      </c>
      <c r="AK1306" t="s">
        <v>61</v>
      </c>
      <c r="AL1306" t="s">
        <v>132</v>
      </c>
      <c r="AM1306" t="s">
        <v>65</v>
      </c>
      <c r="AN1306" t="s">
        <v>66</v>
      </c>
      <c r="AO1306">
        <v>48.937926829268299</v>
      </c>
      <c r="AP1306">
        <v>4610962392.93223</v>
      </c>
      <c r="AQ1306">
        <v>2.3196565239840901</v>
      </c>
      <c r="AR1306">
        <v>78.662999999999997</v>
      </c>
      <c r="AS1306">
        <v>5.32887983322144</v>
      </c>
      <c r="AT1306">
        <v>77</v>
      </c>
      <c r="AU1306">
        <v>3</v>
      </c>
      <c r="AV1306">
        <v>25</v>
      </c>
      <c r="AW1306">
        <v>43.623775482177699</v>
      </c>
      <c r="AX1306">
        <v>69.998374938964801</v>
      </c>
      <c r="AY1306">
        <v>69.7</v>
      </c>
      <c r="AZ1306" t="s">
        <v>66</v>
      </c>
      <c r="BA1306">
        <v>6.68</v>
      </c>
      <c r="BB1306" t="s">
        <v>66</v>
      </c>
      <c r="BC1306">
        <v>66</v>
      </c>
      <c r="BD1306">
        <v>57.2</v>
      </c>
      <c r="BE1306">
        <v>40</v>
      </c>
      <c r="BF1306">
        <v>74.400000000000006</v>
      </c>
      <c r="BG1306">
        <v>3.4651015409638601</v>
      </c>
      <c r="BH1306">
        <f>+COUNTIF($A$2:$A$1478,A1306)</f>
        <v>10</v>
      </c>
    </row>
    <row r="1307" spans="1:60" hidden="1">
      <c r="A1307" t="s">
        <v>332</v>
      </c>
      <c r="B1307">
        <v>2014</v>
      </c>
      <c r="C1307" t="s">
        <v>333</v>
      </c>
      <c r="D1307" t="s">
        <v>332</v>
      </c>
      <c r="E1307">
        <v>111</v>
      </c>
      <c r="F1307">
        <v>15</v>
      </c>
      <c r="G1307">
        <v>0</v>
      </c>
      <c r="H1307">
        <v>1</v>
      </c>
      <c r="I1307">
        <v>0.06</v>
      </c>
      <c r="J1307">
        <v>6</v>
      </c>
      <c r="K1307">
        <v>0</v>
      </c>
      <c r="L1307">
        <v>0</v>
      </c>
      <c r="M1307">
        <v>0</v>
      </c>
      <c r="N1307">
        <v>4</v>
      </c>
      <c r="O1307">
        <v>1</v>
      </c>
      <c r="P1307">
        <v>1</v>
      </c>
      <c r="Q1307">
        <v>0.2</v>
      </c>
      <c r="R1307">
        <v>6</v>
      </c>
      <c r="S1307">
        <v>0</v>
      </c>
      <c r="T1307">
        <v>2</v>
      </c>
      <c r="U1307">
        <v>0.25</v>
      </c>
      <c r="V1307">
        <v>28</v>
      </c>
      <c r="W1307">
        <v>1</v>
      </c>
      <c r="X1307">
        <v>4</v>
      </c>
      <c r="Y1307">
        <v>0</v>
      </c>
      <c r="Z1307">
        <v>0</v>
      </c>
      <c r="AA1307">
        <v>0.25</v>
      </c>
      <c r="AB1307">
        <v>0</v>
      </c>
      <c r="AC1307">
        <v>0.13</v>
      </c>
      <c r="AD1307">
        <v>0.04</v>
      </c>
      <c r="AE1307">
        <v>-0.35730000000000001</v>
      </c>
      <c r="AF1307">
        <v>0</v>
      </c>
      <c r="AG1307">
        <v>-2.1600000000000001E-2</v>
      </c>
      <c r="AH1307" t="s">
        <v>61</v>
      </c>
      <c r="AI1307" t="s">
        <v>81</v>
      </c>
      <c r="AJ1307" t="s">
        <v>63</v>
      </c>
      <c r="AK1307" t="s">
        <v>61</v>
      </c>
      <c r="AL1307" t="s">
        <v>132</v>
      </c>
      <c r="AM1307" t="s">
        <v>65</v>
      </c>
      <c r="AN1307" t="s">
        <v>66</v>
      </c>
      <c r="AO1307">
        <v>48.934731707317098</v>
      </c>
      <c r="AP1307">
        <v>4492552857.8141804</v>
      </c>
      <c r="AQ1307">
        <v>2.3856561888354699</v>
      </c>
      <c r="AR1307">
        <v>78.685000000000002</v>
      </c>
      <c r="AS1307" t="s">
        <v>66</v>
      </c>
      <c r="AT1307">
        <v>78</v>
      </c>
      <c r="AU1307">
        <v>3</v>
      </c>
      <c r="AV1307">
        <v>26</v>
      </c>
      <c r="AW1307" t="s">
        <v>66</v>
      </c>
      <c r="AX1307" t="s">
        <v>66</v>
      </c>
      <c r="AY1307">
        <v>81.5</v>
      </c>
      <c r="AZ1307" t="s">
        <v>66</v>
      </c>
      <c r="BA1307">
        <v>6.77</v>
      </c>
      <c r="BB1307" t="s">
        <v>66</v>
      </c>
      <c r="BC1307">
        <v>64.2</v>
      </c>
      <c r="BD1307">
        <v>61.2</v>
      </c>
      <c r="BE1307">
        <v>40</v>
      </c>
      <c r="BF1307">
        <v>74.7</v>
      </c>
      <c r="BG1307">
        <v>3.4739688411056502</v>
      </c>
      <c r="BH1307">
        <f>+COUNTIF($A$2:$A$1478,A1307)</f>
        <v>10</v>
      </c>
    </row>
    <row r="1308" spans="1:60" hidden="1">
      <c r="A1308" t="s">
        <v>332</v>
      </c>
      <c r="B1308">
        <v>2015</v>
      </c>
      <c r="C1308" t="s">
        <v>333</v>
      </c>
      <c r="D1308" t="s">
        <v>332</v>
      </c>
      <c r="E1308">
        <v>111</v>
      </c>
      <c r="F1308">
        <v>15</v>
      </c>
      <c r="G1308">
        <v>0</v>
      </c>
      <c r="H1308">
        <v>1</v>
      </c>
      <c r="I1308">
        <v>0.06</v>
      </c>
      <c r="J1308">
        <v>6</v>
      </c>
      <c r="K1308">
        <v>0</v>
      </c>
      <c r="L1308">
        <v>0</v>
      </c>
      <c r="M1308">
        <v>0</v>
      </c>
      <c r="N1308">
        <v>4</v>
      </c>
      <c r="O1308">
        <v>1</v>
      </c>
      <c r="P1308">
        <v>1</v>
      </c>
      <c r="Q1308">
        <v>0.2</v>
      </c>
      <c r="R1308">
        <v>6</v>
      </c>
      <c r="S1308">
        <v>0</v>
      </c>
      <c r="T1308">
        <v>2</v>
      </c>
      <c r="U1308">
        <v>0.25</v>
      </c>
      <c r="V1308">
        <v>28</v>
      </c>
      <c r="W1308">
        <v>1</v>
      </c>
      <c r="X1308">
        <v>4</v>
      </c>
      <c r="Y1308">
        <v>0</v>
      </c>
      <c r="Z1308">
        <v>0</v>
      </c>
      <c r="AA1308">
        <v>0.25</v>
      </c>
      <c r="AB1308">
        <v>0</v>
      </c>
      <c r="AC1308">
        <v>0.13</v>
      </c>
      <c r="AD1308">
        <v>0.04</v>
      </c>
      <c r="AE1308">
        <v>-0.32479999999999998</v>
      </c>
      <c r="AF1308">
        <v>0</v>
      </c>
      <c r="AG1308">
        <v>3.2500000000000001E-2</v>
      </c>
      <c r="AH1308" t="s">
        <v>61</v>
      </c>
      <c r="AI1308" t="s">
        <v>81</v>
      </c>
      <c r="AJ1308" t="s">
        <v>63</v>
      </c>
      <c r="AK1308" t="s">
        <v>61</v>
      </c>
      <c r="AL1308" t="s">
        <v>132</v>
      </c>
      <c r="AM1308" t="s">
        <v>65</v>
      </c>
      <c r="AN1308" t="s">
        <v>66</v>
      </c>
      <c r="AO1308" t="s">
        <v>66</v>
      </c>
      <c r="AP1308">
        <v>4118488059.3154602</v>
      </c>
      <c r="AQ1308">
        <v>2.8763500828595299</v>
      </c>
      <c r="AR1308">
        <v>78.691999999999993</v>
      </c>
      <c r="AS1308" t="s">
        <v>66</v>
      </c>
      <c r="AT1308">
        <v>79</v>
      </c>
      <c r="AU1308">
        <v>3</v>
      </c>
      <c r="AV1308">
        <v>27</v>
      </c>
      <c r="AW1308" t="s">
        <v>66</v>
      </c>
      <c r="AX1308" t="s">
        <v>66</v>
      </c>
      <c r="AY1308">
        <v>76</v>
      </c>
      <c r="AZ1308" t="s">
        <v>66</v>
      </c>
      <c r="BA1308" t="s">
        <v>66</v>
      </c>
      <c r="BB1308" t="s">
        <v>66</v>
      </c>
      <c r="BC1308">
        <v>60.5</v>
      </c>
      <c r="BD1308">
        <v>59.9</v>
      </c>
      <c r="BE1308">
        <v>40</v>
      </c>
      <c r="BF1308">
        <v>76.400000000000006</v>
      </c>
      <c r="BG1308">
        <v>2.8626190781593301</v>
      </c>
      <c r="BH1308">
        <f>+COUNTIF($A$2:$A$1478,A1308)</f>
        <v>10</v>
      </c>
    </row>
    <row r="1309" spans="1:60" hidden="1">
      <c r="A1309" t="s">
        <v>334</v>
      </c>
      <c r="B1309">
        <v>2006</v>
      </c>
      <c r="C1309" t="s">
        <v>335</v>
      </c>
      <c r="D1309" t="s">
        <v>334</v>
      </c>
      <c r="E1309">
        <v>45</v>
      </c>
      <c r="F1309">
        <v>15</v>
      </c>
      <c r="G1309">
        <v>0</v>
      </c>
      <c r="H1309">
        <v>1</v>
      </c>
      <c r="I1309">
        <v>0.06</v>
      </c>
      <c r="J1309">
        <v>6</v>
      </c>
      <c r="K1309">
        <v>2</v>
      </c>
      <c r="L1309">
        <v>0</v>
      </c>
      <c r="M1309">
        <v>0</v>
      </c>
      <c r="N1309">
        <v>5</v>
      </c>
      <c r="O1309">
        <v>2</v>
      </c>
      <c r="P1309">
        <v>0</v>
      </c>
      <c r="Q1309">
        <v>0</v>
      </c>
      <c r="R1309">
        <v>8</v>
      </c>
      <c r="S1309">
        <v>3</v>
      </c>
      <c r="T1309">
        <v>0</v>
      </c>
      <c r="U1309">
        <v>0</v>
      </c>
      <c r="V1309">
        <v>31</v>
      </c>
      <c r="W1309">
        <v>7</v>
      </c>
      <c r="X1309">
        <v>1</v>
      </c>
      <c r="Y1309">
        <v>0</v>
      </c>
      <c r="Z1309">
        <v>0.33</v>
      </c>
      <c r="AA1309">
        <v>0.4</v>
      </c>
      <c r="AB1309">
        <v>0.38</v>
      </c>
      <c r="AC1309">
        <v>0.03</v>
      </c>
      <c r="AD1309">
        <v>0.23</v>
      </c>
      <c r="AE1309">
        <v>-9.1600000000000001E-2</v>
      </c>
      <c r="AF1309">
        <v>0</v>
      </c>
      <c r="AG1309">
        <v>-0.2334</v>
      </c>
      <c r="AH1309" t="s">
        <v>61</v>
      </c>
      <c r="AI1309" t="s">
        <v>87</v>
      </c>
      <c r="AJ1309" t="s">
        <v>63</v>
      </c>
      <c r="AK1309" t="s">
        <v>61</v>
      </c>
      <c r="AL1309" t="s">
        <v>98</v>
      </c>
      <c r="AM1309" t="s">
        <v>65</v>
      </c>
      <c r="AN1309">
        <v>42.77</v>
      </c>
      <c r="AO1309">
        <v>72.217073170731695</v>
      </c>
      <c r="AP1309">
        <v>1016418229.25159</v>
      </c>
      <c r="AQ1309">
        <v>0.102662799538802</v>
      </c>
      <c r="AR1309">
        <v>48.718000000000004</v>
      </c>
      <c r="AS1309" t="s">
        <v>66</v>
      </c>
      <c r="AT1309">
        <v>60</v>
      </c>
      <c r="AU1309">
        <v>2</v>
      </c>
      <c r="AV1309">
        <v>19</v>
      </c>
      <c r="AW1309">
        <v>55.467521667480497</v>
      </c>
      <c r="AX1309">
        <v>76.6453857421875</v>
      </c>
      <c r="AY1309" t="s">
        <v>66</v>
      </c>
      <c r="AZ1309" t="s">
        <v>66</v>
      </c>
      <c r="BA1309" t="s">
        <v>66</v>
      </c>
      <c r="BB1309" t="s">
        <v>66</v>
      </c>
      <c r="BC1309" t="s">
        <v>66</v>
      </c>
      <c r="BD1309" t="s">
        <v>66</v>
      </c>
      <c r="BE1309" t="s">
        <v>66</v>
      </c>
      <c r="BF1309" t="s">
        <v>66</v>
      </c>
      <c r="BG1309" t="s">
        <v>66</v>
      </c>
      <c r="BH1309">
        <f>+COUNTIF($A$2:$A$1478,A1309)</f>
        <v>10</v>
      </c>
    </row>
    <row r="1310" spans="1:60" hidden="1">
      <c r="A1310" t="s">
        <v>334</v>
      </c>
      <c r="B1310">
        <v>2007</v>
      </c>
      <c r="C1310" t="s">
        <v>335</v>
      </c>
      <c r="D1310" t="s">
        <v>334</v>
      </c>
      <c r="E1310">
        <v>45</v>
      </c>
      <c r="F1310">
        <v>15</v>
      </c>
      <c r="G1310">
        <v>0</v>
      </c>
      <c r="H1310">
        <v>1</v>
      </c>
      <c r="I1310">
        <v>0.06</v>
      </c>
      <c r="J1310">
        <v>6</v>
      </c>
      <c r="K1310">
        <v>2</v>
      </c>
      <c r="L1310">
        <v>0</v>
      </c>
      <c r="M1310">
        <v>0</v>
      </c>
      <c r="N1310">
        <v>5</v>
      </c>
      <c r="O1310">
        <v>2</v>
      </c>
      <c r="P1310">
        <v>0</v>
      </c>
      <c r="Q1310">
        <v>0</v>
      </c>
      <c r="R1310">
        <v>8</v>
      </c>
      <c r="S1310">
        <v>3</v>
      </c>
      <c r="T1310">
        <v>0</v>
      </c>
      <c r="U1310">
        <v>0</v>
      </c>
      <c r="V1310">
        <v>31</v>
      </c>
      <c r="W1310">
        <v>7</v>
      </c>
      <c r="X1310">
        <v>1</v>
      </c>
      <c r="Y1310">
        <v>0</v>
      </c>
      <c r="Z1310">
        <v>0.33</v>
      </c>
      <c r="AA1310">
        <v>0.4</v>
      </c>
      <c r="AB1310">
        <v>0.38</v>
      </c>
      <c r="AC1310">
        <v>0.03</v>
      </c>
      <c r="AD1310">
        <v>0.23</v>
      </c>
      <c r="AE1310">
        <v>8.0999999999999996E-3</v>
      </c>
      <c r="AF1310">
        <v>0</v>
      </c>
      <c r="AG1310">
        <v>9.9699999999999997E-2</v>
      </c>
      <c r="AH1310" t="s">
        <v>61</v>
      </c>
      <c r="AI1310" t="s">
        <v>87</v>
      </c>
      <c r="AJ1310" t="s">
        <v>63</v>
      </c>
      <c r="AK1310" t="s">
        <v>61</v>
      </c>
      <c r="AL1310" t="s">
        <v>98</v>
      </c>
      <c r="AM1310" t="s">
        <v>65</v>
      </c>
      <c r="AN1310" t="s">
        <v>66</v>
      </c>
      <c r="AO1310">
        <v>73.192682926829306</v>
      </c>
      <c r="AP1310">
        <v>1033561654.0568</v>
      </c>
      <c r="AQ1310">
        <v>0.10770110059146699</v>
      </c>
      <c r="AR1310">
        <v>48.478000000000002</v>
      </c>
      <c r="AS1310" t="s">
        <v>66</v>
      </c>
      <c r="AT1310">
        <v>60</v>
      </c>
      <c r="AU1310">
        <v>2</v>
      </c>
      <c r="AV1310">
        <v>19</v>
      </c>
      <c r="AW1310">
        <v>55.881824493408203</v>
      </c>
      <c r="AX1310">
        <v>77.301345825195298</v>
      </c>
      <c r="AY1310" t="s">
        <v>66</v>
      </c>
      <c r="AZ1310" t="s">
        <v>66</v>
      </c>
      <c r="BA1310" t="s">
        <v>66</v>
      </c>
      <c r="BB1310" t="s">
        <v>66</v>
      </c>
      <c r="BC1310" t="s">
        <v>66</v>
      </c>
      <c r="BD1310" t="s">
        <v>66</v>
      </c>
      <c r="BE1310" t="s">
        <v>66</v>
      </c>
      <c r="BF1310" t="s">
        <v>66</v>
      </c>
      <c r="BG1310" t="s">
        <v>66</v>
      </c>
      <c r="BH1310">
        <f>+COUNTIF($A$2:$A$1478,A1310)</f>
        <v>10</v>
      </c>
    </row>
    <row r="1311" spans="1:60" hidden="1">
      <c r="A1311" t="s">
        <v>334</v>
      </c>
      <c r="B1311">
        <v>2008</v>
      </c>
      <c r="C1311" t="s">
        <v>335</v>
      </c>
      <c r="D1311" t="s">
        <v>334</v>
      </c>
      <c r="E1311">
        <v>45</v>
      </c>
      <c r="F1311">
        <v>15</v>
      </c>
      <c r="G1311">
        <v>0</v>
      </c>
      <c r="H1311">
        <v>1</v>
      </c>
      <c r="I1311">
        <v>0.06</v>
      </c>
      <c r="J1311">
        <v>6</v>
      </c>
      <c r="K1311">
        <v>2</v>
      </c>
      <c r="L1311">
        <v>0</v>
      </c>
      <c r="M1311">
        <v>0</v>
      </c>
      <c r="N1311">
        <v>5</v>
      </c>
      <c r="O1311">
        <v>2</v>
      </c>
      <c r="P1311">
        <v>0</v>
      </c>
      <c r="Q1311">
        <v>0</v>
      </c>
      <c r="R1311">
        <v>8</v>
      </c>
      <c r="S1311">
        <v>3</v>
      </c>
      <c r="T1311">
        <v>0</v>
      </c>
      <c r="U1311">
        <v>0</v>
      </c>
      <c r="V1311">
        <v>31</v>
      </c>
      <c r="W1311">
        <v>7</v>
      </c>
      <c r="X1311">
        <v>1</v>
      </c>
      <c r="Y1311">
        <v>0</v>
      </c>
      <c r="Z1311">
        <v>0.33</v>
      </c>
      <c r="AA1311">
        <v>0.4</v>
      </c>
      <c r="AB1311">
        <v>0.38</v>
      </c>
      <c r="AC1311">
        <v>0.03</v>
      </c>
      <c r="AD1311">
        <v>0.23</v>
      </c>
      <c r="AE1311">
        <v>0.24629999999999999</v>
      </c>
      <c r="AF1311">
        <v>0</v>
      </c>
      <c r="AG1311">
        <v>0.23810000000000001</v>
      </c>
      <c r="AH1311" t="s">
        <v>61</v>
      </c>
      <c r="AI1311" t="s">
        <v>87</v>
      </c>
      <c r="AJ1311" t="s">
        <v>63</v>
      </c>
      <c r="AK1311" t="s">
        <v>61</v>
      </c>
      <c r="AL1311" t="s">
        <v>98</v>
      </c>
      <c r="AM1311" t="s">
        <v>65</v>
      </c>
      <c r="AN1311" t="s">
        <v>66</v>
      </c>
      <c r="AO1311">
        <v>73.163414634146307</v>
      </c>
      <c r="AP1311">
        <v>967199593.96015704</v>
      </c>
      <c r="AQ1311">
        <v>0.17860645876631201</v>
      </c>
      <c r="AR1311">
        <v>48.225000000000001</v>
      </c>
      <c r="AS1311" t="s">
        <v>66</v>
      </c>
      <c r="AT1311">
        <v>59</v>
      </c>
      <c r="AU1311">
        <v>2</v>
      </c>
      <c r="AV1311">
        <v>19</v>
      </c>
      <c r="AW1311">
        <v>55.241565704345703</v>
      </c>
      <c r="AX1311">
        <v>79.265319824218807</v>
      </c>
      <c r="AY1311" t="s">
        <v>66</v>
      </c>
      <c r="AZ1311" t="s">
        <v>66</v>
      </c>
      <c r="BA1311" t="s">
        <v>66</v>
      </c>
      <c r="BB1311" t="s">
        <v>66</v>
      </c>
      <c r="BC1311" t="s">
        <v>66</v>
      </c>
      <c r="BD1311" t="s">
        <v>66</v>
      </c>
      <c r="BE1311" t="s">
        <v>66</v>
      </c>
      <c r="BF1311" t="s">
        <v>66</v>
      </c>
      <c r="BG1311" t="s">
        <v>66</v>
      </c>
      <c r="BH1311">
        <f>+COUNTIF($A$2:$A$1478,A1311)</f>
        <v>10</v>
      </c>
    </row>
    <row r="1312" spans="1:60" hidden="1">
      <c r="A1312" t="s">
        <v>334</v>
      </c>
      <c r="B1312">
        <v>2009</v>
      </c>
      <c r="C1312" t="s">
        <v>335</v>
      </c>
      <c r="D1312" t="s">
        <v>334</v>
      </c>
      <c r="E1312">
        <v>45</v>
      </c>
      <c r="F1312">
        <v>15</v>
      </c>
      <c r="G1312">
        <v>0</v>
      </c>
      <c r="H1312">
        <v>1</v>
      </c>
      <c r="I1312">
        <v>0.06</v>
      </c>
      <c r="J1312">
        <v>6</v>
      </c>
      <c r="K1312">
        <v>2</v>
      </c>
      <c r="L1312">
        <v>0</v>
      </c>
      <c r="M1312">
        <v>0</v>
      </c>
      <c r="N1312">
        <v>5</v>
      </c>
      <c r="O1312">
        <v>2</v>
      </c>
      <c r="P1312">
        <v>0</v>
      </c>
      <c r="Q1312">
        <v>0</v>
      </c>
      <c r="R1312">
        <v>8</v>
      </c>
      <c r="S1312">
        <v>3</v>
      </c>
      <c r="T1312">
        <v>0</v>
      </c>
      <c r="U1312">
        <v>0</v>
      </c>
      <c r="V1312">
        <v>31</v>
      </c>
      <c r="W1312">
        <v>7</v>
      </c>
      <c r="X1312">
        <v>1</v>
      </c>
      <c r="Y1312">
        <v>0</v>
      </c>
      <c r="Z1312">
        <v>0.33</v>
      </c>
      <c r="AA1312">
        <v>0.4</v>
      </c>
      <c r="AB1312">
        <v>0.38</v>
      </c>
      <c r="AC1312">
        <v>0.03</v>
      </c>
      <c r="AD1312">
        <v>0.23</v>
      </c>
      <c r="AE1312">
        <v>0.3165</v>
      </c>
      <c r="AF1312">
        <v>0</v>
      </c>
      <c r="AG1312">
        <v>7.0199999999999999E-2</v>
      </c>
      <c r="AH1312" t="s">
        <v>61</v>
      </c>
      <c r="AI1312" t="s">
        <v>87</v>
      </c>
      <c r="AJ1312" t="s">
        <v>63</v>
      </c>
      <c r="AK1312" t="s">
        <v>61</v>
      </c>
      <c r="AL1312" t="s">
        <v>98</v>
      </c>
      <c r="AM1312" t="s">
        <v>65</v>
      </c>
      <c r="AN1312" t="s">
        <v>66</v>
      </c>
      <c r="AO1312">
        <v>73.034146341463398</v>
      </c>
      <c r="AP1312">
        <v>847397850.09441698</v>
      </c>
      <c r="AQ1312">
        <v>0.16135076729453901</v>
      </c>
      <c r="AR1312">
        <v>47.959000000000003</v>
      </c>
      <c r="AS1312" t="s">
        <v>66</v>
      </c>
      <c r="AT1312">
        <v>59</v>
      </c>
      <c r="AU1312">
        <v>2</v>
      </c>
      <c r="AV1312">
        <v>19</v>
      </c>
      <c r="AW1312">
        <v>55.380275726318402</v>
      </c>
      <c r="AX1312">
        <v>78.647254943847699</v>
      </c>
      <c r="AY1312">
        <v>28.4</v>
      </c>
      <c r="AZ1312" t="s">
        <v>66</v>
      </c>
      <c r="BA1312" t="s">
        <v>66</v>
      </c>
      <c r="BB1312" t="s">
        <v>66</v>
      </c>
      <c r="BC1312">
        <v>65.5</v>
      </c>
      <c r="BD1312">
        <v>47.8</v>
      </c>
      <c r="BE1312">
        <v>30</v>
      </c>
      <c r="BF1312">
        <v>73.8</v>
      </c>
      <c r="BG1312" t="s">
        <v>66</v>
      </c>
      <c r="BH1312">
        <f>+COUNTIF($A$2:$A$1478,A1312)</f>
        <v>10</v>
      </c>
    </row>
    <row r="1313" spans="1:60" hidden="1">
      <c r="A1313" t="s">
        <v>334</v>
      </c>
      <c r="B1313">
        <v>2010</v>
      </c>
      <c r="C1313" t="s">
        <v>335</v>
      </c>
      <c r="D1313" t="s">
        <v>334</v>
      </c>
      <c r="E1313">
        <v>45</v>
      </c>
      <c r="F1313">
        <v>15</v>
      </c>
      <c r="G1313">
        <v>0</v>
      </c>
      <c r="H1313">
        <v>1</v>
      </c>
      <c r="I1313">
        <v>0.06</v>
      </c>
      <c r="J1313">
        <v>6</v>
      </c>
      <c r="K1313">
        <v>2</v>
      </c>
      <c r="L1313">
        <v>0</v>
      </c>
      <c r="M1313">
        <v>0</v>
      </c>
      <c r="N1313">
        <v>5</v>
      </c>
      <c r="O1313">
        <v>2</v>
      </c>
      <c r="P1313">
        <v>0</v>
      </c>
      <c r="Q1313">
        <v>0</v>
      </c>
      <c r="R1313">
        <v>8</v>
      </c>
      <c r="S1313">
        <v>3</v>
      </c>
      <c r="T1313">
        <v>0</v>
      </c>
      <c r="U1313">
        <v>0</v>
      </c>
      <c r="V1313">
        <v>31</v>
      </c>
      <c r="W1313">
        <v>7</v>
      </c>
      <c r="X1313">
        <v>1</v>
      </c>
      <c r="Y1313">
        <v>0</v>
      </c>
      <c r="Z1313">
        <v>0.33</v>
      </c>
      <c r="AA1313">
        <v>0.4</v>
      </c>
      <c r="AB1313">
        <v>0.38</v>
      </c>
      <c r="AC1313">
        <v>0.03</v>
      </c>
      <c r="AD1313">
        <v>0.23</v>
      </c>
      <c r="AE1313">
        <v>0.35</v>
      </c>
      <c r="AF1313">
        <v>0</v>
      </c>
      <c r="AG1313">
        <v>3.3399999999999999E-2</v>
      </c>
      <c r="AH1313" t="s">
        <v>61</v>
      </c>
      <c r="AI1313" t="s">
        <v>87</v>
      </c>
      <c r="AJ1313" t="s">
        <v>63</v>
      </c>
      <c r="AK1313" t="s">
        <v>61</v>
      </c>
      <c r="AL1313" t="s">
        <v>98</v>
      </c>
      <c r="AM1313" t="s">
        <v>65</v>
      </c>
      <c r="AN1313" t="s">
        <v>66</v>
      </c>
      <c r="AO1313">
        <v>73.197560975609804</v>
      </c>
      <c r="AP1313">
        <v>969936525.29872894</v>
      </c>
      <c r="AQ1313">
        <v>0.147076426024177</v>
      </c>
      <c r="AR1313">
        <v>47.680999999999997</v>
      </c>
      <c r="AS1313" t="s">
        <v>66</v>
      </c>
      <c r="AT1313">
        <v>58</v>
      </c>
      <c r="AU1313">
        <v>2</v>
      </c>
      <c r="AV1313">
        <v>19</v>
      </c>
      <c r="AW1313">
        <v>55.424716949462898</v>
      </c>
      <c r="AX1313">
        <v>69.431327819824205</v>
      </c>
      <c r="AY1313">
        <v>33.4</v>
      </c>
      <c r="AZ1313" t="s">
        <v>66</v>
      </c>
      <c r="BA1313" t="s">
        <v>66</v>
      </c>
      <c r="BB1313" t="s">
        <v>66</v>
      </c>
      <c r="BC1313">
        <v>64.2</v>
      </c>
      <c r="BD1313">
        <v>47.9</v>
      </c>
      <c r="BE1313">
        <v>30</v>
      </c>
      <c r="BF1313">
        <v>76.400000000000006</v>
      </c>
      <c r="BG1313" t="s">
        <v>66</v>
      </c>
      <c r="BH1313">
        <f>+COUNTIF($A$2:$A$1478,A1313)</f>
        <v>10</v>
      </c>
    </row>
    <row r="1314" spans="1:60" hidden="1">
      <c r="A1314" t="s">
        <v>334</v>
      </c>
      <c r="B1314">
        <v>2011</v>
      </c>
      <c r="C1314" t="s">
        <v>335</v>
      </c>
      <c r="D1314" t="s">
        <v>334</v>
      </c>
      <c r="E1314">
        <v>45</v>
      </c>
      <c r="F1314">
        <v>15</v>
      </c>
      <c r="G1314">
        <v>0</v>
      </c>
      <c r="H1314">
        <v>1</v>
      </c>
      <c r="I1314">
        <v>0.06</v>
      </c>
      <c r="J1314">
        <v>6</v>
      </c>
      <c r="K1314">
        <v>2</v>
      </c>
      <c r="L1314">
        <v>0</v>
      </c>
      <c r="M1314">
        <v>0</v>
      </c>
      <c r="N1314">
        <v>5</v>
      </c>
      <c r="O1314">
        <v>2</v>
      </c>
      <c r="P1314">
        <v>0</v>
      </c>
      <c r="Q1314">
        <v>0</v>
      </c>
      <c r="R1314">
        <v>8</v>
      </c>
      <c r="S1314">
        <v>3</v>
      </c>
      <c r="T1314">
        <v>0</v>
      </c>
      <c r="U1314">
        <v>0</v>
      </c>
      <c r="V1314">
        <v>31</v>
      </c>
      <c r="W1314">
        <v>7</v>
      </c>
      <c r="X1314">
        <v>1</v>
      </c>
      <c r="Y1314">
        <v>0</v>
      </c>
      <c r="Z1314">
        <v>0.33</v>
      </c>
      <c r="AA1314">
        <v>0.4</v>
      </c>
      <c r="AB1314">
        <v>0.38</v>
      </c>
      <c r="AC1314">
        <v>0.03</v>
      </c>
      <c r="AD1314">
        <v>0.23</v>
      </c>
      <c r="AE1314">
        <v>0.3175</v>
      </c>
      <c r="AF1314">
        <v>0</v>
      </c>
      <c r="AG1314">
        <v>-3.2500000000000001E-2</v>
      </c>
      <c r="AH1314" t="s">
        <v>61</v>
      </c>
      <c r="AI1314" t="s">
        <v>87</v>
      </c>
      <c r="AJ1314" t="s">
        <v>63</v>
      </c>
      <c r="AK1314" t="s">
        <v>61</v>
      </c>
      <c r="AL1314" t="s">
        <v>98</v>
      </c>
      <c r="AM1314" t="s">
        <v>65</v>
      </c>
      <c r="AN1314" t="s">
        <v>66</v>
      </c>
      <c r="AO1314">
        <v>72.724390243902405</v>
      </c>
      <c r="AP1314">
        <v>1065826669.89742</v>
      </c>
      <c r="AQ1314">
        <v>0.14987629351038001</v>
      </c>
      <c r="AR1314">
        <v>47.389000000000003</v>
      </c>
      <c r="AS1314">
        <v>2.4252500534057599</v>
      </c>
      <c r="AT1314">
        <v>56</v>
      </c>
      <c r="AU1314">
        <v>2</v>
      </c>
      <c r="AV1314">
        <v>19</v>
      </c>
      <c r="AW1314">
        <v>55.500984191894503</v>
      </c>
      <c r="AX1314">
        <v>75.636207580566406</v>
      </c>
      <c r="AY1314">
        <v>33.4</v>
      </c>
      <c r="AZ1314" t="s">
        <v>66</v>
      </c>
      <c r="BA1314" t="s">
        <v>66</v>
      </c>
      <c r="BB1314" t="s">
        <v>66</v>
      </c>
      <c r="BC1314">
        <v>62.4</v>
      </c>
      <c r="BD1314">
        <v>51.2</v>
      </c>
      <c r="BE1314">
        <v>30</v>
      </c>
      <c r="BF1314">
        <v>77.7</v>
      </c>
      <c r="BG1314" t="s">
        <v>66</v>
      </c>
      <c r="BH1314">
        <f>+COUNTIF($A$2:$A$1478,A1314)</f>
        <v>10</v>
      </c>
    </row>
    <row r="1315" spans="1:60" hidden="1">
      <c r="A1315" t="s">
        <v>334</v>
      </c>
      <c r="B1315">
        <v>2012</v>
      </c>
      <c r="C1315" t="s">
        <v>335</v>
      </c>
      <c r="D1315" t="s">
        <v>334</v>
      </c>
      <c r="E1315">
        <v>45</v>
      </c>
      <c r="F1315">
        <v>15</v>
      </c>
      <c r="G1315">
        <v>0</v>
      </c>
      <c r="H1315">
        <v>1</v>
      </c>
      <c r="I1315">
        <v>0.06</v>
      </c>
      <c r="J1315">
        <v>6</v>
      </c>
      <c r="K1315">
        <v>4</v>
      </c>
      <c r="L1315">
        <v>0</v>
      </c>
      <c r="M1315">
        <v>0</v>
      </c>
      <c r="N1315">
        <v>5</v>
      </c>
      <c r="O1315">
        <v>2</v>
      </c>
      <c r="P1315">
        <v>0</v>
      </c>
      <c r="Q1315">
        <v>0</v>
      </c>
      <c r="R1315">
        <v>8</v>
      </c>
      <c r="S1315">
        <v>4</v>
      </c>
      <c r="T1315">
        <v>0</v>
      </c>
      <c r="U1315">
        <v>0</v>
      </c>
      <c r="V1315">
        <v>31</v>
      </c>
      <c r="W1315">
        <v>10</v>
      </c>
      <c r="X1315">
        <v>1</v>
      </c>
      <c r="Y1315">
        <v>0</v>
      </c>
      <c r="Z1315">
        <v>0.67</v>
      </c>
      <c r="AA1315">
        <v>0.4</v>
      </c>
      <c r="AB1315">
        <v>0.5</v>
      </c>
      <c r="AC1315">
        <v>0.03</v>
      </c>
      <c r="AD1315">
        <v>0.32</v>
      </c>
      <c r="AE1315">
        <v>0.34010000000000001</v>
      </c>
      <c r="AF1315">
        <v>9.6799999999999997E-2</v>
      </c>
      <c r="AG1315">
        <v>2.2599999999999999E-2</v>
      </c>
      <c r="AH1315" t="s">
        <v>61</v>
      </c>
      <c r="AI1315" t="s">
        <v>87</v>
      </c>
      <c r="AJ1315" t="s">
        <v>63</v>
      </c>
      <c r="AK1315" t="s">
        <v>61</v>
      </c>
      <c r="AL1315" t="s">
        <v>98</v>
      </c>
      <c r="AM1315" t="s">
        <v>65</v>
      </c>
      <c r="AN1315" t="s">
        <v>66</v>
      </c>
      <c r="AO1315">
        <v>74.226829268292704</v>
      </c>
      <c r="AP1315">
        <v>1134267367.19206</v>
      </c>
      <c r="AQ1315">
        <v>0.15220980485687299</v>
      </c>
      <c r="AR1315">
        <v>47.085000000000001</v>
      </c>
      <c r="AS1315">
        <v>1.2953399419784499</v>
      </c>
      <c r="AT1315">
        <v>56</v>
      </c>
      <c r="AU1315">
        <v>2</v>
      </c>
      <c r="AV1315">
        <v>19</v>
      </c>
      <c r="AW1315">
        <v>55.571369171142599</v>
      </c>
      <c r="AX1315">
        <v>77.327789306640597</v>
      </c>
      <c r="AY1315">
        <v>33.4</v>
      </c>
      <c r="AZ1315" t="s">
        <v>66</v>
      </c>
      <c r="BA1315" t="s">
        <v>66</v>
      </c>
      <c r="BB1315" t="s">
        <v>66</v>
      </c>
      <c r="BC1315">
        <v>62.3</v>
      </c>
      <c r="BD1315">
        <v>53</v>
      </c>
      <c r="BE1315">
        <v>30</v>
      </c>
      <c r="BF1315">
        <v>76</v>
      </c>
      <c r="BG1315">
        <v>3.963006</v>
      </c>
      <c r="BH1315">
        <f>+COUNTIF($A$2:$A$1478,A1315)</f>
        <v>10</v>
      </c>
    </row>
    <row r="1316" spans="1:60" hidden="1">
      <c r="A1316" t="s">
        <v>334</v>
      </c>
      <c r="B1316">
        <v>2013</v>
      </c>
      <c r="C1316" t="s">
        <v>335</v>
      </c>
      <c r="D1316" t="s">
        <v>334</v>
      </c>
      <c r="E1316">
        <v>45</v>
      </c>
      <c r="F1316">
        <v>15</v>
      </c>
      <c r="G1316">
        <v>0</v>
      </c>
      <c r="H1316">
        <v>1</v>
      </c>
      <c r="I1316">
        <v>0.06</v>
      </c>
      <c r="J1316">
        <v>6</v>
      </c>
      <c r="K1316">
        <v>4</v>
      </c>
      <c r="L1316">
        <v>0</v>
      </c>
      <c r="M1316">
        <v>0</v>
      </c>
      <c r="N1316">
        <v>5</v>
      </c>
      <c r="O1316">
        <v>2</v>
      </c>
      <c r="P1316">
        <v>0</v>
      </c>
      <c r="Q1316">
        <v>0</v>
      </c>
      <c r="R1316">
        <v>8</v>
      </c>
      <c r="S1316">
        <v>4</v>
      </c>
      <c r="T1316">
        <v>0</v>
      </c>
      <c r="U1316">
        <v>0</v>
      </c>
      <c r="V1316">
        <v>31</v>
      </c>
      <c r="W1316">
        <v>10</v>
      </c>
      <c r="X1316">
        <v>1</v>
      </c>
      <c r="Y1316">
        <v>0</v>
      </c>
      <c r="Z1316">
        <v>0.67</v>
      </c>
      <c r="AA1316">
        <v>0.4</v>
      </c>
      <c r="AB1316">
        <v>0.5</v>
      </c>
      <c r="AC1316">
        <v>0.03</v>
      </c>
      <c r="AD1316">
        <v>0.32</v>
      </c>
      <c r="AE1316">
        <v>0.39050000000000001</v>
      </c>
      <c r="AF1316">
        <v>0</v>
      </c>
      <c r="AG1316">
        <v>5.04E-2</v>
      </c>
      <c r="AH1316" t="s">
        <v>61</v>
      </c>
      <c r="AI1316" t="s">
        <v>87</v>
      </c>
      <c r="AJ1316" t="s">
        <v>63</v>
      </c>
      <c r="AK1316" t="s">
        <v>61</v>
      </c>
      <c r="AL1316" t="s">
        <v>98</v>
      </c>
      <c r="AM1316" t="s">
        <v>65</v>
      </c>
      <c r="AN1316">
        <v>46.82</v>
      </c>
      <c r="AO1316">
        <v>73.119512195121999</v>
      </c>
      <c r="AP1316">
        <v>1411061260.70839</v>
      </c>
      <c r="AQ1316" t="s">
        <v>66</v>
      </c>
      <c r="AR1316">
        <v>46.768999999999998</v>
      </c>
      <c r="AS1316">
        <v>3.1423299312591602</v>
      </c>
      <c r="AT1316">
        <v>56</v>
      </c>
      <c r="AU1316">
        <v>2</v>
      </c>
      <c r="AV1316">
        <v>17</v>
      </c>
      <c r="AW1316">
        <v>55.510879516601598</v>
      </c>
      <c r="AX1316">
        <v>76.157684326171903</v>
      </c>
      <c r="AY1316">
        <v>33.4</v>
      </c>
      <c r="AZ1316" t="s">
        <v>66</v>
      </c>
      <c r="BA1316">
        <v>7.27</v>
      </c>
      <c r="BB1316" t="s">
        <v>66</v>
      </c>
      <c r="BC1316">
        <v>69.2</v>
      </c>
      <c r="BD1316">
        <v>54.9</v>
      </c>
      <c r="BE1316">
        <v>30</v>
      </c>
      <c r="BF1316">
        <v>77.599999999999994</v>
      </c>
      <c r="BG1316">
        <v>4.1288145460317498</v>
      </c>
      <c r="BH1316">
        <f>+COUNTIF($A$2:$A$1478,A1316)</f>
        <v>10</v>
      </c>
    </row>
    <row r="1317" spans="1:60" hidden="1">
      <c r="A1317" t="s">
        <v>334</v>
      </c>
      <c r="B1317">
        <v>2014</v>
      </c>
      <c r="C1317" t="s">
        <v>335</v>
      </c>
      <c r="D1317" t="s">
        <v>334</v>
      </c>
      <c r="E1317">
        <v>45</v>
      </c>
      <c r="F1317">
        <v>15</v>
      </c>
      <c r="G1317">
        <v>0</v>
      </c>
      <c r="H1317">
        <v>1</v>
      </c>
      <c r="I1317">
        <v>0.06</v>
      </c>
      <c r="J1317">
        <v>6</v>
      </c>
      <c r="K1317">
        <v>4</v>
      </c>
      <c r="L1317">
        <v>0</v>
      </c>
      <c r="M1317">
        <v>0</v>
      </c>
      <c r="N1317">
        <v>5</v>
      </c>
      <c r="O1317">
        <v>2</v>
      </c>
      <c r="P1317">
        <v>0</v>
      </c>
      <c r="Q1317">
        <v>0</v>
      </c>
      <c r="R1317">
        <v>8</v>
      </c>
      <c r="S1317">
        <v>4</v>
      </c>
      <c r="T1317">
        <v>0</v>
      </c>
      <c r="U1317">
        <v>0</v>
      </c>
      <c r="V1317">
        <v>31</v>
      </c>
      <c r="W1317">
        <v>10</v>
      </c>
      <c r="X1317">
        <v>1</v>
      </c>
      <c r="Y1317">
        <v>0</v>
      </c>
      <c r="Z1317">
        <v>0.67</v>
      </c>
      <c r="AA1317">
        <v>0.4</v>
      </c>
      <c r="AB1317">
        <v>0.5</v>
      </c>
      <c r="AC1317">
        <v>0.03</v>
      </c>
      <c r="AD1317">
        <v>0.32</v>
      </c>
      <c r="AE1317">
        <v>0.37180000000000002</v>
      </c>
      <c r="AF1317">
        <v>0</v>
      </c>
      <c r="AG1317">
        <v>-1.8700000000000001E-2</v>
      </c>
      <c r="AH1317" t="s">
        <v>61</v>
      </c>
      <c r="AI1317" t="s">
        <v>87</v>
      </c>
      <c r="AJ1317" t="s">
        <v>63</v>
      </c>
      <c r="AK1317" t="s">
        <v>61</v>
      </c>
      <c r="AL1317" t="s">
        <v>98</v>
      </c>
      <c r="AM1317" t="s">
        <v>65</v>
      </c>
      <c r="AN1317" t="s">
        <v>66</v>
      </c>
      <c r="AO1317">
        <v>73.229268292682903</v>
      </c>
      <c r="AP1317">
        <v>1422530791.5588</v>
      </c>
      <c r="AQ1317" t="s">
        <v>66</v>
      </c>
      <c r="AR1317">
        <v>46.441000000000003</v>
      </c>
      <c r="AS1317">
        <v>6.46939992904663</v>
      </c>
      <c r="AT1317">
        <v>52</v>
      </c>
      <c r="AU1317">
        <v>2</v>
      </c>
      <c r="AV1317">
        <v>17</v>
      </c>
      <c r="AW1317" t="s">
        <v>66</v>
      </c>
      <c r="AX1317" t="s">
        <v>66</v>
      </c>
      <c r="AY1317">
        <v>33.4</v>
      </c>
      <c r="AZ1317" t="s">
        <v>66</v>
      </c>
      <c r="BA1317">
        <v>7.48</v>
      </c>
      <c r="BB1317" t="s">
        <v>66</v>
      </c>
      <c r="BC1317">
        <v>67.599999999999994</v>
      </c>
      <c r="BD1317">
        <v>56.2</v>
      </c>
      <c r="BE1317">
        <v>30</v>
      </c>
      <c r="BF1317">
        <v>76.8</v>
      </c>
      <c r="BG1317">
        <v>4.1184752787466801</v>
      </c>
      <c r="BH1317">
        <f>+COUNTIF($A$2:$A$1478,A1317)</f>
        <v>10</v>
      </c>
    </row>
    <row r="1318" spans="1:60" hidden="1">
      <c r="A1318" t="s">
        <v>334</v>
      </c>
      <c r="B1318">
        <v>2015</v>
      </c>
      <c r="C1318" t="s">
        <v>335</v>
      </c>
      <c r="D1318" t="s">
        <v>334</v>
      </c>
      <c r="E1318">
        <v>45</v>
      </c>
      <c r="F1318">
        <v>15</v>
      </c>
      <c r="G1318">
        <v>0</v>
      </c>
      <c r="H1318">
        <v>1</v>
      </c>
      <c r="I1318">
        <v>0.06</v>
      </c>
      <c r="J1318">
        <v>6</v>
      </c>
      <c r="K1318">
        <v>4</v>
      </c>
      <c r="L1318">
        <v>0</v>
      </c>
      <c r="M1318">
        <v>0</v>
      </c>
      <c r="N1318">
        <v>5</v>
      </c>
      <c r="O1318">
        <v>2</v>
      </c>
      <c r="P1318">
        <v>0</v>
      </c>
      <c r="Q1318">
        <v>0</v>
      </c>
      <c r="R1318">
        <v>8</v>
      </c>
      <c r="S1318">
        <v>4</v>
      </c>
      <c r="T1318">
        <v>0</v>
      </c>
      <c r="U1318">
        <v>0</v>
      </c>
      <c r="V1318">
        <v>31</v>
      </c>
      <c r="W1318">
        <v>10</v>
      </c>
      <c r="X1318">
        <v>1</v>
      </c>
      <c r="Y1318">
        <v>0</v>
      </c>
      <c r="Z1318">
        <v>0.67</v>
      </c>
      <c r="AA1318">
        <v>0.4</v>
      </c>
      <c r="AB1318">
        <v>0.5</v>
      </c>
      <c r="AC1318">
        <v>0.03</v>
      </c>
      <c r="AD1318">
        <v>0.32</v>
      </c>
      <c r="AE1318">
        <v>0.8901</v>
      </c>
      <c r="AF1318">
        <v>0</v>
      </c>
      <c r="AG1318">
        <v>0.51829999999999998</v>
      </c>
      <c r="AH1318" t="s">
        <v>61</v>
      </c>
      <c r="AI1318" t="s">
        <v>87</v>
      </c>
      <c r="AJ1318" t="s">
        <v>63</v>
      </c>
      <c r="AK1318" t="s">
        <v>61</v>
      </c>
      <c r="AL1318" t="s">
        <v>98</v>
      </c>
      <c r="AM1318" t="s">
        <v>65</v>
      </c>
      <c r="AN1318" t="s">
        <v>66</v>
      </c>
      <c r="AO1318" t="s">
        <v>66</v>
      </c>
      <c r="AP1318">
        <v>1437722206.3875401</v>
      </c>
      <c r="AQ1318" t="s">
        <v>66</v>
      </c>
      <c r="AR1318">
        <v>46.113</v>
      </c>
      <c r="AS1318" t="s">
        <v>66</v>
      </c>
      <c r="AT1318">
        <v>50</v>
      </c>
      <c r="AU1318">
        <v>2</v>
      </c>
      <c r="AV1318">
        <v>17</v>
      </c>
      <c r="AW1318" t="s">
        <v>66</v>
      </c>
      <c r="AX1318" t="s">
        <v>66</v>
      </c>
      <c r="AY1318">
        <v>44</v>
      </c>
      <c r="AZ1318" t="s">
        <v>66</v>
      </c>
      <c r="BA1318" t="s">
        <v>66</v>
      </c>
      <c r="BB1318" t="s">
        <v>66</v>
      </c>
      <c r="BC1318">
        <v>67.7</v>
      </c>
      <c r="BD1318">
        <v>57.5</v>
      </c>
      <c r="BE1318">
        <v>30</v>
      </c>
      <c r="BF1318">
        <v>79.8</v>
      </c>
      <c r="BG1318">
        <v>4.1184752787466801</v>
      </c>
      <c r="BH1318">
        <f>+COUNTIF($A$2:$A$1478,A1318)</f>
        <v>10</v>
      </c>
    </row>
    <row r="1319" spans="1:60" hidden="1">
      <c r="A1319" t="s">
        <v>336</v>
      </c>
      <c r="B1319">
        <v>2006</v>
      </c>
      <c r="C1319" t="s">
        <v>337</v>
      </c>
      <c r="D1319" t="s">
        <v>336</v>
      </c>
      <c r="E1319">
        <v>112</v>
      </c>
      <c r="F1319">
        <v>12</v>
      </c>
      <c r="G1319">
        <v>0</v>
      </c>
      <c r="H1319">
        <v>4</v>
      </c>
      <c r="I1319">
        <v>0.25</v>
      </c>
      <c r="J1319">
        <v>6</v>
      </c>
      <c r="K1319">
        <v>0</v>
      </c>
      <c r="L1319">
        <v>0</v>
      </c>
      <c r="M1319">
        <v>0</v>
      </c>
      <c r="N1319">
        <v>5</v>
      </c>
      <c r="O1319">
        <v>0</v>
      </c>
      <c r="P1319">
        <v>0</v>
      </c>
      <c r="Q1319">
        <v>0</v>
      </c>
      <c r="R1319">
        <v>8</v>
      </c>
      <c r="S1319">
        <v>0</v>
      </c>
      <c r="T1319">
        <v>0</v>
      </c>
      <c r="U1319">
        <v>0</v>
      </c>
      <c r="V1319">
        <v>28</v>
      </c>
      <c r="W1319">
        <v>0</v>
      </c>
      <c r="X1319">
        <v>4</v>
      </c>
      <c r="Y1319">
        <v>0</v>
      </c>
      <c r="Z1319">
        <v>0</v>
      </c>
      <c r="AA1319">
        <v>0</v>
      </c>
      <c r="AB1319">
        <v>0</v>
      </c>
      <c r="AC1319">
        <v>0.13</v>
      </c>
      <c r="AD1319">
        <v>0</v>
      </c>
      <c r="AE1319">
        <v>-0.99809999999999999</v>
      </c>
      <c r="AF1319">
        <v>0</v>
      </c>
      <c r="AG1319">
        <v>-0.29409999999999997</v>
      </c>
      <c r="AH1319" t="s">
        <v>115</v>
      </c>
      <c r="AI1319" t="s">
        <v>81</v>
      </c>
      <c r="AJ1319" t="s">
        <v>82</v>
      </c>
      <c r="AK1319" t="s">
        <v>83</v>
      </c>
      <c r="AL1319" t="s">
        <v>83</v>
      </c>
      <c r="AM1319" t="s">
        <v>65</v>
      </c>
      <c r="AN1319" t="s">
        <v>66</v>
      </c>
      <c r="AO1319">
        <v>74.432414634146397</v>
      </c>
      <c r="AP1319">
        <v>33332844574.780102</v>
      </c>
      <c r="AQ1319">
        <v>24.4652047200201</v>
      </c>
      <c r="AR1319">
        <v>45.845999999999997</v>
      </c>
      <c r="AS1319">
        <v>20.9322109222412</v>
      </c>
      <c r="AT1319">
        <v>84</v>
      </c>
      <c r="AU1319">
        <v>3</v>
      </c>
      <c r="AV1319">
        <v>21</v>
      </c>
      <c r="AW1319">
        <v>39.025890350341797</v>
      </c>
      <c r="AX1319">
        <v>43.141773223877003</v>
      </c>
      <c r="AY1319">
        <v>54</v>
      </c>
      <c r="AZ1319" t="s">
        <v>66</v>
      </c>
      <c r="BA1319">
        <v>5.76</v>
      </c>
      <c r="BB1319">
        <v>5.3615953712795301</v>
      </c>
      <c r="BC1319">
        <v>58.9</v>
      </c>
      <c r="BD1319">
        <v>51.2</v>
      </c>
      <c r="BE1319">
        <v>30</v>
      </c>
      <c r="BF1319">
        <v>80.099999999999994</v>
      </c>
      <c r="BG1319" t="s">
        <v>66</v>
      </c>
      <c r="BH1319">
        <f>+COUNTIF($A$2:$A$1478,A1319)</f>
        <v>10</v>
      </c>
    </row>
    <row r="1320" spans="1:60" hidden="1">
      <c r="A1320" t="s">
        <v>336</v>
      </c>
      <c r="B1320">
        <v>2007</v>
      </c>
      <c r="C1320" t="s">
        <v>337</v>
      </c>
      <c r="D1320" t="s">
        <v>336</v>
      </c>
      <c r="E1320">
        <v>112</v>
      </c>
      <c r="F1320">
        <v>12</v>
      </c>
      <c r="G1320">
        <v>0</v>
      </c>
      <c r="H1320">
        <v>4</v>
      </c>
      <c r="I1320">
        <v>0.25</v>
      </c>
      <c r="J1320">
        <v>6</v>
      </c>
      <c r="K1320">
        <v>0</v>
      </c>
      <c r="L1320">
        <v>0</v>
      </c>
      <c r="M1320">
        <v>0</v>
      </c>
      <c r="N1320">
        <v>5</v>
      </c>
      <c r="O1320">
        <v>0</v>
      </c>
      <c r="P1320">
        <v>0</v>
      </c>
      <c r="Q1320">
        <v>0</v>
      </c>
      <c r="R1320">
        <v>8</v>
      </c>
      <c r="S1320">
        <v>0</v>
      </c>
      <c r="T1320">
        <v>0</v>
      </c>
      <c r="U1320">
        <v>0</v>
      </c>
      <c r="V1320">
        <v>28</v>
      </c>
      <c r="W1320">
        <v>0</v>
      </c>
      <c r="X1320">
        <v>4</v>
      </c>
      <c r="Y1320">
        <v>0</v>
      </c>
      <c r="Z1320">
        <v>0</v>
      </c>
      <c r="AA1320">
        <v>0</v>
      </c>
      <c r="AB1320">
        <v>0</v>
      </c>
      <c r="AC1320">
        <v>0.13</v>
      </c>
      <c r="AD1320">
        <v>0</v>
      </c>
      <c r="AE1320">
        <v>-1.0263</v>
      </c>
      <c r="AF1320">
        <v>0</v>
      </c>
      <c r="AG1320">
        <v>-2.8199999999999999E-2</v>
      </c>
      <c r="AH1320" t="s">
        <v>115</v>
      </c>
      <c r="AI1320" t="s">
        <v>81</v>
      </c>
      <c r="AJ1320" t="s">
        <v>82</v>
      </c>
      <c r="AK1320" t="s">
        <v>83</v>
      </c>
      <c r="AL1320" t="s">
        <v>83</v>
      </c>
      <c r="AM1320" t="s">
        <v>65</v>
      </c>
      <c r="AN1320" t="s">
        <v>66</v>
      </c>
      <c r="AO1320">
        <v>74.246073170731705</v>
      </c>
      <c r="AP1320">
        <v>40405006007.208603</v>
      </c>
      <c r="AQ1320">
        <v>20.7507518300173</v>
      </c>
      <c r="AR1320">
        <v>45.470999999999997</v>
      </c>
      <c r="AS1320">
        <v>22.5918292999268</v>
      </c>
      <c r="AT1320">
        <v>83</v>
      </c>
      <c r="AU1320">
        <v>3</v>
      </c>
      <c r="AV1320">
        <v>21</v>
      </c>
      <c r="AW1320">
        <v>37.897350311279297</v>
      </c>
      <c r="AX1320">
        <v>43.170780181884801</v>
      </c>
      <c r="AY1320">
        <v>54</v>
      </c>
      <c r="AZ1320" t="s">
        <v>66</v>
      </c>
      <c r="BA1320">
        <v>6.15</v>
      </c>
      <c r="BB1320">
        <v>5.55707020242762</v>
      </c>
      <c r="BC1320">
        <v>58.4</v>
      </c>
      <c r="BD1320">
        <v>48.3</v>
      </c>
      <c r="BE1320">
        <v>10</v>
      </c>
      <c r="BF1320">
        <v>82.4</v>
      </c>
      <c r="BG1320">
        <v>3.4946236559139798</v>
      </c>
      <c r="BH1320">
        <f>+COUNTIF($A$2:$A$1478,A1320)</f>
        <v>10</v>
      </c>
    </row>
    <row r="1321" spans="1:60" hidden="1">
      <c r="A1321" t="s">
        <v>336</v>
      </c>
      <c r="B1321">
        <v>2008</v>
      </c>
      <c r="C1321" t="s">
        <v>337</v>
      </c>
      <c r="D1321" t="s">
        <v>336</v>
      </c>
      <c r="E1321">
        <v>112</v>
      </c>
      <c r="F1321">
        <v>12</v>
      </c>
      <c r="G1321">
        <v>0</v>
      </c>
      <c r="H1321">
        <v>4</v>
      </c>
      <c r="I1321">
        <v>0.25</v>
      </c>
      <c r="J1321">
        <v>6</v>
      </c>
      <c r="K1321">
        <v>0</v>
      </c>
      <c r="L1321">
        <v>0</v>
      </c>
      <c r="M1321">
        <v>0</v>
      </c>
      <c r="N1321">
        <v>5</v>
      </c>
      <c r="O1321">
        <v>0</v>
      </c>
      <c r="P1321">
        <v>0</v>
      </c>
      <c r="Q1321">
        <v>0</v>
      </c>
      <c r="R1321">
        <v>8</v>
      </c>
      <c r="S1321">
        <v>0</v>
      </c>
      <c r="T1321">
        <v>0</v>
      </c>
      <c r="U1321">
        <v>0</v>
      </c>
      <c r="V1321">
        <v>28</v>
      </c>
      <c r="W1321">
        <v>0</v>
      </c>
      <c r="X1321">
        <v>4</v>
      </c>
      <c r="Y1321">
        <v>0</v>
      </c>
      <c r="Z1321">
        <v>0</v>
      </c>
      <c r="AA1321">
        <v>0</v>
      </c>
      <c r="AB1321">
        <v>0</v>
      </c>
      <c r="AC1321">
        <v>0.13</v>
      </c>
      <c r="AD1321">
        <v>0</v>
      </c>
      <c r="AE1321">
        <v>-1.0812999999999999</v>
      </c>
      <c r="AF1321">
        <v>0</v>
      </c>
      <c r="AG1321">
        <v>-5.5100000000000003E-2</v>
      </c>
      <c r="AH1321" t="s">
        <v>115</v>
      </c>
      <c r="AI1321" t="s">
        <v>81</v>
      </c>
      <c r="AJ1321" t="s">
        <v>82</v>
      </c>
      <c r="AK1321" t="s">
        <v>83</v>
      </c>
      <c r="AL1321" t="s">
        <v>83</v>
      </c>
      <c r="AM1321" t="s">
        <v>65</v>
      </c>
      <c r="AN1321" t="s">
        <v>66</v>
      </c>
      <c r="AO1321">
        <v>73.797243902439007</v>
      </c>
      <c r="AP1321" t="s">
        <v>66</v>
      </c>
      <c r="AQ1321" t="s">
        <v>66</v>
      </c>
      <c r="AR1321">
        <v>45.091999999999999</v>
      </c>
      <c r="AS1321">
        <v>24.216550827026399</v>
      </c>
      <c r="AT1321">
        <v>83</v>
      </c>
      <c r="AU1321">
        <v>3</v>
      </c>
      <c r="AV1321">
        <v>21</v>
      </c>
      <c r="AW1321">
        <v>38.428211212158203</v>
      </c>
      <c r="AX1321">
        <v>42.464309692382798</v>
      </c>
      <c r="AY1321">
        <v>54</v>
      </c>
      <c r="AZ1321" t="s">
        <v>66</v>
      </c>
      <c r="BA1321">
        <v>5.81</v>
      </c>
      <c r="BB1321">
        <v>5.3673165856720901</v>
      </c>
      <c r="BC1321">
        <v>53.8</v>
      </c>
      <c r="BD1321">
        <v>47.2</v>
      </c>
      <c r="BE1321">
        <v>10</v>
      </c>
      <c r="BF1321">
        <v>86.2</v>
      </c>
      <c r="BG1321">
        <v>3.6183280393029298</v>
      </c>
      <c r="BH1321">
        <f>+COUNTIF($A$2:$A$1478,A1321)</f>
        <v>10</v>
      </c>
    </row>
    <row r="1322" spans="1:60" hidden="1">
      <c r="A1322" t="s">
        <v>336</v>
      </c>
      <c r="B1322">
        <v>2009</v>
      </c>
      <c r="C1322" t="s">
        <v>337</v>
      </c>
      <c r="D1322" t="s">
        <v>336</v>
      </c>
      <c r="E1322">
        <v>112</v>
      </c>
      <c r="F1322">
        <v>12</v>
      </c>
      <c r="G1322">
        <v>0</v>
      </c>
      <c r="H1322">
        <v>4</v>
      </c>
      <c r="I1322">
        <v>0.25</v>
      </c>
      <c r="J1322">
        <v>6</v>
      </c>
      <c r="K1322">
        <v>0</v>
      </c>
      <c r="L1322">
        <v>0</v>
      </c>
      <c r="M1322">
        <v>0</v>
      </c>
      <c r="N1322">
        <v>5</v>
      </c>
      <c r="O1322">
        <v>0</v>
      </c>
      <c r="P1322">
        <v>0</v>
      </c>
      <c r="Q1322">
        <v>0</v>
      </c>
      <c r="R1322">
        <v>8</v>
      </c>
      <c r="S1322">
        <v>0</v>
      </c>
      <c r="T1322">
        <v>0</v>
      </c>
      <c r="U1322">
        <v>0</v>
      </c>
      <c r="V1322">
        <v>28</v>
      </c>
      <c r="W1322">
        <v>0</v>
      </c>
      <c r="X1322">
        <v>4</v>
      </c>
      <c r="Y1322">
        <v>0</v>
      </c>
      <c r="Z1322">
        <v>0</v>
      </c>
      <c r="AA1322">
        <v>0</v>
      </c>
      <c r="AB1322">
        <v>0</v>
      </c>
      <c r="AC1322">
        <v>0.13</v>
      </c>
      <c r="AD1322">
        <v>0</v>
      </c>
      <c r="AE1322">
        <v>-1.0684</v>
      </c>
      <c r="AF1322">
        <v>0</v>
      </c>
      <c r="AG1322">
        <v>1.2999999999999999E-2</v>
      </c>
      <c r="AH1322" t="s">
        <v>115</v>
      </c>
      <c r="AI1322" t="s">
        <v>81</v>
      </c>
      <c r="AJ1322" t="s">
        <v>82</v>
      </c>
      <c r="AK1322" t="s">
        <v>83</v>
      </c>
      <c r="AL1322" t="s">
        <v>83</v>
      </c>
      <c r="AM1322" t="s">
        <v>65</v>
      </c>
      <c r="AN1322" t="s">
        <v>66</v>
      </c>
      <c r="AO1322">
        <v>73.1204146341463</v>
      </c>
      <c r="AP1322" t="s">
        <v>66</v>
      </c>
      <c r="AQ1322" t="s">
        <v>66</v>
      </c>
      <c r="AR1322">
        <v>44.71</v>
      </c>
      <c r="AS1322">
        <v>24.304079055786101</v>
      </c>
      <c r="AT1322">
        <v>83</v>
      </c>
      <c r="AU1322">
        <v>3</v>
      </c>
      <c r="AV1322">
        <v>21</v>
      </c>
      <c r="AW1322">
        <v>39.712661743164098</v>
      </c>
      <c r="AX1322">
        <v>45.4209594726562</v>
      </c>
      <c r="AY1322">
        <v>54</v>
      </c>
      <c r="AZ1322" t="s">
        <v>66</v>
      </c>
      <c r="BA1322">
        <v>6.01</v>
      </c>
      <c r="BB1322">
        <v>5.5520779138268601</v>
      </c>
      <c r="BC1322">
        <v>61.4</v>
      </c>
      <c r="BD1322">
        <v>51.3</v>
      </c>
      <c r="BE1322">
        <v>20</v>
      </c>
      <c r="BF1322">
        <v>87</v>
      </c>
      <c r="BG1322">
        <v>3.3238431954198502</v>
      </c>
      <c r="BH1322">
        <f>+COUNTIF($A$2:$A$1478,A1322)</f>
        <v>10</v>
      </c>
    </row>
    <row r="1323" spans="1:60" hidden="1">
      <c r="A1323" t="s">
        <v>336</v>
      </c>
      <c r="B1323">
        <v>2010</v>
      </c>
      <c r="C1323" t="s">
        <v>337</v>
      </c>
      <c r="D1323" t="s">
        <v>336</v>
      </c>
      <c r="E1323">
        <v>112</v>
      </c>
      <c r="F1323">
        <v>12</v>
      </c>
      <c r="G1323">
        <v>0</v>
      </c>
      <c r="H1323">
        <v>4</v>
      </c>
      <c r="I1323">
        <v>0.25</v>
      </c>
      <c r="J1323">
        <v>6</v>
      </c>
      <c r="K1323">
        <v>0</v>
      </c>
      <c r="L1323">
        <v>0</v>
      </c>
      <c r="M1323">
        <v>0</v>
      </c>
      <c r="N1323">
        <v>5</v>
      </c>
      <c r="O1323">
        <v>0</v>
      </c>
      <c r="P1323">
        <v>0</v>
      </c>
      <c r="Q1323">
        <v>0</v>
      </c>
      <c r="R1323">
        <v>8</v>
      </c>
      <c r="S1323">
        <v>0</v>
      </c>
      <c r="T1323">
        <v>0</v>
      </c>
      <c r="U1323">
        <v>0</v>
      </c>
      <c r="V1323">
        <v>28</v>
      </c>
      <c r="W1323">
        <v>0</v>
      </c>
      <c r="X1323">
        <v>4</v>
      </c>
      <c r="Y1323">
        <v>0</v>
      </c>
      <c r="Z1323">
        <v>0</v>
      </c>
      <c r="AA1323">
        <v>0</v>
      </c>
      <c r="AB1323">
        <v>0</v>
      </c>
      <c r="AC1323">
        <v>0.13</v>
      </c>
      <c r="AD1323">
        <v>0</v>
      </c>
      <c r="AE1323">
        <v>-1.0802</v>
      </c>
      <c r="AF1323">
        <v>0</v>
      </c>
      <c r="AG1323">
        <v>-1.18E-2</v>
      </c>
      <c r="AH1323" t="s">
        <v>115</v>
      </c>
      <c r="AI1323" t="s">
        <v>81</v>
      </c>
      <c r="AJ1323" t="s">
        <v>82</v>
      </c>
      <c r="AK1323" t="s">
        <v>83</v>
      </c>
      <c r="AL1323" t="s">
        <v>83</v>
      </c>
      <c r="AM1323" t="s">
        <v>65</v>
      </c>
      <c r="AN1323" t="s">
        <v>66</v>
      </c>
      <c r="AO1323">
        <v>72.307439024390305</v>
      </c>
      <c r="AP1323" t="s">
        <v>66</v>
      </c>
      <c r="AQ1323" t="s">
        <v>66</v>
      </c>
      <c r="AR1323">
        <v>44.323</v>
      </c>
      <c r="AS1323">
        <v>25.996139526367202</v>
      </c>
      <c r="AT1323">
        <v>83</v>
      </c>
      <c r="AU1323">
        <v>3</v>
      </c>
      <c r="AV1323">
        <v>21</v>
      </c>
      <c r="AW1323">
        <v>39.625080108642599</v>
      </c>
      <c r="AX1323">
        <v>45.437572479247997</v>
      </c>
      <c r="AY1323">
        <v>54</v>
      </c>
      <c r="AZ1323" t="s">
        <v>66</v>
      </c>
      <c r="BA1323">
        <v>6.2</v>
      </c>
      <c r="BB1323">
        <v>5.7276011755663498</v>
      </c>
      <c r="BC1323">
        <v>59.2</v>
      </c>
      <c r="BD1323">
        <v>49.4</v>
      </c>
      <c r="BE1323">
        <v>20</v>
      </c>
      <c r="BF1323">
        <v>87</v>
      </c>
      <c r="BG1323">
        <v>2.8808674303797499</v>
      </c>
      <c r="BH1323">
        <f>+COUNTIF($A$2:$A$1478,A1323)</f>
        <v>10</v>
      </c>
    </row>
    <row r="1324" spans="1:60" hidden="1">
      <c r="A1324" t="s">
        <v>336</v>
      </c>
      <c r="B1324">
        <v>2011</v>
      </c>
      <c r="C1324" t="s">
        <v>337</v>
      </c>
      <c r="D1324" t="s">
        <v>336</v>
      </c>
      <c r="E1324">
        <v>112</v>
      </c>
      <c r="F1324">
        <v>12</v>
      </c>
      <c r="G1324">
        <v>3</v>
      </c>
      <c r="H1324">
        <v>4</v>
      </c>
      <c r="I1324">
        <v>0.25</v>
      </c>
      <c r="J1324">
        <v>6</v>
      </c>
      <c r="K1324">
        <v>2</v>
      </c>
      <c r="L1324">
        <v>0</v>
      </c>
      <c r="M1324">
        <v>0</v>
      </c>
      <c r="N1324">
        <v>5</v>
      </c>
      <c r="O1324">
        <v>0</v>
      </c>
      <c r="P1324">
        <v>0</v>
      </c>
      <c r="Q1324">
        <v>0</v>
      </c>
      <c r="R1324">
        <v>8</v>
      </c>
      <c r="S1324">
        <v>4</v>
      </c>
      <c r="T1324">
        <v>0</v>
      </c>
      <c r="U1324">
        <v>0</v>
      </c>
      <c r="V1324">
        <v>28</v>
      </c>
      <c r="W1324">
        <v>9</v>
      </c>
      <c r="X1324">
        <v>4</v>
      </c>
      <c r="Y1324">
        <v>0.25</v>
      </c>
      <c r="Z1324">
        <v>0.33</v>
      </c>
      <c r="AA1324">
        <v>0</v>
      </c>
      <c r="AB1324">
        <v>0.5</v>
      </c>
      <c r="AC1324">
        <v>0.13</v>
      </c>
      <c r="AD1324">
        <v>0.32</v>
      </c>
      <c r="AE1324">
        <v>-1.0443</v>
      </c>
      <c r="AF1324">
        <v>0.32140000000000002</v>
      </c>
      <c r="AG1324">
        <v>3.5900000000000001E-2</v>
      </c>
      <c r="AH1324" t="s">
        <v>115</v>
      </c>
      <c r="AI1324" t="s">
        <v>81</v>
      </c>
      <c r="AJ1324" t="s">
        <v>82</v>
      </c>
      <c r="AK1324" t="s">
        <v>83</v>
      </c>
      <c r="AL1324" t="s">
        <v>83</v>
      </c>
      <c r="AM1324" t="s">
        <v>65</v>
      </c>
      <c r="AN1324" t="s">
        <v>66</v>
      </c>
      <c r="AO1324">
        <v>71.486146341463396</v>
      </c>
      <c r="AP1324" t="s">
        <v>66</v>
      </c>
      <c r="AQ1324" t="s">
        <v>66</v>
      </c>
      <c r="AR1324">
        <v>43.933999999999997</v>
      </c>
      <c r="AS1324">
        <v>26.200590133666999</v>
      </c>
      <c r="AT1324">
        <v>84</v>
      </c>
      <c r="AU1324">
        <v>3</v>
      </c>
      <c r="AV1324">
        <v>22</v>
      </c>
      <c r="AW1324">
        <v>41.367511749267599</v>
      </c>
      <c r="AX1324">
        <v>52.833633422851598</v>
      </c>
      <c r="AY1324">
        <v>65.400000000000006</v>
      </c>
      <c r="AZ1324" t="s">
        <v>66</v>
      </c>
      <c r="BA1324">
        <v>6.55</v>
      </c>
      <c r="BB1324">
        <v>6.0509334998958897</v>
      </c>
      <c r="BC1324">
        <v>55.9</v>
      </c>
      <c r="BD1324">
        <v>51.3</v>
      </c>
      <c r="BE1324">
        <v>20</v>
      </c>
      <c r="BF1324">
        <v>84.6</v>
      </c>
      <c r="BG1324">
        <v>2.7560688719387798</v>
      </c>
      <c r="BH1324">
        <f>+COUNTIF($A$2:$A$1478,A1324)</f>
        <v>10</v>
      </c>
    </row>
    <row r="1325" spans="1:60" hidden="1">
      <c r="A1325" t="s">
        <v>336</v>
      </c>
      <c r="B1325">
        <v>2012</v>
      </c>
      <c r="C1325" t="s">
        <v>337</v>
      </c>
      <c r="D1325" t="s">
        <v>336</v>
      </c>
      <c r="E1325">
        <v>112</v>
      </c>
      <c r="F1325">
        <v>12</v>
      </c>
      <c r="G1325">
        <v>3</v>
      </c>
      <c r="H1325">
        <v>4</v>
      </c>
      <c r="I1325">
        <v>0.25</v>
      </c>
      <c r="J1325">
        <v>6</v>
      </c>
      <c r="K1325">
        <v>2</v>
      </c>
      <c r="L1325">
        <v>0</v>
      </c>
      <c r="M1325">
        <v>0</v>
      </c>
      <c r="N1325">
        <v>5</v>
      </c>
      <c r="O1325">
        <v>0</v>
      </c>
      <c r="P1325">
        <v>0</v>
      </c>
      <c r="Q1325">
        <v>0</v>
      </c>
      <c r="R1325">
        <v>8</v>
      </c>
      <c r="S1325">
        <v>4</v>
      </c>
      <c r="T1325">
        <v>0</v>
      </c>
      <c r="U1325">
        <v>0</v>
      </c>
      <c r="V1325">
        <v>28</v>
      </c>
      <c r="W1325">
        <v>9</v>
      </c>
      <c r="X1325">
        <v>4</v>
      </c>
      <c r="Y1325">
        <v>0.25</v>
      </c>
      <c r="Z1325">
        <v>0.33</v>
      </c>
      <c r="AA1325">
        <v>0</v>
      </c>
      <c r="AB1325">
        <v>0.5</v>
      </c>
      <c r="AC1325">
        <v>0.13</v>
      </c>
      <c r="AD1325">
        <v>0.32</v>
      </c>
      <c r="AE1325">
        <v>-1.1787000000000001</v>
      </c>
      <c r="AF1325">
        <v>0</v>
      </c>
      <c r="AG1325">
        <v>-0.13439999999999999</v>
      </c>
      <c r="AH1325" t="s">
        <v>115</v>
      </c>
      <c r="AI1325" t="s">
        <v>81</v>
      </c>
      <c r="AJ1325" t="s">
        <v>82</v>
      </c>
      <c r="AK1325" t="s">
        <v>83</v>
      </c>
      <c r="AL1325" t="s">
        <v>83</v>
      </c>
      <c r="AM1325" t="s">
        <v>65</v>
      </c>
      <c r="AN1325" t="s">
        <v>66</v>
      </c>
      <c r="AO1325">
        <v>70.785902439024397</v>
      </c>
      <c r="AP1325" t="s">
        <v>66</v>
      </c>
      <c r="AQ1325" t="s">
        <v>66</v>
      </c>
      <c r="AR1325">
        <v>43.540999999999997</v>
      </c>
      <c r="AS1325">
        <v>31.834220886230501</v>
      </c>
      <c r="AT1325">
        <v>89</v>
      </c>
      <c r="AU1325">
        <v>3</v>
      </c>
      <c r="AV1325">
        <v>22</v>
      </c>
      <c r="AW1325">
        <v>41.169090270996101</v>
      </c>
      <c r="AX1325">
        <v>53.1132202148438</v>
      </c>
      <c r="AY1325">
        <v>72.8</v>
      </c>
      <c r="AZ1325" t="s">
        <v>66</v>
      </c>
      <c r="BA1325">
        <v>5.66</v>
      </c>
      <c r="BB1325">
        <v>5.2287455891431804</v>
      </c>
      <c r="BC1325">
        <v>60.1</v>
      </c>
      <c r="BD1325">
        <v>51.2</v>
      </c>
      <c r="BE1325">
        <v>20</v>
      </c>
      <c r="BF1325">
        <v>84.4</v>
      </c>
      <c r="BG1325" t="s">
        <v>66</v>
      </c>
      <c r="BH1325">
        <f>+COUNTIF($A$2:$A$1478,A1325)</f>
        <v>10</v>
      </c>
    </row>
    <row r="1326" spans="1:60" hidden="1">
      <c r="A1326" t="s">
        <v>336</v>
      </c>
      <c r="B1326">
        <v>2013</v>
      </c>
      <c r="C1326" t="s">
        <v>337</v>
      </c>
      <c r="D1326" t="s">
        <v>336</v>
      </c>
      <c r="E1326">
        <v>112</v>
      </c>
      <c r="F1326">
        <v>12</v>
      </c>
      <c r="G1326">
        <v>3</v>
      </c>
      <c r="H1326">
        <v>4</v>
      </c>
      <c r="I1326">
        <v>0.25</v>
      </c>
      <c r="J1326">
        <v>6</v>
      </c>
      <c r="K1326">
        <v>2</v>
      </c>
      <c r="L1326">
        <v>0</v>
      </c>
      <c r="M1326">
        <v>0</v>
      </c>
      <c r="N1326">
        <v>5</v>
      </c>
      <c r="O1326">
        <v>0</v>
      </c>
      <c r="P1326">
        <v>0</v>
      </c>
      <c r="Q1326">
        <v>0</v>
      </c>
      <c r="R1326">
        <v>8</v>
      </c>
      <c r="S1326">
        <v>4</v>
      </c>
      <c r="T1326">
        <v>0</v>
      </c>
      <c r="U1326">
        <v>0</v>
      </c>
      <c r="V1326">
        <v>28</v>
      </c>
      <c r="W1326">
        <v>9</v>
      </c>
      <c r="X1326">
        <v>4</v>
      </c>
      <c r="Y1326">
        <v>0.25</v>
      </c>
      <c r="Z1326">
        <v>0.33</v>
      </c>
      <c r="AA1326">
        <v>0</v>
      </c>
      <c r="AB1326">
        <v>0.5</v>
      </c>
      <c r="AC1326">
        <v>0.13</v>
      </c>
      <c r="AD1326">
        <v>0.32</v>
      </c>
      <c r="AE1326">
        <v>-1.2181999999999999</v>
      </c>
      <c r="AF1326">
        <v>0</v>
      </c>
      <c r="AG1326">
        <v>-3.95E-2</v>
      </c>
      <c r="AH1326" t="s">
        <v>115</v>
      </c>
      <c r="AI1326" t="s">
        <v>81</v>
      </c>
      <c r="AJ1326" t="s">
        <v>82</v>
      </c>
      <c r="AK1326" t="s">
        <v>83</v>
      </c>
      <c r="AL1326" t="s">
        <v>83</v>
      </c>
      <c r="AM1326" t="s">
        <v>65</v>
      </c>
      <c r="AN1326" t="s">
        <v>66</v>
      </c>
      <c r="AO1326">
        <v>70.301536585365895</v>
      </c>
      <c r="AP1326" t="s">
        <v>66</v>
      </c>
      <c r="AQ1326" t="s">
        <v>66</v>
      </c>
      <c r="AR1326">
        <v>43.145000000000003</v>
      </c>
      <c r="AS1326">
        <v>32.981338500976598</v>
      </c>
      <c r="AT1326">
        <v>88</v>
      </c>
      <c r="AU1326">
        <v>3</v>
      </c>
      <c r="AV1326">
        <v>22</v>
      </c>
      <c r="AW1326">
        <v>40.8300170898438</v>
      </c>
      <c r="AX1326">
        <v>53.095085144042997</v>
      </c>
      <c r="AY1326">
        <v>72.8</v>
      </c>
      <c r="AZ1326" t="s">
        <v>66</v>
      </c>
      <c r="BA1326">
        <v>5.68</v>
      </c>
      <c r="BB1326">
        <v>5.2656978546977999</v>
      </c>
      <c r="BC1326">
        <v>59.3</v>
      </c>
      <c r="BD1326" t="s">
        <v>66</v>
      </c>
      <c r="BE1326">
        <v>20</v>
      </c>
      <c r="BF1326">
        <v>86.2</v>
      </c>
      <c r="BG1326" t="s">
        <v>66</v>
      </c>
      <c r="BH1326">
        <f>+COUNTIF($A$2:$A$1478,A1326)</f>
        <v>10</v>
      </c>
    </row>
    <row r="1327" spans="1:60" hidden="1">
      <c r="A1327" t="s">
        <v>336</v>
      </c>
      <c r="B1327">
        <v>2014</v>
      </c>
      <c r="C1327" t="s">
        <v>337</v>
      </c>
      <c r="D1327" t="s">
        <v>336</v>
      </c>
      <c r="E1327">
        <v>112</v>
      </c>
      <c r="F1327">
        <v>12</v>
      </c>
      <c r="G1327">
        <v>3</v>
      </c>
      <c r="H1327">
        <v>4</v>
      </c>
      <c r="I1327">
        <v>0.25</v>
      </c>
      <c r="J1327">
        <v>6</v>
      </c>
      <c r="K1327">
        <v>2</v>
      </c>
      <c r="L1327">
        <v>0</v>
      </c>
      <c r="M1327">
        <v>0</v>
      </c>
      <c r="N1327">
        <v>5</v>
      </c>
      <c r="O1327">
        <v>2</v>
      </c>
      <c r="P1327">
        <v>0</v>
      </c>
      <c r="Q1327">
        <v>0</v>
      </c>
      <c r="R1327">
        <v>8</v>
      </c>
      <c r="S1327">
        <v>4</v>
      </c>
      <c r="T1327">
        <v>0</v>
      </c>
      <c r="U1327">
        <v>0</v>
      </c>
      <c r="V1327">
        <v>28</v>
      </c>
      <c r="W1327">
        <v>11</v>
      </c>
      <c r="X1327">
        <v>4</v>
      </c>
      <c r="Y1327">
        <v>0.25</v>
      </c>
      <c r="Z1327">
        <v>0.33</v>
      </c>
      <c r="AA1327">
        <v>0.4</v>
      </c>
      <c r="AB1327">
        <v>0.5</v>
      </c>
      <c r="AC1327">
        <v>0.13</v>
      </c>
      <c r="AD1327">
        <v>0.39</v>
      </c>
      <c r="AE1327">
        <v>-1.5489999999999999</v>
      </c>
      <c r="AF1327">
        <v>7.1400000000000005E-2</v>
      </c>
      <c r="AG1327">
        <v>-0.33079999999999998</v>
      </c>
      <c r="AH1327" t="s">
        <v>115</v>
      </c>
      <c r="AI1327" t="s">
        <v>81</v>
      </c>
      <c r="AJ1327" t="s">
        <v>82</v>
      </c>
      <c r="AK1327" t="s">
        <v>83</v>
      </c>
      <c r="AL1327" t="s">
        <v>83</v>
      </c>
      <c r="AM1327" t="s">
        <v>65</v>
      </c>
      <c r="AN1327" t="s">
        <v>66</v>
      </c>
      <c r="AO1327">
        <v>70.071024390243906</v>
      </c>
      <c r="AP1327" t="s">
        <v>66</v>
      </c>
      <c r="AQ1327" t="s">
        <v>66</v>
      </c>
      <c r="AR1327">
        <v>42.744999999999997</v>
      </c>
      <c r="AS1327" t="s">
        <v>66</v>
      </c>
      <c r="AT1327">
        <v>89</v>
      </c>
      <c r="AU1327">
        <v>3</v>
      </c>
      <c r="AV1327">
        <v>23</v>
      </c>
      <c r="AW1327" t="s">
        <v>66</v>
      </c>
      <c r="AX1327" t="s">
        <v>66</v>
      </c>
      <c r="AY1327" t="s">
        <v>66</v>
      </c>
      <c r="AZ1327" t="s">
        <v>66</v>
      </c>
      <c r="BA1327">
        <v>5.59</v>
      </c>
      <c r="BB1327">
        <v>5.1822625012750896</v>
      </c>
      <c r="BC1327">
        <v>60.4</v>
      </c>
      <c r="BD1327" t="s">
        <v>66</v>
      </c>
      <c r="BE1327">
        <v>20</v>
      </c>
      <c r="BF1327" t="s">
        <v>66</v>
      </c>
      <c r="BG1327" t="s">
        <v>66</v>
      </c>
      <c r="BH1327">
        <f>+COUNTIF($A$2:$A$1478,A1327)</f>
        <v>10</v>
      </c>
    </row>
    <row r="1328" spans="1:60" hidden="1">
      <c r="A1328" t="s">
        <v>336</v>
      </c>
      <c r="B1328">
        <v>2015</v>
      </c>
      <c r="C1328" t="s">
        <v>337</v>
      </c>
      <c r="D1328" t="s">
        <v>336</v>
      </c>
      <c r="E1328">
        <v>112</v>
      </c>
      <c r="F1328">
        <v>12</v>
      </c>
      <c r="G1328">
        <v>3</v>
      </c>
      <c r="H1328">
        <v>4</v>
      </c>
      <c r="I1328">
        <v>0.25</v>
      </c>
      <c r="J1328">
        <v>6</v>
      </c>
      <c r="K1328">
        <v>2</v>
      </c>
      <c r="L1328">
        <v>0</v>
      </c>
      <c r="M1328">
        <v>0</v>
      </c>
      <c r="N1328">
        <v>5</v>
      </c>
      <c r="O1328">
        <v>2</v>
      </c>
      <c r="P1328">
        <v>0</v>
      </c>
      <c r="Q1328">
        <v>0</v>
      </c>
      <c r="R1328">
        <v>8</v>
      </c>
      <c r="S1328">
        <v>4</v>
      </c>
      <c r="T1328">
        <v>0</v>
      </c>
      <c r="U1328">
        <v>0</v>
      </c>
      <c r="V1328">
        <v>28</v>
      </c>
      <c r="W1328">
        <v>11</v>
      </c>
      <c r="X1328">
        <v>4</v>
      </c>
      <c r="Y1328">
        <v>0.25</v>
      </c>
      <c r="Z1328">
        <v>0.33</v>
      </c>
      <c r="AA1328">
        <v>0.4</v>
      </c>
      <c r="AB1328">
        <v>0.5</v>
      </c>
      <c r="AC1328">
        <v>0.13</v>
      </c>
      <c r="AD1328">
        <v>0.39</v>
      </c>
      <c r="AE1328">
        <v>-1.5329999999999999</v>
      </c>
      <c r="AF1328">
        <v>0</v>
      </c>
      <c r="AG1328">
        <v>1.5900000000000001E-2</v>
      </c>
      <c r="AH1328" t="s">
        <v>115</v>
      </c>
      <c r="AI1328" t="s">
        <v>81</v>
      </c>
      <c r="AJ1328" t="s">
        <v>82</v>
      </c>
      <c r="AK1328" t="s">
        <v>83</v>
      </c>
      <c r="AL1328" t="s">
        <v>83</v>
      </c>
      <c r="AM1328" t="s">
        <v>65</v>
      </c>
      <c r="AN1328" t="s">
        <v>66</v>
      </c>
      <c r="AO1328" t="s">
        <v>66</v>
      </c>
      <c r="AP1328" t="s">
        <v>66</v>
      </c>
      <c r="AQ1328" t="s">
        <v>66</v>
      </c>
      <c r="AR1328">
        <v>42.344000000000001</v>
      </c>
      <c r="AS1328" t="s">
        <v>66</v>
      </c>
      <c r="AT1328">
        <v>90</v>
      </c>
      <c r="AU1328">
        <v>3</v>
      </c>
      <c r="AV1328">
        <v>23</v>
      </c>
      <c r="AW1328" t="s">
        <v>66</v>
      </c>
      <c r="AX1328" t="s">
        <v>66</v>
      </c>
      <c r="AY1328" t="s">
        <v>66</v>
      </c>
      <c r="AZ1328" t="s">
        <v>66</v>
      </c>
      <c r="BA1328" t="s">
        <v>66</v>
      </c>
      <c r="BB1328" t="s">
        <v>66</v>
      </c>
      <c r="BC1328">
        <v>57.3</v>
      </c>
      <c r="BD1328" t="s">
        <v>66</v>
      </c>
      <c r="BE1328">
        <v>20</v>
      </c>
      <c r="BF1328" t="s">
        <v>66</v>
      </c>
      <c r="BG1328" t="s">
        <v>66</v>
      </c>
      <c r="BH1328">
        <f>+COUNTIF($A$2:$A$1478,A1328)</f>
        <v>10</v>
      </c>
    </row>
    <row r="1329" spans="1:60" hidden="1">
      <c r="A1329" t="s">
        <v>338</v>
      </c>
      <c r="B1329">
        <v>2006</v>
      </c>
      <c r="C1329" t="s">
        <v>339</v>
      </c>
      <c r="D1329" t="s">
        <v>338</v>
      </c>
      <c r="E1329">
        <v>134</v>
      </c>
      <c r="F1329">
        <v>15</v>
      </c>
      <c r="G1329">
        <v>0</v>
      </c>
      <c r="H1329">
        <v>1</v>
      </c>
      <c r="I1329">
        <v>0.06</v>
      </c>
      <c r="J1329">
        <v>6</v>
      </c>
      <c r="K1329">
        <v>0</v>
      </c>
      <c r="L1329">
        <v>0</v>
      </c>
      <c r="M1329">
        <v>0</v>
      </c>
      <c r="N1329">
        <v>5</v>
      </c>
      <c r="O1329">
        <v>0</v>
      </c>
      <c r="P1329">
        <v>0</v>
      </c>
      <c r="Q1329">
        <v>0</v>
      </c>
      <c r="R1329">
        <v>3</v>
      </c>
      <c r="S1329">
        <v>0</v>
      </c>
      <c r="T1329">
        <v>5</v>
      </c>
      <c r="U1329">
        <v>0.63</v>
      </c>
      <c r="V1329">
        <v>26</v>
      </c>
      <c r="W1329">
        <v>0</v>
      </c>
      <c r="X1329">
        <v>6</v>
      </c>
      <c r="Y1329">
        <v>0</v>
      </c>
      <c r="Z1329">
        <v>0</v>
      </c>
      <c r="AA1329">
        <v>0</v>
      </c>
      <c r="AB1329">
        <v>0</v>
      </c>
      <c r="AC1329">
        <v>0.19</v>
      </c>
      <c r="AD1329">
        <v>0</v>
      </c>
      <c r="AE1329">
        <v>-1.2755000000000001</v>
      </c>
      <c r="AF1329">
        <v>0</v>
      </c>
      <c r="AG1329">
        <v>0.1502</v>
      </c>
      <c r="AH1329" t="s">
        <v>61</v>
      </c>
      <c r="AI1329" t="s">
        <v>97</v>
      </c>
      <c r="AJ1329" t="s">
        <v>63</v>
      </c>
      <c r="AK1329" t="s">
        <v>61</v>
      </c>
      <c r="AL1329" t="s">
        <v>64</v>
      </c>
      <c r="AM1329" t="s">
        <v>65</v>
      </c>
      <c r="AN1329" t="s">
        <v>66</v>
      </c>
      <c r="AO1329">
        <v>48.230024390243898</v>
      </c>
      <c r="AP1329">
        <v>7422102519.5684795</v>
      </c>
      <c r="AQ1329">
        <v>36.217883139436402</v>
      </c>
      <c r="AR1329">
        <v>78.165999999999997</v>
      </c>
      <c r="AS1329" t="s">
        <v>66</v>
      </c>
      <c r="AT1329">
        <v>73</v>
      </c>
      <c r="AU1329">
        <v>3</v>
      </c>
      <c r="AV1329">
        <v>21</v>
      </c>
      <c r="AW1329">
        <v>19.359758377075199</v>
      </c>
      <c r="AX1329">
        <v>41.0120849609375</v>
      </c>
      <c r="AY1329">
        <v>57</v>
      </c>
      <c r="AZ1329" t="s">
        <v>66</v>
      </c>
      <c r="BA1329">
        <v>5.29</v>
      </c>
      <c r="BB1329">
        <v>5.4997213845107398</v>
      </c>
      <c r="BC1329">
        <v>34</v>
      </c>
      <c r="BD1329">
        <v>50</v>
      </c>
      <c r="BE1329">
        <v>50</v>
      </c>
      <c r="BF1329">
        <v>49.8</v>
      </c>
      <c r="BG1329">
        <v>1.8416065777350501</v>
      </c>
      <c r="BH1329">
        <f>+COUNTIF($A$2:$A$1478,A1329)</f>
        <v>10</v>
      </c>
    </row>
    <row r="1330" spans="1:60" hidden="1">
      <c r="A1330" t="s">
        <v>338</v>
      </c>
      <c r="B1330">
        <v>2007</v>
      </c>
      <c r="C1330" t="s">
        <v>339</v>
      </c>
      <c r="D1330" t="s">
        <v>338</v>
      </c>
      <c r="E1330">
        <v>134</v>
      </c>
      <c r="F1330">
        <v>15</v>
      </c>
      <c r="G1330">
        <v>0</v>
      </c>
      <c r="H1330">
        <v>1</v>
      </c>
      <c r="I1330">
        <v>0.06</v>
      </c>
      <c r="J1330">
        <v>6</v>
      </c>
      <c r="K1330">
        <v>0</v>
      </c>
      <c r="L1330">
        <v>0</v>
      </c>
      <c r="M1330">
        <v>0</v>
      </c>
      <c r="N1330">
        <v>5</v>
      </c>
      <c r="O1330">
        <v>0</v>
      </c>
      <c r="P1330">
        <v>0</v>
      </c>
      <c r="Q1330">
        <v>0</v>
      </c>
      <c r="R1330">
        <v>3</v>
      </c>
      <c r="S1330">
        <v>0</v>
      </c>
      <c r="T1330">
        <v>5</v>
      </c>
      <c r="U1330">
        <v>0.63</v>
      </c>
      <c r="V1330">
        <v>26</v>
      </c>
      <c r="W1330">
        <v>0</v>
      </c>
      <c r="X1330">
        <v>6</v>
      </c>
      <c r="Y1330">
        <v>0</v>
      </c>
      <c r="Z1330">
        <v>0</v>
      </c>
      <c r="AA1330">
        <v>0</v>
      </c>
      <c r="AB1330">
        <v>0</v>
      </c>
      <c r="AC1330">
        <v>0.19</v>
      </c>
      <c r="AD1330">
        <v>0</v>
      </c>
      <c r="AE1330">
        <v>-1.2971999999999999</v>
      </c>
      <c r="AF1330">
        <v>0</v>
      </c>
      <c r="AG1330">
        <v>-2.1700000000000001E-2</v>
      </c>
      <c r="AH1330" t="s">
        <v>61</v>
      </c>
      <c r="AI1330" t="s">
        <v>97</v>
      </c>
      <c r="AJ1330" t="s">
        <v>63</v>
      </c>
      <c r="AK1330" t="s">
        <v>61</v>
      </c>
      <c r="AL1330" t="s">
        <v>64</v>
      </c>
      <c r="AM1330" t="s">
        <v>65</v>
      </c>
      <c r="AN1330" t="s">
        <v>66</v>
      </c>
      <c r="AO1330">
        <v>48.559219512195099</v>
      </c>
      <c r="AP1330">
        <v>8638711442.7705002</v>
      </c>
      <c r="AQ1330">
        <v>34.023689611075497</v>
      </c>
      <c r="AR1330">
        <v>78.132000000000005</v>
      </c>
      <c r="AS1330" t="s">
        <v>66</v>
      </c>
      <c r="AT1330">
        <v>74</v>
      </c>
      <c r="AU1330">
        <v>3</v>
      </c>
      <c r="AV1330">
        <v>21</v>
      </c>
      <c r="AW1330">
        <v>19.7541179656982</v>
      </c>
      <c r="AX1330">
        <v>38.814495086669901</v>
      </c>
      <c r="AY1330">
        <v>59.2</v>
      </c>
      <c r="AZ1330" t="s">
        <v>66</v>
      </c>
      <c r="BA1330">
        <v>5.01</v>
      </c>
      <c r="BB1330">
        <v>5.2086208196366597</v>
      </c>
      <c r="BC1330">
        <v>49</v>
      </c>
      <c r="BD1330">
        <v>50.1</v>
      </c>
      <c r="BE1330">
        <v>50</v>
      </c>
      <c r="BF1330">
        <v>49.8</v>
      </c>
      <c r="BG1330">
        <v>1.89716582064298</v>
      </c>
      <c r="BH1330">
        <f>+COUNTIF($A$2:$A$1478,A1330)</f>
        <v>10</v>
      </c>
    </row>
    <row r="1331" spans="1:60" hidden="1">
      <c r="A1331" t="s">
        <v>338</v>
      </c>
      <c r="B1331">
        <v>2008</v>
      </c>
      <c r="C1331" t="s">
        <v>339</v>
      </c>
      <c r="D1331" t="s">
        <v>338</v>
      </c>
      <c r="E1331">
        <v>134</v>
      </c>
      <c r="F1331">
        <v>15</v>
      </c>
      <c r="G1331">
        <v>0</v>
      </c>
      <c r="H1331">
        <v>1</v>
      </c>
      <c r="I1331">
        <v>0.06</v>
      </c>
      <c r="J1331">
        <v>6</v>
      </c>
      <c r="K1331">
        <v>3</v>
      </c>
      <c r="L1331">
        <v>0</v>
      </c>
      <c r="M1331">
        <v>0</v>
      </c>
      <c r="N1331">
        <v>5</v>
      </c>
      <c r="O1331">
        <v>2</v>
      </c>
      <c r="P1331">
        <v>0</v>
      </c>
      <c r="Q1331">
        <v>0</v>
      </c>
      <c r="R1331">
        <v>3</v>
      </c>
      <c r="S1331">
        <v>1</v>
      </c>
      <c r="T1331">
        <v>5</v>
      </c>
      <c r="U1331">
        <v>0.63</v>
      </c>
      <c r="V1331">
        <v>26</v>
      </c>
      <c r="W1331">
        <v>6</v>
      </c>
      <c r="X1331">
        <v>6</v>
      </c>
      <c r="Y1331">
        <v>0</v>
      </c>
      <c r="Z1331">
        <v>0.5</v>
      </c>
      <c r="AA1331">
        <v>0.4</v>
      </c>
      <c r="AB1331">
        <v>0.33</v>
      </c>
      <c r="AC1331">
        <v>0.19</v>
      </c>
      <c r="AD1331">
        <v>0.23</v>
      </c>
      <c r="AE1331">
        <v>-1.4471000000000001</v>
      </c>
      <c r="AF1331">
        <v>0.23080000000000001</v>
      </c>
      <c r="AG1331">
        <v>-0.14990000000000001</v>
      </c>
      <c r="AH1331" t="s">
        <v>61</v>
      </c>
      <c r="AI1331" t="s">
        <v>97</v>
      </c>
      <c r="AJ1331" t="s">
        <v>63</v>
      </c>
      <c r="AK1331" t="s">
        <v>61</v>
      </c>
      <c r="AL1331" t="s">
        <v>64</v>
      </c>
      <c r="AM1331" t="s">
        <v>65</v>
      </c>
      <c r="AN1331" t="s">
        <v>66</v>
      </c>
      <c r="AO1331">
        <v>48.951585365853703</v>
      </c>
      <c r="AP1331">
        <v>10351932604.4154</v>
      </c>
      <c r="AQ1331">
        <v>35.668553589806201</v>
      </c>
      <c r="AR1331">
        <v>78.099000000000004</v>
      </c>
      <c r="AS1331">
        <v>1.9458600282669101</v>
      </c>
      <c r="AT1331">
        <v>74</v>
      </c>
      <c r="AU1331">
        <v>3</v>
      </c>
      <c r="AV1331">
        <v>21</v>
      </c>
      <c r="AW1331">
        <v>19.944339752197301</v>
      </c>
      <c r="AX1331">
        <v>35.648452758789098</v>
      </c>
      <c r="AY1331">
        <v>60</v>
      </c>
      <c r="AZ1331" t="s">
        <v>66</v>
      </c>
      <c r="BA1331">
        <v>4.87</v>
      </c>
      <c r="BB1331">
        <v>5.0630705371505504</v>
      </c>
      <c r="BC1331">
        <v>34.6</v>
      </c>
      <c r="BD1331">
        <v>47.8</v>
      </c>
      <c r="BE1331">
        <v>40</v>
      </c>
      <c r="BF1331">
        <v>49.9</v>
      </c>
      <c r="BG1331">
        <v>1.78973986046512</v>
      </c>
      <c r="BH1331">
        <f>+COUNTIF($A$2:$A$1478,A1331)</f>
        <v>10</v>
      </c>
    </row>
    <row r="1332" spans="1:60" hidden="1">
      <c r="A1332" t="s">
        <v>338</v>
      </c>
      <c r="B1332">
        <v>2009</v>
      </c>
      <c r="C1332" t="s">
        <v>339</v>
      </c>
      <c r="D1332" t="s">
        <v>338</v>
      </c>
      <c r="E1332">
        <v>134</v>
      </c>
      <c r="F1332">
        <v>15</v>
      </c>
      <c r="G1332">
        <v>0</v>
      </c>
      <c r="H1332">
        <v>1</v>
      </c>
      <c r="I1332">
        <v>0.06</v>
      </c>
      <c r="J1332">
        <v>6</v>
      </c>
      <c r="K1332">
        <v>3</v>
      </c>
      <c r="L1332">
        <v>0</v>
      </c>
      <c r="M1332">
        <v>0</v>
      </c>
      <c r="N1332">
        <v>5</v>
      </c>
      <c r="O1332">
        <v>2</v>
      </c>
      <c r="P1332">
        <v>0</v>
      </c>
      <c r="Q1332">
        <v>0</v>
      </c>
      <c r="R1332">
        <v>3</v>
      </c>
      <c r="S1332">
        <v>1</v>
      </c>
      <c r="T1332">
        <v>5</v>
      </c>
      <c r="U1332">
        <v>0.63</v>
      </c>
      <c r="V1332">
        <v>26</v>
      </c>
      <c r="W1332">
        <v>6</v>
      </c>
      <c r="X1332">
        <v>6</v>
      </c>
      <c r="Y1332">
        <v>0</v>
      </c>
      <c r="Z1332">
        <v>0.5</v>
      </c>
      <c r="AA1332">
        <v>0.4</v>
      </c>
      <c r="AB1332">
        <v>0.33</v>
      </c>
      <c r="AC1332">
        <v>0.19</v>
      </c>
      <c r="AD1332">
        <v>0.23</v>
      </c>
      <c r="AE1332">
        <v>-1.3563000000000001</v>
      </c>
      <c r="AF1332">
        <v>0</v>
      </c>
      <c r="AG1332">
        <v>9.0899999999999995E-2</v>
      </c>
      <c r="AH1332" t="s">
        <v>61</v>
      </c>
      <c r="AI1332" t="s">
        <v>97</v>
      </c>
      <c r="AJ1332" t="s">
        <v>63</v>
      </c>
      <c r="AK1332" t="s">
        <v>61</v>
      </c>
      <c r="AL1332" t="s">
        <v>64</v>
      </c>
      <c r="AM1332" t="s">
        <v>65</v>
      </c>
      <c r="AN1332" t="s">
        <v>66</v>
      </c>
      <c r="AO1332">
        <v>49.393170731707301</v>
      </c>
      <c r="AP1332">
        <v>9253484108.4970093</v>
      </c>
      <c r="AQ1332">
        <v>19.458875332331601</v>
      </c>
      <c r="AR1332">
        <v>78.066000000000003</v>
      </c>
      <c r="AS1332">
        <v>2.0131499767303498</v>
      </c>
      <c r="AT1332">
        <v>76</v>
      </c>
      <c r="AU1332">
        <v>3</v>
      </c>
      <c r="AV1332">
        <v>21</v>
      </c>
      <c r="AW1332">
        <v>20.1568489074707</v>
      </c>
      <c r="AX1332">
        <v>38.516632080078097</v>
      </c>
      <c r="AY1332">
        <v>58.4</v>
      </c>
      <c r="AZ1332" t="s">
        <v>66</v>
      </c>
      <c r="BA1332">
        <v>5.16</v>
      </c>
      <c r="BB1332">
        <v>5.3645675505462798</v>
      </c>
      <c r="BC1332">
        <v>35.700000000000003</v>
      </c>
      <c r="BD1332">
        <v>47.5</v>
      </c>
      <c r="BE1332">
        <v>40</v>
      </c>
      <c r="BF1332">
        <v>50.5</v>
      </c>
      <c r="BG1332">
        <v>2.1446816253968302</v>
      </c>
      <c r="BH1332">
        <f>+COUNTIF($A$2:$A$1478,A1332)</f>
        <v>10</v>
      </c>
    </row>
    <row r="1333" spans="1:60" hidden="1">
      <c r="A1333" t="s">
        <v>338</v>
      </c>
      <c r="B1333">
        <v>2010</v>
      </c>
      <c r="C1333" t="s">
        <v>339</v>
      </c>
      <c r="D1333" t="s">
        <v>338</v>
      </c>
      <c r="E1333">
        <v>134</v>
      </c>
      <c r="F1333">
        <v>15</v>
      </c>
      <c r="G1333">
        <v>0</v>
      </c>
      <c r="H1333">
        <v>1</v>
      </c>
      <c r="I1333">
        <v>0.06</v>
      </c>
      <c r="J1333">
        <v>6</v>
      </c>
      <c r="K1333">
        <v>3</v>
      </c>
      <c r="L1333">
        <v>0</v>
      </c>
      <c r="M1333">
        <v>0</v>
      </c>
      <c r="N1333">
        <v>5</v>
      </c>
      <c r="O1333">
        <v>2</v>
      </c>
      <c r="P1333">
        <v>0</v>
      </c>
      <c r="Q1333">
        <v>0</v>
      </c>
      <c r="R1333">
        <v>3</v>
      </c>
      <c r="S1333">
        <v>1</v>
      </c>
      <c r="T1333">
        <v>5</v>
      </c>
      <c r="U1333">
        <v>0.63</v>
      </c>
      <c r="V1333">
        <v>26</v>
      </c>
      <c r="W1333">
        <v>6</v>
      </c>
      <c r="X1333">
        <v>6</v>
      </c>
      <c r="Y1333">
        <v>0</v>
      </c>
      <c r="Z1333">
        <v>0.5</v>
      </c>
      <c r="AA1333">
        <v>0.4</v>
      </c>
      <c r="AB1333">
        <v>0.33</v>
      </c>
      <c r="AC1333">
        <v>0.19</v>
      </c>
      <c r="AD1333">
        <v>0.23</v>
      </c>
      <c r="AE1333">
        <v>-1.3362000000000001</v>
      </c>
      <c r="AF1333">
        <v>0</v>
      </c>
      <c r="AG1333">
        <v>2.01E-2</v>
      </c>
      <c r="AH1333" t="s">
        <v>61</v>
      </c>
      <c r="AI1333" t="s">
        <v>97</v>
      </c>
      <c r="AJ1333" t="s">
        <v>63</v>
      </c>
      <c r="AK1333" t="s">
        <v>61</v>
      </c>
      <c r="AL1333" t="s">
        <v>64</v>
      </c>
      <c r="AM1333" t="s">
        <v>65</v>
      </c>
      <c r="AN1333" t="s">
        <v>66</v>
      </c>
      <c r="AO1333">
        <v>49.862073170731698</v>
      </c>
      <c r="AP1333">
        <v>10657705536.497801</v>
      </c>
      <c r="AQ1333">
        <v>24.504199119141902</v>
      </c>
      <c r="AR1333">
        <v>78.016999999999996</v>
      </c>
      <c r="AS1333">
        <v>2.1014199256896999</v>
      </c>
      <c r="AT1333">
        <v>77</v>
      </c>
      <c r="AU1333">
        <v>3</v>
      </c>
      <c r="AV1333">
        <v>21</v>
      </c>
      <c r="AW1333">
        <v>19.920570373535199</v>
      </c>
      <c r="AX1333">
        <v>39.252086639404297</v>
      </c>
      <c r="AY1333">
        <v>58.4</v>
      </c>
      <c r="AZ1333" t="s">
        <v>66</v>
      </c>
      <c r="BA1333">
        <v>5.55</v>
      </c>
      <c r="BB1333">
        <v>5.7700290513478398</v>
      </c>
      <c r="BC1333">
        <v>32.700000000000003</v>
      </c>
      <c r="BD1333">
        <v>47.5</v>
      </c>
      <c r="BE1333">
        <v>40</v>
      </c>
      <c r="BF1333">
        <v>50.5</v>
      </c>
      <c r="BG1333">
        <v>2.6767846075188002</v>
      </c>
      <c r="BH1333">
        <f>+COUNTIF($A$2:$A$1478,A1333)</f>
        <v>10</v>
      </c>
    </row>
    <row r="1334" spans="1:60" hidden="1">
      <c r="A1334" t="s">
        <v>338</v>
      </c>
      <c r="B1334">
        <v>2011</v>
      </c>
      <c r="C1334" t="s">
        <v>339</v>
      </c>
      <c r="D1334" t="s">
        <v>338</v>
      </c>
      <c r="E1334">
        <v>134</v>
      </c>
      <c r="F1334">
        <v>15</v>
      </c>
      <c r="G1334">
        <v>0</v>
      </c>
      <c r="H1334">
        <v>1</v>
      </c>
      <c r="I1334">
        <v>0.06</v>
      </c>
      <c r="J1334">
        <v>6</v>
      </c>
      <c r="K1334">
        <v>3</v>
      </c>
      <c r="L1334">
        <v>0</v>
      </c>
      <c r="M1334">
        <v>0</v>
      </c>
      <c r="N1334">
        <v>5</v>
      </c>
      <c r="O1334">
        <v>2</v>
      </c>
      <c r="P1334">
        <v>0</v>
      </c>
      <c r="Q1334">
        <v>0</v>
      </c>
      <c r="R1334">
        <v>3</v>
      </c>
      <c r="S1334">
        <v>1</v>
      </c>
      <c r="T1334">
        <v>5</v>
      </c>
      <c r="U1334">
        <v>0.63</v>
      </c>
      <c r="V1334">
        <v>26</v>
      </c>
      <c r="W1334">
        <v>6</v>
      </c>
      <c r="X1334">
        <v>6</v>
      </c>
      <c r="Y1334">
        <v>0</v>
      </c>
      <c r="Z1334">
        <v>0.5</v>
      </c>
      <c r="AA1334">
        <v>0.4</v>
      </c>
      <c r="AB1334">
        <v>0.33</v>
      </c>
      <c r="AC1334">
        <v>0.19</v>
      </c>
      <c r="AD1334">
        <v>0.23</v>
      </c>
      <c r="AE1334">
        <v>-1.2626999999999999</v>
      </c>
      <c r="AF1334">
        <v>0</v>
      </c>
      <c r="AG1334">
        <v>7.3499999999999996E-2</v>
      </c>
      <c r="AH1334" t="s">
        <v>61</v>
      </c>
      <c r="AI1334" t="s">
        <v>97</v>
      </c>
      <c r="AJ1334" t="s">
        <v>63</v>
      </c>
      <c r="AK1334" t="s">
        <v>61</v>
      </c>
      <c r="AL1334" t="s">
        <v>64</v>
      </c>
      <c r="AM1334" t="s">
        <v>65</v>
      </c>
      <c r="AN1334">
        <v>43.32</v>
      </c>
      <c r="AO1334">
        <v>50.331951219512199</v>
      </c>
      <c r="AP1334">
        <v>12156380425.0825</v>
      </c>
      <c r="AQ1334">
        <v>32.3214663891181</v>
      </c>
      <c r="AR1334">
        <v>77.951999999999998</v>
      </c>
      <c r="AS1334">
        <v>2.2209899425506601</v>
      </c>
      <c r="AT1334">
        <v>75</v>
      </c>
      <c r="AU1334">
        <v>3</v>
      </c>
      <c r="AV1334">
        <v>21</v>
      </c>
      <c r="AW1334">
        <v>19.742509841918899</v>
      </c>
      <c r="AX1334">
        <v>38.901447296142599</v>
      </c>
      <c r="AY1334">
        <v>55.6</v>
      </c>
      <c r="AZ1334" t="s">
        <v>66</v>
      </c>
      <c r="BA1334">
        <v>5.07</v>
      </c>
      <c r="BB1334">
        <v>5.6036858713881896</v>
      </c>
      <c r="BC1334">
        <v>25.3</v>
      </c>
      <c r="BD1334">
        <v>45.3</v>
      </c>
      <c r="BE1334">
        <v>40</v>
      </c>
      <c r="BF1334">
        <v>50.4</v>
      </c>
      <c r="BG1334">
        <v>2.6033042716049399</v>
      </c>
      <c r="BH1334">
        <f>+COUNTIF($A$2:$A$1478,A1334)</f>
        <v>10</v>
      </c>
    </row>
    <row r="1335" spans="1:60" hidden="1">
      <c r="A1335" t="s">
        <v>338</v>
      </c>
      <c r="B1335">
        <v>2012</v>
      </c>
      <c r="C1335" t="s">
        <v>339</v>
      </c>
      <c r="D1335" t="s">
        <v>338</v>
      </c>
      <c r="E1335">
        <v>134</v>
      </c>
      <c r="F1335">
        <v>15</v>
      </c>
      <c r="G1335">
        <v>0</v>
      </c>
      <c r="H1335">
        <v>1</v>
      </c>
      <c r="I1335">
        <v>0.06</v>
      </c>
      <c r="J1335">
        <v>6</v>
      </c>
      <c r="K1335">
        <v>3</v>
      </c>
      <c r="L1335">
        <v>0</v>
      </c>
      <c r="M1335">
        <v>0</v>
      </c>
      <c r="N1335">
        <v>5</v>
      </c>
      <c r="O1335">
        <v>2</v>
      </c>
      <c r="P1335">
        <v>0</v>
      </c>
      <c r="Q1335">
        <v>0</v>
      </c>
      <c r="R1335">
        <v>3</v>
      </c>
      <c r="S1335">
        <v>1</v>
      </c>
      <c r="T1335">
        <v>5</v>
      </c>
      <c r="U1335">
        <v>0.63</v>
      </c>
      <c r="V1335">
        <v>26</v>
      </c>
      <c r="W1335">
        <v>6</v>
      </c>
      <c r="X1335">
        <v>6</v>
      </c>
      <c r="Y1335">
        <v>0</v>
      </c>
      <c r="Z1335">
        <v>0.5</v>
      </c>
      <c r="AA1335">
        <v>0.4</v>
      </c>
      <c r="AB1335">
        <v>0.33</v>
      </c>
      <c r="AC1335">
        <v>0.19</v>
      </c>
      <c r="AD1335">
        <v>0.23</v>
      </c>
      <c r="AE1335">
        <v>-1.2452000000000001</v>
      </c>
      <c r="AF1335">
        <v>0</v>
      </c>
      <c r="AG1335">
        <v>1.7399999999999999E-2</v>
      </c>
      <c r="AH1335" t="s">
        <v>61</v>
      </c>
      <c r="AI1335" t="s">
        <v>97</v>
      </c>
      <c r="AJ1335" t="s">
        <v>63</v>
      </c>
      <c r="AK1335" t="s">
        <v>61</v>
      </c>
      <c r="AL1335" t="s">
        <v>64</v>
      </c>
      <c r="AM1335" t="s">
        <v>65</v>
      </c>
      <c r="AN1335" t="s">
        <v>66</v>
      </c>
      <c r="AO1335">
        <v>50.781390243902401</v>
      </c>
      <c r="AP1335">
        <v>12368071038.7362</v>
      </c>
      <c r="AQ1335">
        <v>29.944833577643202</v>
      </c>
      <c r="AR1335">
        <v>77.870999999999995</v>
      </c>
      <c r="AS1335" t="s">
        <v>66</v>
      </c>
      <c r="AT1335">
        <v>75</v>
      </c>
      <c r="AU1335">
        <v>3</v>
      </c>
      <c r="AV1335">
        <v>22</v>
      </c>
      <c r="AW1335">
        <v>19.977445602416999</v>
      </c>
      <c r="AX1335">
        <v>38.4569091796875</v>
      </c>
      <c r="AY1335">
        <v>55.6</v>
      </c>
      <c r="AZ1335" t="s">
        <v>66</v>
      </c>
      <c r="BA1335">
        <v>4.8499999999999996</v>
      </c>
      <c r="BB1335">
        <v>5.3605279044766601</v>
      </c>
      <c r="BC1335">
        <v>24.9</v>
      </c>
      <c r="BD1335">
        <v>44.8</v>
      </c>
      <c r="BE1335">
        <v>40</v>
      </c>
      <c r="BF1335">
        <v>50.2</v>
      </c>
      <c r="BG1335">
        <v>2.1737258633027499</v>
      </c>
      <c r="BH1335">
        <f>+COUNTIF($A$2:$A$1478,A1335)</f>
        <v>10</v>
      </c>
    </row>
    <row r="1336" spans="1:60" hidden="1">
      <c r="A1336" t="s">
        <v>338</v>
      </c>
      <c r="B1336">
        <v>2013</v>
      </c>
      <c r="C1336" t="s">
        <v>339</v>
      </c>
      <c r="D1336" t="s">
        <v>338</v>
      </c>
      <c r="E1336">
        <v>134</v>
      </c>
      <c r="F1336">
        <v>15</v>
      </c>
      <c r="G1336">
        <v>0</v>
      </c>
      <c r="H1336">
        <v>1</v>
      </c>
      <c r="I1336">
        <v>0.06</v>
      </c>
      <c r="J1336">
        <v>6</v>
      </c>
      <c r="K1336">
        <v>3</v>
      </c>
      <c r="L1336">
        <v>0</v>
      </c>
      <c r="M1336">
        <v>0</v>
      </c>
      <c r="N1336">
        <v>5</v>
      </c>
      <c r="O1336">
        <v>2</v>
      </c>
      <c r="P1336">
        <v>0</v>
      </c>
      <c r="Q1336">
        <v>0</v>
      </c>
      <c r="R1336">
        <v>3</v>
      </c>
      <c r="S1336">
        <v>1</v>
      </c>
      <c r="T1336">
        <v>5</v>
      </c>
      <c r="U1336">
        <v>0.63</v>
      </c>
      <c r="V1336">
        <v>26</v>
      </c>
      <c r="W1336">
        <v>6</v>
      </c>
      <c r="X1336">
        <v>6</v>
      </c>
      <c r="Y1336">
        <v>0</v>
      </c>
      <c r="Z1336">
        <v>0.5</v>
      </c>
      <c r="AA1336">
        <v>0.4</v>
      </c>
      <c r="AB1336">
        <v>0.33</v>
      </c>
      <c r="AC1336">
        <v>0.19</v>
      </c>
      <c r="AD1336">
        <v>0.23</v>
      </c>
      <c r="AE1336">
        <v>-1.2917000000000001</v>
      </c>
      <c r="AF1336">
        <v>0</v>
      </c>
      <c r="AG1336">
        <v>-4.65E-2</v>
      </c>
      <c r="AH1336" t="s">
        <v>61</v>
      </c>
      <c r="AI1336" t="s">
        <v>97</v>
      </c>
      <c r="AJ1336" t="s">
        <v>63</v>
      </c>
      <c r="AK1336" t="s">
        <v>61</v>
      </c>
      <c r="AL1336" t="s">
        <v>64</v>
      </c>
      <c r="AM1336" t="s">
        <v>65</v>
      </c>
      <c r="AN1336" t="s">
        <v>66</v>
      </c>
      <c r="AO1336">
        <v>51.191487804878101</v>
      </c>
      <c r="AP1336">
        <v>12949854262.8127</v>
      </c>
      <c r="AQ1336">
        <v>23.929940064654801</v>
      </c>
      <c r="AR1336">
        <v>77.772999999999996</v>
      </c>
      <c r="AS1336" t="s">
        <v>66</v>
      </c>
      <c r="AT1336">
        <v>76</v>
      </c>
      <c r="AU1336">
        <v>3</v>
      </c>
      <c r="AV1336">
        <v>22</v>
      </c>
      <c r="AW1336">
        <v>20.4020500183106</v>
      </c>
      <c r="AX1336">
        <v>37.4835395812988</v>
      </c>
      <c r="AY1336">
        <v>55.6</v>
      </c>
      <c r="AZ1336" t="s">
        <v>66</v>
      </c>
      <c r="BA1336">
        <v>5.13</v>
      </c>
      <c r="BB1336">
        <v>5.6700016802883004</v>
      </c>
      <c r="BC1336">
        <v>25.2</v>
      </c>
      <c r="BD1336">
        <v>45.2</v>
      </c>
      <c r="BE1336">
        <v>40</v>
      </c>
      <c r="BF1336">
        <v>50.4</v>
      </c>
      <c r="BG1336">
        <v>2.0244326666666699</v>
      </c>
      <c r="BH1336">
        <f>+COUNTIF($A$2:$A$1478,A1336)</f>
        <v>10</v>
      </c>
    </row>
    <row r="1337" spans="1:60" hidden="1">
      <c r="A1337" t="s">
        <v>338</v>
      </c>
      <c r="B1337">
        <v>2014</v>
      </c>
      <c r="C1337" t="s">
        <v>339</v>
      </c>
      <c r="D1337" t="s">
        <v>338</v>
      </c>
      <c r="E1337">
        <v>134</v>
      </c>
      <c r="F1337">
        <v>15</v>
      </c>
      <c r="G1337">
        <v>0</v>
      </c>
      <c r="H1337">
        <v>1</v>
      </c>
      <c r="I1337">
        <v>0.06</v>
      </c>
      <c r="J1337">
        <v>6</v>
      </c>
      <c r="K1337">
        <v>3</v>
      </c>
      <c r="L1337">
        <v>0</v>
      </c>
      <c r="M1337">
        <v>0</v>
      </c>
      <c r="N1337">
        <v>5</v>
      </c>
      <c r="O1337">
        <v>2</v>
      </c>
      <c r="P1337">
        <v>0</v>
      </c>
      <c r="Q1337">
        <v>0</v>
      </c>
      <c r="R1337">
        <v>3</v>
      </c>
      <c r="S1337">
        <v>1</v>
      </c>
      <c r="T1337">
        <v>5</v>
      </c>
      <c r="U1337">
        <v>0.63</v>
      </c>
      <c r="V1337">
        <v>26</v>
      </c>
      <c r="W1337">
        <v>6</v>
      </c>
      <c r="X1337">
        <v>6</v>
      </c>
      <c r="Y1337">
        <v>0</v>
      </c>
      <c r="Z1337">
        <v>0.5</v>
      </c>
      <c r="AA1337">
        <v>0.4</v>
      </c>
      <c r="AB1337">
        <v>0.33</v>
      </c>
      <c r="AC1337">
        <v>0.19</v>
      </c>
      <c r="AD1337">
        <v>0.23</v>
      </c>
      <c r="AE1337">
        <v>-1.2342</v>
      </c>
      <c r="AF1337">
        <v>0</v>
      </c>
      <c r="AG1337">
        <v>5.7500000000000002E-2</v>
      </c>
      <c r="AH1337" t="s">
        <v>61</v>
      </c>
      <c r="AI1337" t="s">
        <v>97</v>
      </c>
      <c r="AJ1337" t="s">
        <v>63</v>
      </c>
      <c r="AK1337" t="s">
        <v>61</v>
      </c>
      <c r="AL1337" t="s">
        <v>64</v>
      </c>
      <c r="AM1337" t="s">
        <v>65</v>
      </c>
      <c r="AN1337" t="s">
        <v>66</v>
      </c>
      <c r="AO1337">
        <v>51.555804878048797</v>
      </c>
      <c r="AP1337">
        <v>13922223233.5184</v>
      </c>
      <c r="AQ1337">
        <v>20.915522751268099</v>
      </c>
      <c r="AR1337">
        <v>77.659000000000006</v>
      </c>
      <c r="AS1337">
        <v>3.4453899860382098</v>
      </c>
      <c r="AT1337">
        <v>75</v>
      </c>
      <c r="AU1337">
        <v>3</v>
      </c>
      <c r="AV1337">
        <v>22</v>
      </c>
      <c r="AW1337" t="s">
        <v>66</v>
      </c>
      <c r="AX1337" t="s">
        <v>66</v>
      </c>
      <c r="AY1337">
        <v>55.2</v>
      </c>
      <c r="AZ1337" t="s">
        <v>66</v>
      </c>
      <c r="BA1337">
        <v>5.12</v>
      </c>
      <c r="BB1337">
        <v>5.65894904532363</v>
      </c>
      <c r="BC1337">
        <v>24.9</v>
      </c>
      <c r="BD1337">
        <v>44.5</v>
      </c>
      <c r="BE1337">
        <v>40</v>
      </c>
      <c r="BF1337">
        <v>46.2</v>
      </c>
      <c r="BG1337">
        <v>2.1843911939468401</v>
      </c>
      <c r="BH1337">
        <f>+COUNTIF($A$2:$A$1478,A1337)</f>
        <v>10</v>
      </c>
    </row>
    <row r="1338" spans="1:60" hidden="1">
      <c r="A1338" t="s">
        <v>338</v>
      </c>
      <c r="B1338">
        <v>2015</v>
      </c>
      <c r="C1338" t="s">
        <v>339</v>
      </c>
      <c r="D1338" t="s">
        <v>338</v>
      </c>
      <c r="E1338">
        <v>134</v>
      </c>
      <c r="F1338">
        <v>15</v>
      </c>
      <c r="G1338">
        <v>0</v>
      </c>
      <c r="H1338">
        <v>1</v>
      </c>
      <c r="I1338">
        <v>0.06</v>
      </c>
      <c r="J1338">
        <v>6</v>
      </c>
      <c r="K1338">
        <v>3</v>
      </c>
      <c r="L1338">
        <v>0</v>
      </c>
      <c r="M1338">
        <v>0</v>
      </c>
      <c r="N1338">
        <v>5</v>
      </c>
      <c r="O1338">
        <v>2</v>
      </c>
      <c r="P1338">
        <v>0</v>
      </c>
      <c r="Q1338">
        <v>0</v>
      </c>
      <c r="R1338">
        <v>3</v>
      </c>
      <c r="S1338">
        <v>1</v>
      </c>
      <c r="T1338">
        <v>5</v>
      </c>
      <c r="U1338">
        <v>0.63</v>
      </c>
      <c r="V1338">
        <v>26</v>
      </c>
      <c r="W1338">
        <v>6</v>
      </c>
      <c r="X1338">
        <v>6</v>
      </c>
      <c r="Y1338">
        <v>0</v>
      </c>
      <c r="Z1338">
        <v>0.5</v>
      </c>
      <c r="AA1338">
        <v>0.4</v>
      </c>
      <c r="AB1338">
        <v>0.33</v>
      </c>
      <c r="AC1338">
        <v>0.19</v>
      </c>
      <c r="AD1338">
        <v>0.23</v>
      </c>
      <c r="AE1338">
        <v>-1.2925</v>
      </c>
      <c r="AF1338">
        <v>0</v>
      </c>
      <c r="AG1338">
        <v>-5.8299999999999998E-2</v>
      </c>
      <c r="AH1338" t="s">
        <v>61</v>
      </c>
      <c r="AI1338" t="s">
        <v>97</v>
      </c>
      <c r="AJ1338" t="s">
        <v>63</v>
      </c>
      <c r="AK1338" t="s">
        <v>61</v>
      </c>
      <c r="AL1338" t="s">
        <v>64</v>
      </c>
      <c r="AM1338" t="s">
        <v>65</v>
      </c>
      <c r="AN1338" t="s">
        <v>66</v>
      </c>
      <c r="AO1338" t="s">
        <v>66</v>
      </c>
      <c r="AP1338">
        <v>10888798113.7866</v>
      </c>
      <c r="AQ1338">
        <v>13.077022584688301</v>
      </c>
      <c r="AR1338">
        <v>77.528999999999996</v>
      </c>
      <c r="AS1338" t="s">
        <v>66</v>
      </c>
      <c r="AT1338">
        <v>74</v>
      </c>
      <c r="AU1338">
        <v>3</v>
      </c>
      <c r="AV1338">
        <v>22</v>
      </c>
      <c r="AW1338" t="s">
        <v>66</v>
      </c>
      <c r="AX1338" t="s">
        <v>66</v>
      </c>
      <c r="AY1338">
        <v>55.2</v>
      </c>
      <c r="AZ1338" t="s">
        <v>66</v>
      </c>
      <c r="BA1338" t="s">
        <v>66</v>
      </c>
      <c r="BB1338" t="s">
        <v>66</v>
      </c>
      <c r="BC1338">
        <v>27.1</v>
      </c>
      <c r="BD1338">
        <v>45.9</v>
      </c>
      <c r="BE1338">
        <v>40</v>
      </c>
      <c r="BF1338">
        <v>46.2</v>
      </c>
      <c r="BG1338">
        <v>2.3646750718552498</v>
      </c>
      <c r="BH1338">
        <f>+COUNTIF($A$2:$A$1478,A1338)</f>
        <v>10</v>
      </c>
    </row>
    <row r="1339" spans="1:60" hidden="1">
      <c r="A1339" t="s">
        <v>340</v>
      </c>
      <c r="B1339">
        <v>2006</v>
      </c>
      <c r="C1339" t="s">
        <v>341</v>
      </c>
      <c r="D1339" t="s">
        <v>340</v>
      </c>
      <c r="E1339">
        <v>46</v>
      </c>
      <c r="F1339">
        <v>15</v>
      </c>
      <c r="G1339">
        <v>4</v>
      </c>
      <c r="H1339">
        <v>1</v>
      </c>
      <c r="I1339">
        <v>0.06</v>
      </c>
      <c r="J1339">
        <v>6</v>
      </c>
      <c r="K1339">
        <v>3</v>
      </c>
      <c r="L1339">
        <v>0</v>
      </c>
      <c r="M1339">
        <v>0</v>
      </c>
      <c r="N1339">
        <v>5</v>
      </c>
      <c r="O1339">
        <v>4</v>
      </c>
      <c r="P1339">
        <v>0</v>
      </c>
      <c r="Q1339">
        <v>0</v>
      </c>
      <c r="R1339">
        <v>8</v>
      </c>
      <c r="S1339">
        <v>7</v>
      </c>
      <c r="T1339">
        <v>0</v>
      </c>
      <c r="U1339">
        <v>0</v>
      </c>
      <c r="V1339">
        <v>31</v>
      </c>
      <c r="W1339">
        <v>18</v>
      </c>
      <c r="X1339">
        <v>1</v>
      </c>
      <c r="Y1339">
        <v>0.27</v>
      </c>
      <c r="Z1339">
        <v>0.5</v>
      </c>
      <c r="AA1339">
        <v>0.8</v>
      </c>
      <c r="AB1339">
        <v>0.88</v>
      </c>
      <c r="AC1339">
        <v>0.03</v>
      </c>
      <c r="AD1339">
        <v>0.57999999999999996</v>
      </c>
      <c r="AE1339">
        <v>-0.35499999999999998</v>
      </c>
      <c r="AF1339">
        <v>0.5484</v>
      </c>
      <c r="AG1339">
        <v>-0.25440000000000002</v>
      </c>
      <c r="AH1339" t="s">
        <v>86</v>
      </c>
      <c r="AI1339" t="s">
        <v>62</v>
      </c>
      <c r="AJ1339" t="s">
        <v>82</v>
      </c>
      <c r="AK1339" t="s">
        <v>205</v>
      </c>
      <c r="AL1339" t="s">
        <v>205</v>
      </c>
      <c r="AM1339" t="s">
        <v>65</v>
      </c>
      <c r="AN1339">
        <v>41.82</v>
      </c>
      <c r="AO1339">
        <v>72.525731707317107</v>
      </c>
      <c r="AP1339">
        <v>221758486880.31299</v>
      </c>
      <c r="AQ1339">
        <v>2.49083016555619</v>
      </c>
      <c r="AR1339">
        <v>61.195999999999998</v>
      </c>
      <c r="AS1339">
        <v>44.244598388671903</v>
      </c>
      <c r="AT1339">
        <v>50</v>
      </c>
      <c r="AU1339">
        <v>3</v>
      </c>
      <c r="AV1339">
        <v>14</v>
      </c>
      <c r="AW1339">
        <v>48.007022857666001</v>
      </c>
      <c r="AX1339">
        <v>65.559608459472699</v>
      </c>
      <c r="AY1339">
        <v>68.400000000000006</v>
      </c>
      <c r="AZ1339" t="s">
        <v>66</v>
      </c>
      <c r="BA1339">
        <v>6.84</v>
      </c>
      <c r="BB1339">
        <v>6.7995293751145898</v>
      </c>
      <c r="BC1339">
        <v>73.8</v>
      </c>
      <c r="BD1339">
        <v>63.3</v>
      </c>
      <c r="BE1339">
        <v>50</v>
      </c>
      <c r="BF1339">
        <v>74.900000000000006</v>
      </c>
      <c r="BG1339">
        <v>4.4107386363636403</v>
      </c>
      <c r="BH1339">
        <f>+COUNTIF($A$2:$A$1478,A1339)</f>
        <v>10</v>
      </c>
    </row>
    <row r="1340" spans="1:60" hidden="1">
      <c r="A1340" t="s">
        <v>340</v>
      </c>
      <c r="B1340">
        <v>2007</v>
      </c>
      <c r="C1340" t="s">
        <v>341</v>
      </c>
      <c r="D1340" t="s">
        <v>340</v>
      </c>
      <c r="E1340">
        <v>46</v>
      </c>
      <c r="F1340">
        <v>15</v>
      </c>
      <c r="G1340">
        <v>4</v>
      </c>
      <c r="H1340">
        <v>1</v>
      </c>
      <c r="I1340">
        <v>0.06</v>
      </c>
      <c r="J1340">
        <v>6</v>
      </c>
      <c r="K1340">
        <v>3</v>
      </c>
      <c r="L1340">
        <v>0</v>
      </c>
      <c r="M1340">
        <v>0</v>
      </c>
      <c r="N1340">
        <v>5</v>
      </c>
      <c r="O1340">
        <v>4</v>
      </c>
      <c r="P1340">
        <v>0</v>
      </c>
      <c r="Q1340">
        <v>0</v>
      </c>
      <c r="R1340">
        <v>8</v>
      </c>
      <c r="S1340">
        <v>7</v>
      </c>
      <c r="T1340">
        <v>0</v>
      </c>
      <c r="U1340">
        <v>0</v>
      </c>
      <c r="V1340">
        <v>31</v>
      </c>
      <c r="W1340">
        <v>18</v>
      </c>
      <c r="X1340">
        <v>1</v>
      </c>
      <c r="Y1340">
        <v>0.27</v>
      </c>
      <c r="Z1340">
        <v>0.5</v>
      </c>
      <c r="AA1340">
        <v>0.8</v>
      </c>
      <c r="AB1340">
        <v>0.88</v>
      </c>
      <c r="AC1340">
        <v>0.03</v>
      </c>
      <c r="AD1340">
        <v>0.57999999999999996</v>
      </c>
      <c r="AE1340">
        <v>-0.3422</v>
      </c>
      <c r="AF1340">
        <v>0</v>
      </c>
      <c r="AG1340">
        <v>1.2800000000000001E-2</v>
      </c>
      <c r="AH1340" t="s">
        <v>86</v>
      </c>
      <c r="AI1340" t="s">
        <v>62</v>
      </c>
      <c r="AJ1340" t="s">
        <v>82</v>
      </c>
      <c r="AK1340" t="s">
        <v>205</v>
      </c>
      <c r="AL1340" t="s">
        <v>205</v>
      </c>
      <c r="AM1340" t="s">
        <v>65</v>
      </c>
      <c r="AN1340">
        <v>39.76</v>
      </c>
      <c r="AO1340">
        <v>72.874439024390298</v>
      </c>
      <c r="AP1340">
        <v>262942650543.771</v>
      </c>
      <c r="AQ1340">
        <v>2.44320022620128</v>
      </c>
      <c r="AR1340">
        <v>59.896000000000001</v>
      </c>
      <c r="AS1340">
        <v>48.233291625976598</v>
      </c>
      <c r="AT1340">
        <v>59</v>
      </c>
      <c r="AU1340">
        <v>2</v>
      </c>
      <c r="AV1340">
        <v>15</v>
      </c>
      <c r="AW1340">
        <v>47.7330322265625</v>
      </c>
      <c r="AX1340">
        <v>66.464889526367202</v>
      </c>
      <c r="AY1340">
        <v>74.2</v>
      </c>
      <c r="AZ1340" t="s">
        <v>66</v>
      </c>
      <c r="BA1340">
        <v>6.81</v>
      </c>
      <c r="BB1340">
        <v>6.7697068777563398</v>
      </c>
      <c r="BC1340">
        <v>73</v>
      </c>
      <c r="BD1340">
        <v>63.5</v>
      </c>
      <c r="BE1340">
        <v>50</v>
      </c>
      <c r="BF1340">
        <v>74.8</v>
      </c>
      <c r="BG1340">
        <v>4.72088888888889</v>
      </c>
      <c r="BH1340">
        <f>+COUNTIF($A$2:$A$1478,A1340)</f>
        <v>10</v>
      </c>
    </row>
    <row r="1341" spans="1:60" hidden="1">
      <c r="A1341" t="s">
        <v>340</v>
      </c>
      <c r="B1341">
        <v>2008</v>
      </c>
      <c r="C1341" t="s">
        <v>341</v>
      </c>
      <c r="D1341" t="s">
        <v>340</v>
      </c>
      <c r="E1341">
        <v>46</v>
      </c>
      <c r="F1341">
        <v>15</v>
      </c>
      <c r="G1341">
        <v>4</v>
      </c>
      <c r="H1341">
        <v>1</v>
      </c>
      <c r="I1341">
        <v>0.06</v>
      </c>
      <c r="J1341">
        <v>6</v>
      </c>
      <c r="K1341">
        <v>3</v>
      </c>
      <c r="L1341">
        <v>0</v>
      </c>
      <c r="M1341">
        <v>0</v>
      </c>
      <c r="N1341">
        <v>5</v>
      </c>
      <c r="O1341">
        <v>4</v>
      </c>
      <c r="P1341">
        <v>0</v>
      </c>
      <c r="Q1341">
        <v>0</v>
      </c>
      <c r="R1341">
        <v>8</v>
      </c>
      <c r="S1341">
        <v>7</v>
      </c>
      <c r="T1341">
        <v>0</v>
      </c>
      <c r="U1341">
        <v>0</v>
      </c>
      <c r="V1341">
        <v>31</v>
      </c>
      <c r="W1341">
        <v>18</v>
      </c>
      <c r="X1341">
        <v>1</v>
      </c>
      <c r="Y1341">
        <v>0.27</v>
      </c>
      <c r="Z1341">
        <v>0.5</v>
      </c>
      <c r="AA1341">
        <v>0.8</v>
      </c>
      <c r="AB1341">
        <v>0.88</v>
      </c>
      <c r="AC1341">
        <v>0.03</v>
      </c>
      <c r="AD1341">
        <v>0.57999999999999996</v>
      </c>
      <c r="AE1341">
        <v>-0.3967</v>
      </c>
      <c r="AF1341">
        <v>0</v>
      </c>
      <c r="AG1341">
        <v>-5.45E-2</v>
      </c>
      <c r="AH1341" t="s">
        <v>86</v>
      </c>
      <c r="AI1341" t="s">
        <v>62</v>
      </c>
      <c r="AJ1341" t="s">
        <v>82</v>
      </c>
      <c r="AK1341" t="s">
        <v>205</v>
      </c>
      <c r="AL1341" t="s">
        <v>205</v>
      </c>
      <c r="AM1341" t="s">
        <v>65</v>
      </c>
      <c r="AN1341">
        <v>40.29</v>
      </c>
      <c r="AO1341">
        <v>73.188439024390206</v>
      </c>
      <c r="AP1341">
        <v>291383081231.82001</v>
      </c>
      <c r="AQ1341">
        <v>3.3249112275587498</v>
      </c>
      <c r="AR1341">
        <v>58.581000000000003</v>
      </c>
      <c r="AS1341">
        <v>47.881458282470703</v>
      </c>
      <c r="AT1341">
        <v>56</v>
      </c>
      <c r="AU1341">
        <v>2</v>
      </c>
      <c r="AV1341">
        <v>14</v>
      </c>
      <c r="AW1341">
        <v>47.679195404052699</v>
      </c>
      <c r="AX1341">
        <v>65.132087707519503</v>
      </c>
      <c r="AY1341">
        <v>75.2</v>
      </c>
      <c r="AZ1341" t="s">
        <v>66</v>
      </c>
      <c r="BA1341">
        <v>6.79</v>
      </c>
      <c r="BB1341">
        <v>6.7498252128180001</v>
      </c>
      <c r="BC1341">
        <v>72.2</v>
      </c>
      <c r="BD1341">
        <v>62.3</v>
      </c>
      <c r="BE1341">
        <v>50</v>
      </c>
      <c r="BF1341">
        <v>74.7</v>
      </c>
      <c r="BG1341">
        <v>4.4308025371181401</v>
      </c>
      <c r="BH1341">
        <f>+COUNTIF($A$2:$A$1478,A1341)</f>
        <v>10</v>
      </c>
    </row>
    <row r="1342" spans="1:60" hidden="1">
      <c r="A1342" t="s">
        <v>340</v>
      </c>
      <c r="B1342">
        <v>2009</v>
      </c>
      <c r="C1342" t="s">
        <v>341</v>
      </c>
      <c r="D1342" t="s">
        <v>340</v>
      </c>
      <c r="E1342">
        <v>46</v>
      </c>
      <c r="F1342">
        <v>15</v>
      </c>
      <c r="G1342">
        <v>4</v>
      </c>
      <c r="H1342">
        <v>1</v>
      </c>
      <c r="I1342">
        <v>0.06</v>
      </c>
      <c r="J1342">
        <v>6</v>
      </c>
      <c r="K1342">
        <v>3</v>
      </c>
      <c r="L1342">
        <v>0</v>
      </c>
      <c r="M1342">
        <v>0</v>
      </c>
      <c r="N1342">
        <v>5</v>
      </c>
      <c r="O1342">
        <v>4</v>
      </c>
      <c r="P1342">
        <v>0</v>
      </c>
      <c r="Q1342">
        <v>0</v>
      </c>
      <c r="R1342">
        <v>8</v>
      </c>
      <c r="S1342">
        <v>7</v>
      </c>
      <c r="T1342">
        <v>0</v>
      </c>
      <c r="U1342">
        <v>0</v>
      </c>
      <c r="V1342">
        <v>31</v>
      </c>
      <c r="W1342">
        <v>18</v>
      </c>
      <c r="X1342">
        <v>1</v>
      </c>
      <c r="Y1342">
        <v>0.27</v>
      </c>
      <c r="Z1342">
        <v>0.5</v>
      </c>
      <c r="AA1342">
        <v>0.8</v>
      </c>
      <c r="AB1342">
        <v>0.88</v>
      </c>
      <c r="AC1342">
        <v>0.03</v>
      </c>
      <c r="AD1342">
        <v>0.57999999999999996</v>
      </c>
      <c r="AE1342">
        <v>-0.28010000000000002</v>
      </c>
      <c r="AF1342">
        <v>0</v>
      </c>
      <c r="AG1342">
        <v>0.11650000000000001</v>
      </c>
      <c r="AH1342" t="s">
        <v>86</v>
      </c>
      <c r="AI1342" t="s">
        <v>62</v>
      </c>
      <c r="AJ1342" t="s">
        <v>82</v>
      </c>
      <c r="AK1342" t="s">
        <v>205</v>
      </c>
      <c r="AL1342" t="s">
        <v>205</v>
      </c>
      <c r="AM1342" t="s">
        <v>65</v>
      </c>
      <c r="AN1342">
        <v>39.75</v>
      </c>
      <c r="AO1342">
        <v>73.461731707317099</v>
      </c>
      <c r="AP1342">
        <v>281574762729.76001</v>
      </c>
      <c r="AQ1342">
        <v>2.0979144168027899</v>
      </c>
      <c r="AR1342">
        <v>57.256</v>
      </c>
      <c r="AS1342">
        <v>48.819408416747997</v>
      </c>
      <c r="AT1342">
        <v>57</v>
      </c>
      <c r="AU1342">
        <v>2</v>
      </c>
      <c r="AV1342">
        <v>14</v>
      </c>
      <c r="AW1342">
        <v>48.712108612060497</v>
      </c>
      <c r="AX1342">
        <v>68.232322692871094</v>
      </c>
      <c r="AY1342">
        <v>75.599999999999994</v>
      </c>
      <c r="AZ1342" t="s">
        <v>66</v>
      </c>
      <c r="BA1342">
        <v>6.73</v>
      </c>
      <c r="BB1342">
        <v>6.6901802182026699</v>
      </c>
      <c r="BC1342">
        <v>71.099999999999994</v>
      </c>
      <c r="BD1342">
        <v>63</v>
      </c>
      <c r="BE1342">
        <v>60</v>
      </c>
      <c r="BF1342">
        <v>74.400000000000006</v>
      </c>
      <c r="BG1342">
        <v>4.1990901360946697</v>
      </c>
      <c r="BH1342">
        <f>+COUNTIF($A$2:$A$1478,A1342)</f>
        <v>10</v>
      </c>
    </row>
    <row r="1343" spans="1:60" hidden="1">
      <c r="A1343" t="s">
        <v>340</v>
      </c>
      <c r="B1343">
        <v>2010</v>
      </c>
      <c r="C1343" t="s">
        <v>341</v>
      </c>
      <c r="D1343" t="s">
        <v>340</v>
      </c>
      <c r="E1343">
        <v>46</v>
      </c>
      <c r="F1343">
        <v>15</v>
      </c>
      <c r="G1343">
        <v>4</v>
      </c>
      <c r="H1343">
        <v>1</v>
      </c>
      <c r="I1343">
        <v>0.06</v>
      </c>
      <c r="J1343">
        <v>6</v>
      </c>
      <c r="K1343">
        <v>3</v>
      </c>
      <c r="L1343">
        <v>0</v>
      </c>
      <c r="M1343">
        <v>0</v>
      </c>
      <c r="N1343">
        <v>5</v>
      </c>
      <c r="O1343">
        <v>4</v>
      </c>
      <c r="P1343">
        <v>0</v>
      </c>
      <c r="Q1343">
        <v>0</v>
      </c>
      <c r="R1343">
        <v>8</v>
      </c>
      <c r="S1343">
        <v>7</v>
      </c>
      <c r="T1343">
        <v>0</v>
      </c>
      <c r="U1343">
        <v>0</v>
      </c>
      <c r="V1343">
        <v>31</v>
      </c>
      <c r="W1343">
        <v>18</v>
      </c>
      <c r="X1343">
        <v>1</v>
      </c>
      <c r="Y1343">
        <v>0.27</v>
      </c>
      <c r="Z1343">
        <v>0.5</v>
      </c>
      <c r="AA1343">
        <v>0.8</v>
      </c>
      <c r="AB1343">
        <v>0.88</v>
      </c>
      <c r="AC1343">
        <v>0.03</v>
      </c>
      <c r="AD1343">
        <v>0.57999999999999996</v>
      </c>
      <c r="AE1343">
        <v>-0.31419999999999998</v>
      </c>
      <c r="AF1343">
        <v>0</v>
      </c>
      <c r="AG1343">
        <v>-3.4099999999999998E-2</v>
      </c>
      <c r="AH1343" t="s">
        <v>86</v>
      </c>
      <c r="AI1343" t="s">
        <v>62</v>
      </c>
      <c r="AJ1343" t="s">
        <v>82</v>
      </c>
      <c r="AK1343" t="s">
        <v>205</v>
      </c>
      <c r="AL1343" t="s">
        <v>205</v>
      </c>
      <c r="AM1343" t="s">
        <v>65</v>
      </c>
      <c r="AN1343">
        <v>39.4</v>
      </c>
      <c r="AO1343">
        <v>73.694365853658596</v>
      </c>
      <c r="AP1343">
        <v>340923571200.88898</v>
      </c>
      <c r="AQ1343">
        <v>2.2924773955294899</v>
      </c>
      <c r="AR1343">
        <v>55.92</v>
      </c>
      <c r="AS1343">
        <v>50.202621459960902</v>
      </c>
      <c r="AT1343">
        <v>58</v>
      </c>
      <c r="AU1343">
        <v>2</v>
      </c>
      <c r="AV1343">
        <v>15</v>
      </c>
      <c r="AW1343">
        <v>48.815017700195298</v>
      </c>
      <c r="AX1343">
        <v>68.673896789550795</v>
      </c>
      <c r="AY1343">
        <v>75.900000000000006</v>
      </c>
      <c r="AZ1343" t="s">
        <v>66</v>
      </c>
      <c r="BA1343">
        <v>6.64</v>
      </c>
      <c r="BB1343">
        <v>6.6007127263307099</v>
      </c>
      <c r="BC1343">
        <v>70.7</v>
      </c>
      <c r="BD1343">
        <v>64.099999999999994</v>
      </c>
      <c r="BE1343">
        <v>70</v>
      </c>
      <c r="BF1343">
        <v>74.7</v>
      </c>
      <c r="BG1343">
        <v>4.3198297586206902</v>
      </c>
      <c r="BH1343">
        <f>+COUNTIF($A$2:$A$1478,A1343)</f>
        <v>10</v>
      </c>
    </row>
    <row r="1344" spans="1:60" hidden="1">
      <c r="A1344" t="s">
        <v>340</v>
      </c>
      <c r="B1344">
        <v>2011</v>
      </c>
      <c r="C1344" t="s">
        <v>341</v>
      </c>
      <c r="D1344" t="s">
        <v>340</v>
      </c>
      <c r="E1344">
        <v>46</v>
      </c>
      <c r="F1344">
        <v>15</v>
      </c>
      <c r="G1344">
        <v>4</v>
      </c>
      <c r="H1344">
        <v>1</v>
      </c>
      <c r="I1344">
        <v>0.06</v>
      </c>
      <c r="J1344">
        <v>6</v>
      </c>
      <c r="K1344">
        <v>3</v>
      </c>
      <c r="L1344">
        <v>0</v>
      </c>
      <c r="M1344">
        <v>0</v>
      </c>
      <c r="N1344">
        <v>5</v>
      </c>
      <c r="O1344">
        <v>4</v>
      </c>
      <c r="P1344">
        <v>0</v>
      </c>
      <c r="Q1344">
        <v>0</v>
      </c>
      <c r="R1344">
        <v>8</v>
      </c>
      <c r="S1344">
        <v>7</v>
      </c>
      <c r="T1344">
        <v>0</v>
      </c>
      <c r="U1344">
        <v>0</v>
      </c>
      <c r="V1344">
        <v>31</v>
      </c>
      <c r="W1344">
        <v>18</v>
      </c>
      <c r="X1344">
        <v>1</v>
      </c>
      <c r="Y1344">
        <v>0.27</v>
      </c>
      <c r="Z1344">
        <v>0.5</v>
      </c>
      <c r="AA1344">
        <v>0.8</v>
      </c>
      <c r="AB1344">
        <v>0.88</v>
      </c>
      <c r="AC1344">
        <v>0.03</v>
      </c>
      <c r="AD1344">
        <v>0.57999999999999996</v>
      </c>
      <c r="AE1344">
        <v>-0.28989999999999999</v>
      </c>
      <c r="AF1344">
        <v>0</v>
      </c>
      <c r="AG1344">
        <v>2.4400000000000002E-2</v>
      </c>
      <c r="AH1344" t="s">
        <v>86</v>
      </c>
      <c r="AI1344" t="s">
        <v>62</v>
      </c>
      <c r="AJ1344" t="s">
        <v>82</v>
      </c>
      <c r="AK1344" t="s">
        <v>205</v>
      </c>
      <c r="AL1344" t="s">
        <v>205</v>
      </c>
      <c r="AM1344" t="s">
        <v>65</v>
      </c>
      <c r="AN1344">
        <v>37.46</v>
      </c>
      <c r="AO1344">
        <v>73.892390243902398</v>
      </c>
      <c r="AP1344">
        <v>370608559050.49597</v>
      </c>
      <c r="AQ1344">
        <v>2.8455290488006302</v>
      </c>
      <c r="AR1344">
        <v>54.606000000000002</v>
      </c>
      <c r="AS1344">
        <v>52.7470512390137</v>
      </c>
      <c r="AT1344">
        <v>62</v>
      </c>
      <c r="AU1344">
        <v>2</v>
      </c>
      <c r="AV1344">
        <v>16</v>
      </c>
      <c r="AW1344">
        <v>49.667026519775398</v>
      </c>
      <c r="AX1344">
        <v>67.628921508789105</v>
      </c>
      <c r="AY1344">
        <v>75.900000000000006</v>
      </c>
      <c r="AZ1344" t="s">
        <v>66</v>
      </c>
      <c r="BA1344">
        <v>6.58</v>
      </c>
      <c r="BB1344">
        <v>6.5410677317171597</v>
      </c>
      <c r="BC1344">
        <v>69.900000000000006</v>
      </c>
      <c r="BD1344">
        <v>64.7</v>
      </c>
      <c r="BE1344">
        <v>70</v>
      </c>
      <c r="BF1344">
        <v>74.8</v>
      </c>
      <c r="BG1344">
        <v>4.2034502789473702</v>
      </c>
      <c r="BH1344">
        <f>+COUNTIF($A$2:$A$1478,A1344)</f>
        <v>10</v>
      </c>
    </row>
    <row r="1345" spans="1:60" hidden="1">
      <c r="A1345" t="s">
        <v>340</v>
      </c>
      <c r="B1345">
        <v>2012</v>
      </c>
      <c r="C1345" t="s">
        <v>341</v>
      </c>
      <c r="D1345" t="s">
        <v>340</v>
      </c>
      <c r="E1345">
        <v>46</v>
      </c>
      <c r="F1345">
        <v>15</v>
      </c>
      <c r="G1345">
        <v>4</v>
      </c>
      <c r="H1345">
        <v>1</v>
      </c>
      <c r="I1345">
        <v>0.06</v>
      </c>
      <c r="J1345">
        <v>6</v>
      </c>
      <c r="K1345">
        <v>3</v>
      </c>
      <c r="L1345">
        <v>0</v>
      </c>
      <c r="M1345">
        <v>0</v>
      </c>
      <c r="N1345">
        <v>5</v>
      </c>
      <c r="O1345">
        <v>4</v>
      </c>
      <c r="P1345">
        <v>0</v>
      </c>
      <c r="Q1345">
        <v>0</v>
      </c>
      <c r="R1345">
        <v>8</v>
      </c>
      <c r="S1345">
        <v>7</v>
      </c>
      <c r="T1345">
        <v>0</v>
      </c>
      <c r="U1345">
        <v>0</v>
      </c>
      <c r="V1345">
        <v>31</v>
      </c>
      <c r="W1345">
        <v>18</v>
      </c>
      <c r="X1345">
        <v>1</v>
      </c>
      <c r="Y1345">
        <v>0.27</v>
      </c>
      <c r="Z1345">
        <v>0.5</v>
      </c>
      <c r="AA1345">
        <v>0.8</v>
      </c>
      <c r="AB1345">
        <v>0.88</v>
      </c>
      <c r="AC1345">
        <v>0.03</v>
      </c>
      <c r="AD1345">
        <v>0.57999999999999996</v>
      </c>
      <c r="AE1345">
        <v>-0.33729999999999999</v>
      </c>
      <c r="AF1345">
        <v>0</v>
      </c>
      <c r="AG1345">
        <v>-4.7500000000000001E-2</v>
      </c>
      <c r="AH1345" t="s">
        <v>86</v>
      </c>
      <c r="AI1345" t="s">
        <v>62</v>
      </c>
      <c r="AJ1345" t="s">
        <v>82</v>
      </c>
      <c r="AK1345" t="s">
        <v>205</v>
      </c>
      <c r="AL1345" t="s">
        <v>205</v>
      </c>
      <c r="AM1345" t="s">
        <v>65</v>
      </c>
      <c r="AN1345">
        <v>39.26</v>
      </c>
      <c r="AO1345">
        <v>74.071902439024399</v>
      </c>
      <c r="AP1345">
        <v>397290682074.82501</v>
      </c>
      <c r="AQ1345">
        <v>2.7770983546410202</v>
      </c>
      <c r="AR1345">
        <v>53.317999999999998</v>
      </c>
      <c r="AS1345">
        <v>51.569160461425803</v>
      </c>
      <c r="AT1345">
        <v>60</v>
      </c>
      <c r="AU1345">
        <v>2</v>
      </c>
      <c r="AV1345">
        <v>16</v>
      </c>
      <c r="AW1345">
        <v>63.590740203857401</v>
      </c>
      <c r="AX1345">
        <v>71.345207214355497</v>
      </c>
      <c r="AY1345">
        <v>75.2</v>
      </c>
      <c r="AZ1345" t="s">
        <v>66</v>
      </c>
      <c r="BA1345">
        <v>6.56</v>
      </c>
      <c r="BB1345">
        <v>6.5211860667800101</v>
      </c>
      <c r="BC1345">
        <v>72.5</v>
      </c>
      <c r="BD1345">
        <v>64.900000000000006</v>
      </c>
      <c r="BE1345">
        <v>70</v>
      </c>
      <c r="BF1345">
        <v>75.099999999999994</v>
      </c>
      <c r="BG1345">
        <v>4.0120372307692298</v>
      </c>
      <c r="BH1345">
        <f>+COUNTIF($A$2:$A$1478,A1345)</f>
        <v>10</v>
      </c>
    </row>
    <row r="1346" spans="1:60" hidden="1">
      <c r="A1346" t="s">
        <v>340</v>
      </c>
      <c r="B1346">
        <v>2013</v>
      </c>
      <c r="C1346" t="s">
        <v>341</v>
      </c>
      <c r="D1346" t="s">
        <v>340</v>
      </c>
      <c r="E1346">
        <v>46</v>
      </c>
      <c r="F1346">
        <v>15</v>
      </c>
      <c r="G1346">
        <v>4</v>
      </c>
      <c r="H1346">
        <v>1</v>
      </c>
      <c r="I1346">
        <v>0.06</v>
      </c>
      <c r="J1346">
        <v>6</v>
      </c>
      <c r="K1346">
        <v>3</v>
      </c>
      <c r="L1346">
        <v>0</v>
      </c>
      <c r="M1346">
        <v>0</v>
      </c>
      <c r="N1346">
        <v>5</v>
      </c>
      <c r="O1346">
        <v>4</v>
      </c>
      <c r="P1346">
        <v>0</v>
      </c>
      <c r="Q1346">
        <v>0</v>
      </c>
      <c r="R1346">
        <v>8</v>
      </c>
      <c r="S1346">
        <v>7</v>
      </c>
      <c r="T1346">
        <v>0</v>
      </c>
      <c r="U1346">
        <v>0</v>
      </c>
      <c r="V1346">
        <v>31</v>
      </c>
      <c r="W1346">
        <v>18</v>
      </c>
      <c r="X1346">
        <v>1</v>
      </c>
      <c r="Y1346">
        <v>0.27</v>
      </c>
      <c r="Z1346">
        <v>0.5</v>
      </c>
      <c r="AA1346">
        <v>0.8</v>
      </c>
      <c r="AB1346">
        <v>0.88</v>
      </c>
      <c r="AC1346">
        <v>0.03</v>
      </c>
      <c r="AD1346">
        <v>0.57999999999999996</v>
      </c>
      <c r="AE1346">
        <v>-0.3266</v>
      </c>
      <c r="AF1346">
        <v>0</v>
      </c>
      <c r="AG1346">
        <v>1.0699999999999999E-2</v>
      </c>
      <c r="AH1346" t="s">
        <v>86</v>
      </c>
      <c r="AI1346" t="s">
        <v>62</v>
      </c>
      <c r="AJ1346" t="s">
        <v>82</v>
      </c>
      <c r="AK1346" t="s">
        <v>205</v>
      </c>
      <c r="AL1346" t="s">
        <v>205</v>
      </c>
      <c r="AM1346" t="s">
        <v>65</v>
      </c>
      <c r="AN1346">
        <v>37.85</v>
      </c>
      <c r="AO1346">
        <v>74.246926829268304</v>
      </c>
      <c r="AP1346">
        <v>419888628523.07501</v>
      </c>
      <c r="AQ1346">
        <v>2.4004694594991398</v>
      </c>
      <c r="AR1346">
        <v>52.057000000000002</v>
      </c>
      <c r="AS1346">
        <v>51.378799438476598</v>
      </c>
      <c r="AT1346">
        <v>62</v>
      </c>
      <c r="AU1346">
        <v>2</v>
      </c>
      <c r="AV1346">
        <v>16</v>
      </c>
      <c r="AW1346">
        <v>63.761043548583999</v>
      </c>
      <c r="AX1346">
        <v>70.693222045898395</v>
      </c>
      <c r="AY1346">
        <v>75.2</v>
      </c>
      <c r="AZ1346" t="s">
        <v>66</v>
      </c>
      <c r="BA1346">
        <v>6.55</v>
      </c>
      <c r="BB1346">
        <v>6.5112452342618798</v>
      </c>
      <c r="BC1346">
        <v>73.2</v>
      </c>
      <c r="BD1346">
        <v>64.099999999999994</v>
      </c>
      <c r="BE1346">
        <v>70</v>
      </c>
      <c r="BF1346">
        <v>78.900000000000006</v>
      </c>
      <c r="BG1346">
        <v>3.79891671863354</v>
      </c>
      <c r="BH1346">
        <f>+COUNTIF($A$2:$A$1478,A1346)</f>
        <v>10</v>
      </c>
    </row>
    <row r="1347" spans="1:60" hidden="1">
      <c r="A1347" t="s">
        <v>340</v>
      </c>
      <c r="B1347">
        <v>2014</v>
      </c>
      <c r="C1347" t="s">
        <v>341</v>
      </c>
      <c r="D1347" t="s">
        <v>340</v>
      </c>
      <c r="E1347">
        <v>46</v>
      </c>
      <c r="F1347">
        <v>15</v>
      </c>
      <c r="G1347">
        <v>4</v>
      </c>
      <c r="H1347">
        <v>1</v>
      </c>
      <c r="I1347">
        <v>0.06</v>
      </c>
      <c r="J1347">
        <v>6</v>
      </c>
      <c r="K1347">
        <v>3</v>
      </c>
      <c r="L1347">
        <v>0</v>
      </c>
      <c r="M1347">
        <v>0</v>
      </c>
      <c r="N1347">
        <v>5</v>
      </c>
      <c r="O1347">
        <v>4</v>
      </c>
      <c r="P1347">
        <v>0</v>
      </c>
      <c r="Q1347">
        <v>0</v>
      </c>
      <c r="R1347">
        <v>8</v>
      </c>
      <c r="S1347">
        <v>7</v>
      </c>
      <c r="T1347">
        <v>0</v>
      </c>
      <c r="U1347">
        <v>0</v>
      </c>
      <c r="V1347">
        <v>31</v>
      </c>
      <c r="W1347">
        <v>18</v>
      </c>
      <c r="X1347">
        <v>1</v>
      </c>
      <c r="Y1347">
        <v>0.27</v>
      </c>
      <c r="Z1347">
        <v>0.5</v>
      </c>
      <c r="AA1347">
        <v>0.8</v>
      </c>
      <c r="AB1347">
        <v>0.88</v>
      </c>
      <c r="AC1347">
        <v>0.03</v>
      </c>
      <c r="AD1347">
        <v>0.57999999999999996</v>
      </c>
      <c r="AE1347">
        <v>-0.4052</v>
      </c>
      <c r="AF1347">
        <v>0</v>
      </c>
      <c r="AG1347">
        <v>-7.8600000000000003E-2</v>
      </c>
      <c r="AH1347" t="s">
        <v>86</v>
      </c>
      <c r="AI1347" t="s">
        <v>62</v>
      </c>
      <c r="AJ1347" t="s">
        <v>82</v>
      </c>
      <c r="AK1347" t="s">
        <v>205</v>
      </c>
      <c r="AL1347" t="s">
        <v>205</v>
      </c>
      <c r="AM1347" t="s">
        <v>65</v>
      </c>
      <c r="AN1347" t="s">
        <v>66</v>
      </c>
      <c r="AO1347">
        <v>74.422024390243905</v>
      </c>
      <c r="AP1347">
        <v>404320038916.49597</v>
      </c>
      <c r="AQ1347">
        <v>2.2601401523387898</v>
      </c>
      <c r="AR1347">
        <v>50.826000000000001</v>
      </c>
      <c r="AS1347">
        <v>52.50537109375</v>
      </c>
      <c r="AT1347">
        <v>64</v>
      </c>
      <c r="AU1347">
        <v>3</v>
      </c>
      <c r="AV1347">
        <v>17</v>
      </c>
      <c r="AW1347" t="s">
        <v>66</v>
      </c>
      <c r="AX1347" t="s">
        <v>66</v>
      </c>
      <c r="AY1347">
        <v>75</v>
      </c>
      <c r="AZ1347" t="s">
        <v>66</v>
      </c>
      <c r="BA1347">
        <v>6.56</v>
      </c>
      <c r="BB1347">
        <v>6.5211860665810404</v>
      </c>
      <c r="BC1347">
        <v>71.400000000000006</v>
      </c>
      <c r="BD1347">
        <v>63.3</v>
      </c>
      <c r="BE1347">
        <v>70</v>
      </c>
      <c r="BF1347">
        <v>79.7</v>
      </c>
      <c r="BG1347">
        <v>3.8024506194084098</v>
      </c>
      <c r="BH1347">
        <f>+COUNTIF($A$2:$A$1478,A1347)</f>
        <v>10</v>
      </c>
    </row>
    <row r="1348" spans="1:60" hidden="1">
      <c r="A1348" t="s">
        <v>340</v>
      </c>
      <c r="B1348">
        <v>2015</v>
      </c>
      <c r="C1348" t="s">
        <v>341</v>
      </c>
      <c r="D1348" t="s">
        <v>340</v>
      </c>
      <c r="E1348">
        <v>46</v>
      </c>
      <c r="F1348">
        <v>15</v>
      </c>
      <c r="G1348">
        <v>4</v>
      </c>
      <c r="H1348">
        <v>1</v>
      </c>
      <c r="I1348">
        <v>0.06</v>
      </c>
      <c r="J1348">
        <v>6</v>
      </c>
      <c r="K1348">
        <v>3</v>
      </c>
      <c r="L1348">
        <v>0</v>
      </c>
      <c r="M1348">
        <v>0</v>
      </c>
      <c r="N1348">
        <v>5</v>
      </c>
      <c r="O1348">
        <v>4</v>
      </c>
      <c r="P1348">
        <v>0</v>
      </c>
      <c r="Q1348">
        <v>0</v>
      </c>
      <c r="R1348">
        <v>8</v>
      </c>
      <c r="S1348">
        <v>7</v>
      </c>
      <c r="T1348">
        <v>0</v>
      </c>
      <c r="U1348">
        <v>0</v>
      </c>
      <c r="V1348">
        <v>31</v>
      </c>
      <c r="W1348">
        <v>18</v>
      </c>
      <c r="X1348">
        <v>1</v>
      </c>
      <c r="Y1348">
        <v>0.27</v>
      </c>
      <c r="Z1348">
        <v>0.5</v>
      </c>
      <c r="AA1348">
        <v>0.8</v>
      </c>
      <c r="AB1348">
        <v>0.88</v>
      </c>
      <c r="AC1348">
        <v>0.03</v>
      </c>
      <c r="AD1348">
        <v>0.57999999999999996</v>
      </c>
      <c r="AE1348">
        <v>-0.40039999999999998</v>
      </c>
      <c r="AF1348">
        <v>0</v>
      </c>
      <c r="AG1348">
        <v>4.7999999999999996E-3</v>
      </c>
      <c r="AH1348" t="s">
        <v>86</v>
      </c>
      <c r="AI1348" t="s">
        <v>62</v>
      </c>
      <c r="AJ1348" t="s">
        <v>82</v>
      </c>
      <c r="AK1348" t="s">
        <v>205</v>
      </c>
      <c r="AL1348" t="s">
        <v>205</v>
      </c>
      <c r="AM1348" t="s">
        <v>65</v>
      </c>
      <c r="AN1348" t="s">
        <v>66</v>
      </c>
      <c r="AO1348" t="s">
        <v>66</v>
      </c>
      <c r="AP1348">
        <v>395168025882.03003</v>
      </c>
      <c r="AQ1348">
        <v>1.2473396105200001</v>
      </c>
      <c r="AR1348">
        <v>49.625999999999998</v>
      </c>
      <c r="AS1348" t="s">
        <v>66</v>
      </c>
      <c r="AT1348">
        <v>75</v>
      </c>
      <c r="AU1348">
        <v>3</v>
      </c>
      <c r="AV1348">
        <v>17</v>
      </c>
      <c r="AW1348" t="s">
        <v>66</v>
      </c>
      <c r="AX1348" t="s">
        <v>66</v>
      </c>
      <c r="AY1348">
        <v>75.400000000000006</v>
      </c>
      <c r="AZ1348" t="s">
        <v>66</v>
      </c>
      <c r="BA1348" t="s">
        <v>66</v>
      </c>
      <c r="BB1348" t="s">
        <v>66</v>
      </c>
      <c r="BC1348">
        <v>72.5</v>
      </c>
      <c r="BD1348">
        <v>62.4</v>
      </c>
      <c r="BE1348">
        <v>60</v>
      </c>
      <c r="BF1348">
        <v>81.5</v>
      </c>
      <c r="BG1348">
        <v>4.0820466503712796</v>
      </c>
      <c r="BH1348">
        <f>+COUNTIF($A$2:$A$1478,A1348)</f>
        <v>10</v>
      </c>
    </row>
    <row r="1349" spans="1:60" hidden="1">
      <c r="A1349" t="s">
        <v>342</v>
      </c>
      <c r="B1349">
        <v>2006</v>
      </c>
      <c r="C1349" t="s">
        <v>343</v>
      </c>
      <c r="D1349" t="s">
        <v>342</v>
      </c>
      <c r="E1349">
        <v>23</v>
      </c>
      <c r="F1349">
        <v>16</v>
      </c>
      <c r="G1349">
        <v>5</v>
      </c>
      <c r="H1349">
        <v>0</v>
      </c>
      <c r="I1349">
        <v>0</v>
      </c>
      <c r="J1349">
        <v>6</v>
      </c>
      <c r="K1349">
        <v>2</v>
      </c>
      <c r="L1349">
        <v>0</v>
      </c>
      <c r="M1349">
        <v>0</v>
      </c>
      <c r="N1349">
        <v>5</v>
      </c>
      <c r="O1349">
        <v>3</v>
      </c>
      <c r="P1349">
        <v>0</v>
      </c>
      <c r="Q1349">
        <v>0</v>
      </c>
      <c r="R1349">
        <v>8</v>
      </c>
      <c r="S1349">
        <v>7</v>
      </c>
      <c r="T1349">
        <v>0</v>
      </c>
      <c r="U1349">
        <v>0</v>
      </c>
      <c r="V1349">
        <v>32</v>
      </c>
      <c r="W1349">
        <v>17</v>
      </c>
      <c r="X1349">
        <v>0</v>
      </c>
      <c r="Y1349">
        <v>0.31</v>
      </c>
      <c r="Z1349">
        <v>0.33</v>
      </c>
      <c r="AA1349">
        <v>0.6</v>
      </c>
      <c r="AB1349">
        <v>0.88</v>
      </c>
      <c r="AC1349">
        <v>0</v>
      </c>
      <c r="AD1349">
        <v>0.53</v>
      </c>
      <c r="AE1349">
        <v>-0.91569999999999996</v>
      </c>
      <c r="AF1349">
        <v>0</v>
      </c>
      <c r="AG1349">
        <v>0.17630000000000001</v>
      </c>
      <c r="AH1349" t="s">
        <v>69</v>
      </c>
      <c r="AI1349" t="s">
        <v>81</v>
      </c>
      <c r="AJ1349" t="s">
        <v>82</v>
      </c>
      <c r="AK1349" t="s">
        <v>227</v>
      </c>
      <c r="AL1349" t="s">
        <v>227</v>
      </c>
      <c r="AM1349" t="s">
        <v>65</v>
      </c>
      <c r="AN1349" t="s">
        <v>66</v>
      </c>
      <c r="AO1349">
        <v>66.661804878048798</v>
      </c>
      <c r="AP1349">
        <v>2830236053.8442898</v>
      </c>
      <c r="AQ1349">
        <v>0.96061072648208201</v>
      </c>
      <c r="AR1349">
        <v>73.55</v>
      </c>
      <c r="AS1349">
        <v>22.059089660644499</v>
      </c>
      <c r="AT1349">
        <v>76</v>
      </c>
      <c r="AU1349">
        <v>3</v>
      </c>
      <c r="AV1349">
        <v>24</v>
      </c>
      <c r="AW1349">
        <v>27.958734512329102</v>
      </c>
      <c r="AX1349">
        <v>50.881237030029297</v>
      </c>
      <c r="AY1349">
        <v>70.8</v>
      </c>
      <c r="AZ1349" t="s">
        <v>66</v>
      </c>
      <c r="BA1349" t="s">
        <v>66</v>
      </c>
      <c r="BB1349" t="s">
        <v>66</v>
      </c>
      <c r="BC1349">
        <v>39.200000000000003</v>
      </c>
      <c r="BD1349">
        <v>52.6</v>
      </c>
      <c r="BE1349">
        <v>30</v>
      </c>
      <c r="BF1349">
        <v>91.1</v>
      </c>
      <c r="BG1349">
        <v>3.13176360945124</v>
      </c>
      <c r="BH1349">
        <f>+COUNTIF($A$2:$A$1478,A1349)</f>
        <v>10</v>
      </c>
    </row>
    <row r="1350" spans="1:60" hidden="1">
      <c r="A1350" t="s">
        <v>342</v>
      </c>
      <c r="B1350">
        <v>2007</v>
      </c>
      <c r="C1350" t="s">
        <v>343</v>
      </c>
      <c r="D1350" t="s">
        <v>342</v>
      </c>
      <c r="E1350">
        <v>23</v>
      </c>
      <c r="F1350">
        <v>16</v>
      </c>
      <c r="G1350">
        <v>5</v>
      </c>
      <c r="H1350">
        <v>0</v>
      </c>
      <c r="I1350">
        <v>0</v>
      </c>
      <c r="J1350">
        <v>6</v>
      </c>
      <c r="K1350">
        <v>2</v>
      </c>
      <c r="L1350">
        <v>0</v>
      </c>
      <c r="M1350">
        <v>0</v>
      </c>
      <c r="N1350">
        <v>5</v>
      </c>
      <c r="O1350">
        <v>3</v>
      </c>
      <c r="P1350">
        <v>0</v>
      </c>
      <c r="Q1350">
        <v>0</v>
      </c>
      <c r="R1350">
        <v>8</v>
      </c>
      <c r="S1350">
        <v>7</v>
      </c>
      <c r="T1350">
        <v>0</v>
      </c>
      <c r="U1350">
        <v>0</v>
      </c>
      <c r="V1350">
        <v>32</v>
      </c>
      <c r="W1350">
        <v>17</v>
      </c>
      <c r="X1350">
        <v>0</v>
      </c>
      <c r="Y1350">
        <v>0.31</v>
      </c>
      <c r="Z1350">
        <v>0.33</v>
      </c>
      <c r="AA1350">
        <v>0.6</v>
      </c>
      <c r="AB1350">
        <v>0.88</v>
      </c>
      <c r="AC1350">
        <v>0</v>
      </c>
      <c r="AD1350">
        <v>0.53</v>
      </c>
      <c r="AE1350">
        <v>-0.91339999999999999</v>
      </c>
      <c r="AF1350">
        <v>0</v>
      </c>
      <c r="AG1350">
        <v>2.3999999999999998E-3</v>
      </c>
      <c r="AH1350" t="s">
        <v>69</v>
      </c>
      <c r="AI1350" t="s">
        <v>81</v>
      </c>
      <c r="AJ1350" t="s">
        <v>82</v>
      </c>
      <c r="AK1350" t="s">
        <v>227</v>
      </c>
      <c r="AL1350" t="s">
        <v>227</v>
      </c>
      <c r="AM1350" t="s">
        <v>65</v>
      </c>
      <c r="AN1350">
        <v>32.19</v>
      </c>
      <c r="AO1350">
        <v>67.207487804878099</v>
      </c>
      <c r="AP1350">
        <v>3719497371.09659</v>
      </c>
      <c r="AQ1350">
        <v>0.92646803666743305</v>
      </c>
      <c r="AR1350">
        <v>73.534000000000006</v>
      </c>
      <c r="AS1350">
        <v>22.772150039672901</v>
      </c>
      <c r="AT1350">
        <v>76</v>
      </c>
      <c r="AU1350">
        <v>3</v>
      </c>
      <c r="AV1350">
        <v>24</v>
      </c>
      <c r="AW1350">
        <v>28.6310214996338</v>
      </c>
      <c r="AX1350">
        <v>51.704532623291001</v>
      </c>
      <c r="AY1350">
        <v>71</v>
      </c>
      <c r="AZ1350" t="s">
        <v>66</v>
      </c>
      <c r="BA1350" t="s">
        <v>66</v>
      </c>
      <c r="BB1350" t="s">
        <v>66</v>
      </c>
      <c r="BC1350">
        <v>39.200000000000003</v>
      </c>
      <c r="BD1350">
        <v>53.6</v>
      </c>
      <c r="BE1350">
        <v>40</v>
      </c>
      <c r="BF1350">
        <v>89.7</v>
      </c>
      <c r="BG1350">
        <v>3.33401765919547</v>
      </c>
      <c r="BH1350">
        <f>+COUNTIF($A$2:$A$1478,A1350)</f>
        <v>10</v>
      </c>
    </row>
    <row r="1351" spans="1:60" hidden="1">
      <c r="A1351" t="s">
        <v>342</v>
      </c>
      <c r="B1351">
        <v>2008</v>
      </c>
      <c r="C1351" t="s">
        <v>343</v>
      </c>
      <c r="D1351" t="s">
        <v>342</v>
      </c>
      <c r="E1351">
        <v>23</v>
      </c>
      <c r="F1351">
        <v>16</v>
      </c>
      <c r="G1351">
        <v>5</v>
      </c>
      <c r="H1351">
        <v>0</v>
      </c>
      <c r="I1351">
        <v>0</v>
      </c>
      <c r="J1351">
        <v>6</v>
      </c>
      <c r="K1351">
        <v>2</v>
      </c>
      <c r="L1351">
        <v>0</v>
      </c>
      <c r="M1351">
        <v>0</v>
      </c>
      <c r="N1351">
        <v>5</v>
      </c>
      <c r="O1351">
        <v>3</v>
      </c>
      <c r="P1351">
        <v>0</v>
      </c>
      <c r="Q1351">
        <v>0</v>
      </c>
      <c r="R1351">
        <v>8</v>
      </c>
      <c r="S1351">
        <v>7</v>
      </c>
      <c r="T1351">
        <v>0</v>
      </c>
      <c r="U1351">
        <v>0</v>
      </c>
      <c r="V1351">
        <v>32</v>
      </c>
      <c r="W1351">
        <v>17</v>
      </c>
      <c r="X1351">
        <v>0</v>
      </c>
      <c r="Y1351">
        <v>0.31</v>
      </c>
      <c r="Z1351">
        <v>0.33</v>
      </c>
      <c r="AA1351">
        <v>0.6</v>
      </c>
      <c r="AB1351">
        <v>0.88</v>
      </c>
      <c r="AC1351">
        <v>0</v>
      </c>
      <c r="AD1351">
        <v>0.53</v>
      </c>
      <c r="AE1351">
        <v>-1.0719000000000001</v>
      </c>
      <c r="AF1351">
        <v>0</v>
      </c>
      <c r="AG1351">
        <v>-0.15859999999999999</v>
      </c>
      <c r="AH1351" t="s">
        <v>69</v>
      </c>
      <c r="AI1351" t="s">
        <v>81</v>
      </c>
      <c r="AJ1351" t="s">
        <v>82</v>
      </c>
      <c r="AK1351" t="s">
        <v>227</v>
      </c>
      <c r="AL1351" t="s">
        <v>227</v>
      </c>
      <c r="AM1351" t="s">
        <v>65</v>
      </c>
      <c r="AN1351" t="s">
        <v>66</v>
      </c>
      <c r="AO1351">
        <v>67.714585365853694</v>
      </c>
      <c r="AP1351">
        <v>5161336170.4608402</v>
      </c>
      <c r="AQ1351">
        <v>0.93395381760549001</v>
      </c>
      <c r="AR1351">
        <v>73.516999999999996</v>
      </c>
      <c r="AS1351">
        <v>23.016279220581101</v>
      </c>
      <c r="AT1351">
        <v>77</v>
      </c>
      <c r="AU1351">
        <v>3</v>
      </c>
      <c r="AV1351">
        <v>25</v>
      </c>
      <c r="AW1351">
        <v>28.4607658386231</v>
      </c>
      <c r="AX1351">
        <v>48.217384338378899</v>
      </c>
      <c r="AY1351">
        <v>77.8</v>
      </c>
      <c r="AZ1351" t="s">
        <v>66</v>
      </c>
      <c r="BA1351" t="s">
        <v>66</v>
      </c>
      <c r="BB1351" t="s">
        <v>66</v>
      </c>
      <c r="BC1351">
        <v>44.4</v>
      </c>
      <c r="BD1351">
        <v>54.4</v>
      </c>
      <c r="BE1351">
        <v>40</v>
      </c>
      <c r="BF1351">
        <v>89.3</v>
      </c>
      <c r="BG1351">
        <v>3.51635397789684</v>
      </c>
      <c r="BH1351">
        <f>+COUNTIF($A$2:$A$1478,A1351)</f>
        <v>10</v>
      </c>
    </row>
    <row r="1352" spans="1:60" hidden="1">
      <c r="A1352" t="s">
        <v>342</v>
      </c>
      <c r="B1352">
        <v>2009</v>
      </c>
      <c r="C1352" t="s">
        <v>343</v>
      </c>
      <c r="D1352" t="s">
        <v>342</v>
      </c>
      <c r="E1352">
        <v>23</v>
      </c>
      <c r="F1352">
        <v>16</v>
      </c>
      <c r="G1352">
        <v>5</v>
      </c>
      <c r="H1352">
        <v>0</v>
      </c>
      <c r="I1352">
        <v>0</v>
      </c>
      <c r="J1352">
        <v>6</v>
      </c>
      <c r="K1352">
        <v>2</v>
      </c>
      <c r="L1352">
        <v>0</v>
      </c>
      <c r="M1352">
        <v>0</v>
      </c>
      <c r="N1352">
        <v>5</v>
      </c>
      <c r="O1352">
        <v>3</v>
      </c>
      <c r="P1352">
        <v>0</v>
      </c>
      <c r="Q1352">
        <v>0</v>
      </c>
      <c r="R1352">
        <v>8</v>
      </c>
      <c r="S1352">
        <v>7</v>
      </c>
      <c r="T1352">
        <v>0</v>
      </c>
      <c r="U1352">
        <v>0</v>
      </c>
      <c r="V1352">
        <v>32</v>
      </c>
      <c r="W1352">
        <v>17</v>
      </c>
      <c r="X1352">
        <v>0</v>
      </c>
      <c r="Y1352">
        <v>0.31</v>
      </c>
      <c r="Z1352">
        <v>0.33</v>
      </c>
      <c r="AA1352">
        <v>0.6</v>
      </c>
      <c r="AB1352">
        <v>0.88</v>
      </c>
      <c r="AC1352">
        <v>0</v>
      </c>
      <c r="AD1352">
        <v>0.53</v>
      </c>
      <c r="AE1352">
        <v>-1.1313</v>
      </c>
      <c r="AF1352">
        <v>0</v>
      </c>
      <c r="AG1352">
        <v>-5.9299999999999999E-2</v>
      </c>
      <c r="AH1352" t="s">
        <v>69</v>
      </c>
      <c r="AI1352" t="s">
        <v>81</v>
      </c>
      <c r="AJ1352" t="s">
        <v>82</v>
      </c>
      <c r="AK1352" t="s">
        <v>227</v>
      </c>
      <c r="AL1352" t="s">
        <v>227</v>
      </c>
      <c r="AM1352" t="s">
        <v>65</v>
      </c>
      <c r="AN1352">
        <v>30.77</v>
      </c>
      <c r="AO1352">
        <v>68.170536585365895</v>
      </c>
      <c r="AP1352">
        <v>4979481980.3509798</v>
      </c>
      <c r="AQ1352">
        <v>0.78739335320271098</v>
      </c>
      <c r="AR1352">
        <v>73.5</v>
      </c>
      <c r="AS1352">
        <v>22.6180095672607</v>
      </c>
      <c r="AT1352">
        <v>78</v>
      </c>
      <c r="AU1352">
        <v>3</v>
      </c>
      <c r="AV1352">
        <v>25</v>
      </c>
      <c r="AW1352">
        <v>28.481401443481399</v>
      </c>
      <c r="AX1352">
        <v>46.890975952148402</v>
      </c>
      <c r="AY1352">
        <v>82.6</v>
      </c>
      <c r="AZ1352" t="s">
        <v>66</v>
      </c>
      <c r="BA1352" t="s">
        <v>66</v>
      </c>
      <c r="BB1352" t="s">
        <v>66</v>
      </c>
      <c r="BC1352">
        <v>45.1</v>
      </c>
      <c r="BD1352">
        <v>54.6</v>
      </c>
      <c r="BE1352">
        <v>40</v>
      </c>
      <c r="BF1352">
        <v>89.3</v>
      </c>
      <c r="BG1352">
        <v>3.3303516499999999</v>
      </c>
      <c r="BH1352">
        <f>+COUNTIF($A$2:$A$1478,A1352)</f>
        <v>10</v>
      </c>
    </row>
    <row r="1353" spans="1:60" hidden="1">
      <c r="A1353" t="s">
        <v>342</v>
      </c>
      <c r="B1353">
        <v>2010</v>
      </c>
      <c r="C1353" t="s">
        <v>343</v>
      </c>
      <c r="D1353" t="s">
        <v>342</v>
      </c>
      <c r="E1353">
        <v>23</v>
      </c>
      <c r="F1353">
        <v>16</v>
      </c>
      <c r="G1353">
        <v>5</v>
      </c>
      <c r="H1353">
        <v>0</v>
      </c>
      <c r="I1353">
        <v>0</v>
      </c>
      <c r="J1353">
        <v>6</v>
      </c>
      <c r="K1353">
        <v>2</v>
      </c>
      <c r="L1353">
        <v>0</v>
      </c>
      <c r="M1353">
        <v>0</v>
      </c>
      <c r="N1353">
        <v>5</v>
      </c>
      <c r="O1353">
        <v>3</v>
      </c>
      <c r="P1353">
        <v>0</v>
      </c>
      <c r="Q1353">
        <v>0</v>
      </c>
      <c r="R1353">
        <v>8</v>
      </c>
      <c r="S1353">
        <v>7</v>
      </c>
      <c r="T1353">
        <v>0</v>
      </c>
      <c r="U1353">
        <v>0</v>
      </c>
      <c r="V1353">
        <v>32</v>
      </c>
      <c r="W1353">
        <v>17</v>
      </c>
      <c r="X1353">
        <v>0</v>
      </c>
      <c r="Y1353">
        <v>0.31</v>
      </c>
      <c r="Z1353">
        <v>0.33</v>
      </c>
      <c r="AA1353">
        <v>0.6</v>
      </c>
      <c r="AB1353">
        <v>0.88</v>
      </c>
      <c r="AC1353">
        <v>0</v>
      </c>
      <c r="AD1353">
        <v>0.53</v>
      </c>
      <c r="AE1353">
        <v>-1.1979</v>
      </c>
      <c r="AF1353">
        <v>0</v>
      </c>
      <c r="AG1353">
        <v>-6.6600000000000006E-2</v>
      </c>
      <c r="AH1353" t="s">
        <v>69</v>
      </c>
      <c r="AI1353" t="s">
        <v>81</v>
      </c>
      <c r="AJ1353" t="s">
        <v>82</v>
      </c>
      <c r="AK1353" t="s">
        <v>227</v>
      </c>
      <c r="AL1353" t="s">
        <v>227</v>
      </c>
      <c r="AM1353" t="s">
        <v>65</v>
      </c>
      <c r="AN1353" t="s">
        <v>66</v>
      </c>
      <c r="AO1353">
        <v>68.563390243902504</v>
      </c>
      <c r="AP1353">
        <v>5642178579.5843801</v>
      </c>
      <c r="AQ1353">
        <v>1.3294140011795099</v>
      </c>
      <c r="AR1353">
        <v>73.483999999999995</v>
      </c>
      <c r="AS1353">
        <v>22.692560195922901</v>
      </c>
      <c r="AT1353">
        <v>78</v>
      </c>
      <c r="AU1353">
        <v>3</v>
      </c>
      <c r="AV1353">
        <v>25</v>
      </c>
      <c r="AW1353">
        <v>28.639970779418899</v>
      </c>
      <c r="AX1353">
        <v>47.070121765136697</v>
      </c>
      <c r="AY1353">
        <v>82.5</v>
      </c>
      <c r="AZ1353" t="s">
        <v>66</v>
      </c>
      <c r="BA1353">
        <v>6.33</v>
      </c>
      <c r="BB1353" t="s">
        <v>66</v>
      </c>
      <c r="BC1353">
        <v>57.4</v>
      </c>
      <c r="BD1353">
        <v>53</v>
      </c>
      <c r="BE1353">
        <v>40</v>
      </c>
      <c r="BF1353">
        <v>88.9</v>
      </c>
      <c r="BG1353">
        <v>3.1919886720812198</v>
      </c>
      <c r="BH1353">
        <f>+COUNTIF($A$2:$A$1478,A1353)</f>
        <v>10</v>
      </c>
    </row>
    <row r="1354" spans="1:60" hidden="1">
      <c r="A1354" t="s">
        <v>342</v>
      </c>
      <c r="B1354">
        <v>2011</v>
      </c>
      <c r="C1354" t="s">
        <v>343</v>
      </c>
      <c r="D1354" t="s">
        <v>342</v>
      </c>
      <c r="E1354">
        <v>23</v>
      </c>
      <c r="F1354">
        <v>16</v>
      </c>
      <c r="G1354">
        <v>5</v>
      </c>
      <c r="H1354">
        <v>0</v>
      </c>
      <c r="I1354">
        <v>0</v>
      </c>
      <c r="J1354">
        <v>6</v>
      </c>
      <c r="K1354">
        <v>2</v>
      </c>
      <c r="L1354">
        <v>0</v>
      </c>
      <c r="M1354">
        <v>0</v>
      </c>
      <c r="N1354">
        <v>5</v>
      </c>
      <c r="O1354">
        <v>3</v>
      </c>
      <c r="P1354">
        <v>0</v>
      </c>
      <c r="Q1354">
        <v>0</v>
      </c>
      <c r="R1354">
        <v>8</v>
      </c>
      <c r="S1354">
        <v>7</v>
      </c>
      <c r="T1354">
        <v>0</v>
      </c>
      <c r="U1354">
        <v>0</v>
      </c>
      <c r="V1354">
        <v>32</v>
      </c>
      <c r="W1354">
        <v>17</v>
      </c>
      <c r="X1354">
        <v>0</v>
      </c>
      <c r="Y1354">
        <v>0.31</v>
      </c>
      <c r="Z1354">
        <v>0.33</v>
      </c>
      <c r="AA1354">
        <v>0.6</v>
      </c>
      <c r="AB1354">
        <v>0.88</v>
      </c>
      <c r="AC1354">
        <v>0</v>
      </c>
      <c r="AD1354">
        <v>0.53</v>
      </c>
      <c r="AE1354">
        <v>-1.1443000000000001</v>
      </c>
      <c r="AF1354">
        <v>0</v>
      </c>
      <c r="AG1354">
        <v>5.3600000000000002E-2</v>
      </c>
      <c r="AH1354" t="s">
        <v>69</v>
      </c>
      <c r="AI1354" t="s">
        <v>81</v>
      </c>
      <c r="AJ1354" t="s">
        <v>82</v>
      </c>
      <c r="AK1354" t="s">
        <v>227</v>
      </c>
      <c r="AL1354" t="s">
        <v>227</v>
      </c>
      <c r="AM1354" t="s">
        <v>65</v>
      </c>
      <c r="AN1354" t="s">
        <v>66</v>
      </c>
      <c r="AO1354">
        <v>68.891780487804894</v>
      </c>
      <c r="AP1354">
        <v>6522732202.5074797</v>
      </c>
      <c r="AQ1354">
        <v>1.9555957417285501</v>
      </c>
      <c r="AR1354">
        <v>73.466999999999999</v>
      </c>
      <c r="AS1354">
        <v>22.014360427856399</v>
      </c>
      <c r="AT1354">
        <v>78</v>
      </c>
      <c r="AU1354">
        <v>3</v>
      </c>
      <c r="AV1354">
        <v>25</v>
      </c>
      <c r="AW1354">
        <v>28.778715133666999</v>
      </c>
      <c r="AX1354">
        <v>47.876251220703097</v>
      </c>
      <c r="AY1354">
        <v>82.5</v>
      </c>
      <c r="AZ1354" t="s">
        <v>66</v>
      </c>
      <c r="BA1354">
        <v>6.45</v>
      </c>
      <c r="BB1354" t="s">
        <v>66</v>
      </c>
      <c r="BC1354">
        <v>60.7</v>
      </c>
      <c r="BD1354">
        <v>53.5</v>
      </c>
      <c r="BE1354">
        <v>40</v>
      </c>
      <c r="BF1354">
        <v>88.6</v>
      </c>
      <c r="BG1354">
        <v>3.71730322311558</v>
      </c>
      <c r="BH1354">
        <f>+COUNTIF($A$2:$A$1478,A1354)</f>
        <v>10</v>
      </c>
    </row>
    <row r="1355" spans="1:60" hidden="1">
      <c r="A1355" t="s">
        <v>342</v>
      </c>
      <c r="B1355">
        <v>2012</v>
      </c>
      <c r="C1355" t="s">
        <v>343</v>
      </c>
      <c r="D1355" t="s">
        <v>342</v>
      </c>
      <c r="E1355">
        <v>23</v>
      </c>
      <c r="F1355">
        <v>16</v>
      </c>
      <c r="G1355">
        <v>5</v>
      </c>
      <c r="H1355">
        <v>0</v>
      </c>
      <c r="I1355">
        <v>0</v>
      </c>
      <c r="J1355">
        <v>6</v>
      </c>
      <c r="K1355">
        <v>2</v>
      </c>
      <c r="L1355">
        <v>0</v>
      </c>
      <c r="M1355">
        <v>0</v>
      </c>
      <c r="N1355">
        <v>5</v>
      </c>
      <c r="O1355">
        <v>3</v>
      </c>
      <c r="P1355">
        <v>0</v>
      </c>
      <c r="Q1355">
        <v>0</v>
      </c>
      <c r="R1355">
        <v>8</v>
      </c>
      <c r="S1355">
        <v>7</v>
      </c>
      <c r="T1355">
        <v>0</v>
      </c>
      <c r="U1355">
        <v>0</v>
      </c>
      <c r="V1355">
        <v>32</v>
      </c>
      <c r="W1355">
        <v>17</v>
      </c>
      <c r="X1355">
        <v>0</v>
      </c>
      <c r="Y1355">
        <v>0.31</v>
      </c>
      <c r="Z1355">
        <v>0.33</v>
      </c>
      <c r="AA1355">
        <v>0.6</v>
      </c>
      <c r="AB1355">
        <v>0.88</v>
      </c>
      <c r="AC1355">
        <v>0</v>
      </c>
      <c r="AD1355">
        <v>0.53</v>
      </c>
      <c r="AE1355">
        <v>-1.1746000000000001</v>
      </c>
      <c r="AF1355">
        <v>0</v>
      </c>
      <c r="AG1355">
        <v>-3.0300000000000001E-2</v>
      </c>
      <c r="AH1355" t="s">
        <v>69</v>
      </c>
      <c r="AI1355" t="s">
        <v>81</v>
      </c>
      <c r="AJ1355" t="s">
        <v>82</v>
      </c>
      <c r="AK1355" t="s">
        <v>227</v>
      </c>
      <c r="AL1355" t="s">
        <v>227</v>
      </c>
      <c r="AM1355" t="s">
        <v>65</v>
      </c>
      <c r="AN1355">
        <v>30.52</v>
      </c>
      <c r="AO1355">
        <v>69.166975609756093</v>
      </c>
      <c r="AP1355">
        <v>7633049792.0932102</v>
      </c>
      <c r="AQ1355">
        <v>1.9543825738668199</v>
      </c>
      <c r="AR1355">
        <v>73.432000000000002</v>
      </c>
      <c r="AS1355">
        <v>22.4133205413818</v>
      </c>
      <c r="AT1355">
        <v>79</v>
      </c>
      <c r="AU1355">
        <v>3</v>
      </c>
      <c r="AV1355">
        <v>25</v>
      </c>
      <c r="AW1355">
        <v>28.778715133666999</v>
      </c>
      <c r="AX1355">
        <v>49.391571044921903</v>
      </c>
      <c r="AY1355">
        <v>82.5</v>
      </c>
      <c r="AZ1355" t="s">
        <v>66</v>
      </c>
      <c r="BA1355">
        <v>6.66</v>
      </c>
      <c r="BB1355" t="s">
        <v>66</v>
      </c>
      <c r="BC1355">
        <v>61.6</v>
      </c>
      <c r="BD1355">
        <v>53.4</v>
      </c>
      <c r="BE1355">
        <v>40</v>
      </c>
      <c r="BF1355">
        <v>89</v>
      </c>
      <c r="BG1355">
        <v>3.9417770691919198</v>
      </c>
      <c r="BH1355">
        <f>+COUNTIF($A$2:$A$1478,A1355)</f>
        <v>10</v>
      </c>
    </row>
    <row r="1356" spans="1:60" hidden="1">
      <c r="A1356" t="s">
        <v>342</v>
      </c>
      <c r="B1356">
        <v>2013</v>
      </c>
      <c r="C1356" t="s">
        <v>343</v>
      </c>
      <c r="D1356" t="s">
        <v>342</v>
      </c>
      <c r="E1356">
        <v>23</v>
      </c>
      <c r="F1356">
        <v>16</v>
      </c>
      <c r="G1356">
        <v>5</v>
      </c>
      <c r="H1356">
        <v>0</v>
      </c>
      <c r="I1356">
        <v>0</v>
      </c>
      <c r="J1356">
        <v>6</v>
      </c>
      <c r="K1356">
        <v>2</v>
      </c>
      <c r="L1356">
        <v>0</v>
      </c>
      <c r="M1356">
        <v>0</v>
      </c>
      <c r="N1356">
        <v>5</v>
      </c>
      <c r="O1356">
        <v>3</v>
      </c>
      <c r="P1356">
        <v>0</v>
      </c>
      <c r="Q1356">
        <v>0</v>
      </c>
      <c r="R1356">
        <v>8</v>
      </c>
      <c r="S1356">
        <v>7</v>
      </c>
      <c r="T1356">
        <v>0</v>
      </c>
      <c r="U1356">
        <v>0</v>
      </c>
      <c r="V1356">
        <v>32</v>
      </c>
      <c r="W1356">
        <v>17</v>
      </c>
      <c r="X1356">
        <v>0</v>
      </c>
      <c r="Y1356">
        <v>0.31</v>
      </c>
      <c r="Z1356">
        <v>0.33</v>
      </c>
      <c r="AA1356">
        <v>0.6</v>
      </c>
      <c r="AB1356">
        <v>0.88</v>
      </c>
      <c r="AC1356">
        <v>0</v>
      </c>
      <c r="AD1356">
        <v>0.53</v>
      </c>
      <c r="AE1356">
        <v>-1.1918</v>
      </c>
      <c r="AF1356">
        <v>0</v>
      </c>
      <c r="AG1356">
        <v>-1.7100000000000001E-2</v>
      </c>
      <c r="AH1356" t="s">
        <v>69</v>
      </c>
      <c r="AI1356" t="s">
        <v>81</v>
      </c>
      <c r="AJ1356" t="s">
        <v>82</v>
      </c>
      <c r="AK1356" t="s">
        <v>227</v>
      </c>
      <c r="AL1356" t="s">
        <v>227</v>
      </c>
      <c r="AM1356" t="s">
        <v>65</v>
      </c>
      <c r="AN1356">
        <v>30.41</v>
      </c>
      <c r="AO1356">
        <v>69.400170731707306</v>
      </c>
      <c r="AP1356">
        <v>8506674782.7547102</v>
      </c>
      <c r="AQ1356">
        <v>1.7670139291878799</v>
      </c>
      <c r="AR1356">
        <v>73.379000000000005</v>
      </c>
      <c r="AS1356">
        <v>22.644220352172901</v>
      </c>
      <c r="AT1356">
        <v>79</v>
      </c>
      <c r="AU1356">
        <v>3</v>
      </c>
      <c r="AV1356">
        <v>25</v>
      </c>
      <c r="AW1356">
        <v>28.821458816528299</v>
      </c>
      <c r="AX1356">
        <v>47.197761535644503</v>
      </c>
      <c r="AY1356">
        <v>78.2</v>
      </c>
      <c r="AZ1356" t="s">
        <v>66</v>
      </c>
      <c r="BA1356">
        <v>6.81</v>
      </c>
      <c r="BB1356" t="s">
        <v>66</v>
      </c>
      <c r="BC1356">
        <v>61.7</v>
      </c>
      <c r="BD1356">
        <v>53.4</v>
      </c>
      <c r="BE1356">
        <v>40</v>
      </c>
      <c r="BF1356">
        <v>92.8</v>
      </c>
      <c r="BG1356" t="s">
        <v>66</v>
      </c>
      <c r="BH1356">
        <f>+COUNTIF($A$2:$A$1478,A1356)</f>
        <v>10</v>
      </c>
    </row>
    <row r="1357" spans="1:60" hidden="1">
      <c r="A1357" t="s">
        <v>342</v>
      </c>
      <c r="B1357">
        <v>2014</v>
      </c>
      <c r="C1357" t="s">
        <v>343</v>
      </c>
      <c r="D1357" t="s">
        <v>342</v>
      </c>
      <c r="E1357">
        <v>23</v>
      </c>
      <c r="F1357">
        <v>16</v>
      </c>
      <c r="G1357">
        <v>10</v>
      </c>
      <c r="H1357">
        <v>0</v>
      </c>
      <c r="I1357">
        <v>0</v>
      </c>
      <c r="J1357">
        <v>6</v>
      </c>
      <c r="K1357">
        <v>2</v>
      </c>
      <c r="L1357">
        <v>0</v>
      </c>
      <c r="M1357">
        <v>0</v>
      </c>
      <c r="N1357">
        <v>5</v>
      </c>
      <c r="O1357">
        <v>3</v>
      </c>
      <c r="P1357">
        <v>0</v>
      </c>
      <c r="Q1357">
        <v>0</v>
      </c>
      <c r="R1357">
        <v>8</v>
      </c>
      <c r="S1357">
        <v>7</v>
      </c>
      <c r="T1357">
        <v>0</v>
      </c>
      <c r="U1357">
        <v>0</v>
      </c>
      <c r="V1357">
        <v>32</v>
      </c>
      <c r="W1357">
        <v>22</v>
      </c>
      <c r="X1357">
        <v>0</v>
      </c>
      <c r="Y1357">
        <v>0.63</v>
      </c>
      <c r="Z1357">
        <v>0.33</v>
      </c>
      <c r="AA1357">
        <v>0.6</v>
      </c>
      <c r="AB1357">
        <v>0.88</v>
      </c>
      <c r="AC1357">
        <v>0</v>
      </c>
      <c r="AD1357">
        <v>0.69</v>
      </c>
      <c r="AE1357">
        <v>-0.99660000000000004</v>
      </c>
      <c r="AF1357">
        <v>0.15629999999999999</v>
      </c>
      <c r="AG1357">
        <v>0.19520000000000001</v>
      </c>
      <c r="AH1357" t="s">
        <v>69</v>
      </c>
      <c r="AI1357" t="s">
        <v>81</v>
      </c>
      <c r="AJ1357" t="s">
        <v>82</v>
      </c>
      <c r="AK1357" t="s">
        <v>227</v>
      </c>
      <c r="AL1357" t="s">
        <v>227</v>
      </c>
      <c r="AM1357" t="s">
        <v>65</v>
      </c>
      <c r="AN1357">
        <v>30.76</v>
      </c>
      <c r="AO1357">
        <v>69.597975609756105</v>
      </c>
      <c r="AP1357">
        <v>9236309138.0427704</v>
      </c>
      <c r="AQ1357">
        <v>1.84325935707917</v>
      </c>
      <c r="AR1357">
        <v>73.308000000000007</v>
      </c>
      <c r="AS1357">
        <v>24.474920272827099</v>
      </c>
      <c r="AT1357">
        <v>80</v>
      </c>
      <c r="AU1357">
        <v>3</v>
      </c>
      <c r="AV1357">
        <v>25</v>
      </c>
      <c r="AW1357" t="s">
        <v>66</v>
      </c>
      <c r="AX1357" t="s">
        <v>66</v>
      </c>
      <c r="AY1357">
        <v>73.2</v>
      </c>
      <c r="AZ1357" t="s">
        <v>66</v>
      </c>
      <c r="BA1357">
        <v>6.97</v>
      </c>
      <c r="BB1357" t="s">
        <v>66</v>
      </c>
      <c r="BC1357">
        <v>58.4</v>
      </c>
      <c r="BD1357">
        <v>52</v>
      </c>
      <c r="BE1357">
        <v>40</v>
      </c>
      <c r="BF1357">
        <v>92.3</v>
      </c>
      <c r="BG1357">
        <v>3.59375</v>
      </c>
      <c r="BH1357">
        <f>+COUNTIF($A$2:$A$1478,A1357)</f>
        <v>10</v>
      </c>
    </row>
    <row r="1358" spans="1:60" hidden="1">
      <c r="A1358" t="s">
        <v>342</v>
      </c>
      <c r="B1358">
        <v>2015</v>
      </c>
      <c r="C1358" t="s">
        <v>343</v>
      </c>
      <c r="D1358" t="s">
        <v>342</v>
      </c>
      <c r="E1358">
        <v>23</v>
      </c>
      <c r="F1358">
        <v>16</v>
      </c>
      <c r="G1358">
        <v>10</v>
      </c>
      <c r="H1358">
        <v>0</v>
      </c>
      <c r="I1358">
        <v>0</v>
      </c>
      <c r="J1358">
        <v>6</v>
      </c>
      <c r="K1358">
        <v>2</v>
      </c>
      <c r="L1358">
        <v>0</v>
      </c>
      <c r="M1358">
        <v>0</v>
      </c>
      <c r="N1358">
        <v>5</v>
      </c>
      <c r="O1358">
        <v>3</v>
      </c>
      <c r="P1358">
        <v>0</v>
      </c>
      <c r="Q1358">
        <v>0</v>
      </c>
      <c r="R1358">
        <v>8</v>
      </c>
      <c r="S1358">
        <v>7</v>
      </c>
      <c r="T1358">
        <v>0</v>
      </c>
      <c r="U1358">
        <v>0</v>
      </c>
      <c r="V1358">
        <v>32</v>
      </c>
      <c r="W1358">
        <v>22</v>
      </c>
      <c r="X1358">
        <v>0</v>
      </c>
      <c r="Y1358">
        <v>0.63</v>
      </c>
      <c r="Z1358">
        <v>0.33</v>
      </c>
      <c r="AA1358">
        <v>0.6</v>
      </c>
      <c r="AB1358">
        <v>0.88</v>
      </c>
      <c r="AC1358">
        <v>0</v>
      </c>
      <c r="AD1358">
        <v>0.69</v>
      </c>
      <c r="AE1358">
        <v>-0.99790000000000001</v>
      </c>
      <c r="AF1358">
        <v>0</v>
      </c>
      <c r="AG1358">
        <v>-1.4E-3</v>
      </c>
      <c r="AH1358" t="s">
        <v>69</v>
      </c>
      <c r="AI1358" t="s">
        <v>81</v>
      </c>
      <c r="AJ1358" t="s">
        <v>82</v>
      </c>
      <c r="AK1358" t="s">
        <v>227</v>
      </c>
      <c r="AL1358" t="s">
        <v>227</v>
      </c>
      <c r="AM1358" t="s">
        <v>65</v>
      </c>
      <c r="AN1358" t="s">
        <v>66</v>
      </c>
      <c r="AO1358" t="s">
        <v>66</v>
      </c>
      <c r="AP1358">
        <v>7853450374.0001001</v>
      </c>
      <c r="AQ1358">
        <v>2.0396548498508502</v>
      </c>
      <c r="AR1358">
        <v>73.218000000000004</v>
      </c>
      <c r="AS1358">
        <v>26.3745002746582</v>
      </c>
      <c r="AT1358">
        <v>82</v>
      </c>
      <c r="AU1358">
        <v>3</v>
      </c>
      <c r="AV1358">
        <v>25</v>
      </c>
      <c r="AW1358" t="s">
        <v>66</v>
      </c>
      <c r="AX1358" t="s">
        <v>66</v>
      </c>
      <c r="AY1358">
        <v>74.599999999999994</v>
      </c>
      <c r="AZ1358" t="s">
        <v>66</v>
      </c>
      <c r="BA1358" t="s">
        <v>66</v>
      </c>
      <c r="BB1358" t="s">
        <v>66</v>
      </c>
      <c r="BC1358">
        <v>65.400000000000006</v>
      </c>
      <c r="BD1358">
        <v>52.7</v>
      </c>
      <c r="BE1358">
        <v>30</v>
      </c>
      <c r="BF1358">
        <v>92.1</v>
      </c>
      <c r="BG1358">
        <v>4.0854369642758597</v>
      </c>
      <c r="BH1358">
        <f>+COUNTIF($A$2:$A$1478,A1358)</f>
        <v>10</v>
      </c>
    </row>
    <row r="1359" spans="1:60" hidden="1">
      <c r="A1359" t="s">
        <v>344</v>
      </c>
      <c r="B1359">
        <v>2006</v>
      </c>
      <c r="C1359" t="s">
        <v>345</v>
      </c>
      <c r="D1359" t="s">
        <v>344</v>
      </c>
      <c r="E1359">
        <v>171</v>
      </c>
      <c r="F1359">
        <v>5</v>
      </c>
      <c r="G1359">
        <v>1</v>
      </c>
      <c r="H1359">
        <v>11</v>
      </c>
      <c r="I1359">
        <v>0.69</v>
      </c>
      <c r="J1359">
        <v>2</v>
      </c>
      <c r="K1359">
        <v>0</v>
      </c>
      <c r="L1359">
        <v>4</v>
      </c>
      <c r="M1359">
        <v>0.67</v>
      </c>
      <c r="N1359">
        <v>4</v>
      </c>
      <c r="O1359">
        <v>2</v>
      </c>
      <c r="P1359">
        <v>1</v>
      </c>
      <c r="Q1359">
        <v>0.2</v>
      </c>
      <c r="R1359">
        <v>7</v>
      </c>
      <c r="S1359">
        <v>4</v>
      </c>
      <c r="T1359">
        <v>1</v>
      </c>
      <c r="U1359">
        <v>0.13</v>
      </c>
      <c r="V1359">
        <v>15</v>
      </c>
      <c r="W1359">
        <v>7</v>
      </c>
      <c r="X1359">
        <v>17</v>
      </c>
      <c r="Y1359">
        <v>0.2</v>
      </c>
      <c r="Z1359">
        <v>0</v>
      </c>
      <c r="AA1359">
        <v>0.5</v>
      </c>
      <c r="AB1359">
        <v>0.56999999999999995</v>
      </c>
      <c r="AC1359">
        <v>0.53</v>
      </c>
      <c r="AD1359">
        <v>0.47</v>
      </c>
      <c r="AE1359">
        <v>-0.28749999999999998</v>
      </c>
      <c r="AF1359">
        <v>0.4667</v>
      </c>
      <c r="AG1359">
        <v>-0.21079999999999999</v>
      </c>
      <c r="AH1359" t="s">
        <v>75</v>
      </c>
      <c r="AI1359" t="s">
        <v>87</v>
      </c>
      <c r="AJ1359" t="s">
        <v>76</v>
      </c>
      <c r="AK1359" t="s">
        <v>77</v>
      </c>
      <c r="AL1359" t="s">
        <v>127</v>
      </c>
      <c r="AM1359" t="s">
        <v>65</v>
      </c>
      <c r="AN1359" t="s">
        <v>66</v>
      </c>
      <c r="AO1359">
        <v>69.108341463414604</v>
      </c>
      <c r="AP1359">
        <v>18369070085.388802</v>
      </c>
      <c r="AQ1359">
        <v>22.323125391609601</v>
      </c>
      <c r="AR1359">
        <v>90.265000000000001</v>
      </c>
      <c r="AS1359" t="s">
        <v>66</v>
      </c>
      <c r="AT1359">
        <v>26</v>
      </c>
      <c r="AU1359">
        <v>1</v>
      </c>
      <c r="AV1359">
        <v>8</v>
      </c>
      <c r="AW1359">
        <v>46.333061218261697</v>
      </c>
      <c r="AX1359">
        <v>77.115280151367202</v>
      </c>
      <c r="AY1359">
        <v>75.2</v>
      </c>
      <c r="AZ1359" t="s">
        <v>66</v>
      </c>
      <c r="BA1359">
        <v>7.22</v>
      </c>
      <c r="BB1359">
        <v>7.2438557702100699</v>
      </c>
      <c r="BC1359">
        <v>62.7</v>
      </c>
      <c r="BD1359">
        <v>70.400000000000006</v>
      </c>
      <c r="BE1359">
        <v>70</v>
      </c>
      <c r="BF1359">
        <v>76.5</v>
      </c>
      <c r="BG1359">
        <v>4.0116915108719704</v>
      </c>
      <c r="BH1359">
        <f>+COUNTIF($A$2:$A$1478,A1359)</f>
        <v>10</v>
      </c>
    </row>
    <row r="1360" spans="1:60" hidden="1">
      <c r="A1360" t="s">
        <v>344</v>
      </c>
      <c r="B1360">
        <v>2007</v>
      </c>
      <c r="C1360" t="s">
        <v>345</v>
      </c>
      <c r="D1360" t="s">
        <v>344</v>
      </c>
      <c r="E1360">
        <v>171</v>
      </c>
      <c r="F1360">
        <v>5</v>
      </c>
      <c r="G1360">
        <v>1</v>
      </c>
      <c r="H1360">
        <v>11</v>
      </c>
      <c r="I1360">
        <v>0.69</v>
      </c>
      <c r="J1360">
        <v>2</v>
      </c>
      <c r="K1360">
        <v>0</v>
      </c>
      <c r="L1360">
        <v>4</v>
      </c>
      <c r="M1360">
        <v>0.67</v>
      </c>
      <c r="N1360">
        <v>4</v>
      </c>
      <c r="O1360">
        <v>2</v>
      </c>
      <c r="P1360">
        <v>1</v>
      </c>
      <c r="Q1360">
        <v>0.2</v>
      </c>
      <c r="R1360">
        <v>7</v>
      </c>
      <c r="S1360">
        <v>4</v>
      </c>
      <c r="T1360">
        <v>1</v>
      </c>
      <c r="U1360">
        <v>0.13</v>
      </c>
      <c r="V1360">
        <v>15</v>
      </c>
      <c r="W1360">
        <v>7</v>
      </c>
      <c r="X1360">
        <v>17</v>
      </c>
      <c r="Y1360">
        <v>0.2</v>
      </c>
      <c r="Z1360">
        <v>0</v>
      </c>
      <c r="AA1360">
        <v>0.5</v>
      </c>
      <c r="AB1360">
        <v>0.56999999999999995</v>
      </c>
      <c r="AC1360">
        <v>0.53</v>
      </c>
      <c r="AD1360">
        <v>0.47</v>
      </c>
      <c r="AE1360">
        <v>-0.2268</v>
      </c>
      <c r="AF1360">
        <v>0</v>
      </c>
      <c r="AG1360">
        <v>6.0699999999999997E-2</v>
      </c>
      <c r="AH1360" t="s">
        <v>75</v>
      </c>
      <c r="AI1360" t="s">
        <v>87</v>
      </c>
      <c r="AJ1360" t="s">
        <v>76</v>
      </c>
      <c r="AK1360" t="s">
        <v>77</v>
      </c>
      <c r="AL1360" t="s">
        <v>127</v>
      </c>
      <c r="AM1360" t="s">
        <v>65</v>
      </c>
      <c r="AN1360" t="s">
        <v>66</v>
      </c>
      <c r="AO1360">
        <v>69.259658536585405</v>
      </c>
      <c r="AP1360">
        <v>21642304045.512001</v>
      </c>
      <c r="AQ1360">
        <v>19.536315134096998</v>
      </c>
      <c r="AR1360">
        <v>90.429000000000002</v>
      </c>
      <c r="AS1360" t="s">
        <v>66</v>
      </c>
      <c r="AT1360">
        <v>24</v>
      </c>
      <c r="AU1360">
        <v>1</v>
      </c>
      <c r="AV1360">
        <v>7</v>
      </c>
      <c r="AW1360">
        <v>45.849197387695298</v>
      </c>
      <c r="AX1360">
        <v>75.682266235351605</v>
      </c>
      <c r="AY1360">
        <v>79</v>
      </c>
      <c r="AZ1360" t="s">
        <v>66</v>
      </c>
      <c r="BA1360">
        <v>7.21</v>
      </c>
      <c r="BB1360">
        <v>7.2338227288769001</v>
      </c>
      <c r="BC1360">
        <v>62.7</v>
      </c>
      <c r="BD1360">
        <v>70.599999999999994</v>
      </c>
      <c r="BE1360">
        <v>70</v>
      </c>
      <c r="BF1360">
        <v>82</v>
      </c>
      <c r="BG1360">
        <v>3.7884566538973998</v>
      </c>
      <c r="BH1360">
        <f>+COUNTIF($A$2:$A$1478,A1360)</f>
        <v>10</v>
      </c>
    </row>
    <row r="1361" spans="1:60" hidden="1">
      <c r="A1361" t="s">
        <v>344</v>
      </c>
      <c r="B1361">
        <v>2008</v>
      </c>
      <c r="C1361" t="s">
        <v>345</v>
      </c>
      <c r="D1361" t="s">
        <v>344</v>
      </c>
      <c r="E1361">
        <v>171</v>
      </c>
      <c r="F1361">
        <v>5</v>
      </c>
      <c r="G1361">
        <v>1</v>
      </c>
      <c r="H1361">
        <v>11</v>
      </c>
      <c r="I1361">
        <v>0.69</v>
      </c>
      <c r="J1361">
        <v>2</v>
      </c>
      <c r="K1361">
        <v>0</v>
      </c>
      <c r="L1361">
        <v>4</v>
      </c>
      <c r="M1361">
        <v>0.67</v>
      </c>
      <c r="N1361">
        <v>4</v>
      </c>
      <c r="O1361">
        <v>2</v>
      </c>
      <c r="P1361">
        <v>1</v>
      </c>
      <c r="Q1361">
        <v>0.2</v>
      </c>
      <c r="R1361">
        <v>7</v>
      </c>
      <c r="S1361">
        <v>4</v>
      </c>
      <c r="T1361">
        <v>1</v>
      </c>
      <c r="U1361">
        <v>0.13</v>
      </c>
      <c r="V1361">
        <v>15</v>
      </c>
      <c r="W1361">
        <v>7</v>
      </c>
      <c r="X1361">
        <v>17</v>
      </c>
      <c r="Y1361">
        <v>0.2</v>
      </c>
      <c r="Z1361">
        <v>0</v>
      </c>
      <c r="AA1361">
        <v>0.5</v>
      </c>
      <c r="AB1361">
        <v>0.56999999999999995</v>
      </c>
      <c r="AC1361">
        <v>0.53</v>
      </c>
      <c r="AD1361">
        <v>0.47</v>
      </c>
      <c r="AE1361">
        <v>-0.2656</v>
      </c>
      <c r="AF1361">
        <v>0</v>
      </c>
      <c r="AG1361">
        <v>-3.8800000000000001E-2</v>
      </c>
      <c r="AH1361" t="s">
        <v>75</v>
      </c>
      <c r="AI1361" t="s">
        <v>87</v>
      </c>
      <c r="AJ1361" t="s">
        <v>76</v>
      </c>
      <c r="AK1361" t="s">
        <v>77</v>
      </c>
      <c r="AL1361" t="s">
        <v>127</v>
      </c>
      <c r="AM1361" t="s">
        <v>65</v>
      </c>
      <c r="AN1361" t="s">
        <v>66</v>
      </c>
      <c r="AO1361">
        <v>69.428926829268306</v>
      </c>
      <c r="AP1361">
        <v>27870257894.234699</v>
      </c>
      <c r="AQ1361">
        <v>19.515083371248</v>
      </c>
      <c r="AR1361">
        <v>90.591999999999999</v>
      </c>
      <c r="AS1361" t="s">
        <v>66</v>
      </c>
      <c r="AT1361">
        <v>23</v>
      </c>
      <c r="AU1361">
        <v>1</v>
      </c>
      <c r="AV1361">
        <v>7</v>
      </c>
      <c r="AW1361">
        <v>44.728664398193402</v>
      </c>
      <c r="AX1361">
        <v>76.444412231445298</v>
      </c>
      <c r="AY1361">
        <v>79</v>
      </c>
      <c r="AZ1361" t="s">
        <v>66</v>
      </c>
      <c r="BA1361">
        <v>7.1</v>
      </c>
      <c r="BB1361">
        <v>7.1234592752168702</v>
      </c>
      <c r="BC1361">
        <v>65</v>
      </c>
      <c r="BD1361">
        <v>69.5</v>
      </c>
      <c r="BE1361">
        <v>70</v>
      </c>
      <c r="BF1361">
        <v>81</v>
      </c>
      <c r="BG1361">
        <v>3.5754158015350899</v>
      </c>
      <c r="BH1361">
        <f>+COUNTIF($A$2:$A$1478,A1361)</f>
        <v>10</v>
      </c>
    </row>
    <row r="1362" spans="1:60" hidden="1">
      <c r="A1362" t="s">
        <v>344</v>
      </c>
      <c r="B1362">
        <v>2009</v>
      </c>
      <c r="C1362" t="s">
        <v>345</v>
      </c>
      <c r="D1362" t="s">
        <v>344</v>
      </c>
      <c r="E1362">
        <v>171</v>
      </c>
      <c r="F1362">
        <v>5</v>
      </c>
      <c r="G1362">
        <v>1</v>
      </c>
      <c r="H1362">
        <v>11</v>
      </c>
      <c r="I1362">
        <v>0.69</v>
      </c>
      <c r="J1362">
        <v>2</v>
      </c>
      <c r="K1362">
        <v>0</v>
      </c>
      <c r="L1362">
        <v>4</v>
      </c>
      <c r="M1362">
        <v>0.67</v>
      </c>
      <c r="N1362">
        <v>4</v>
      </c>
      <c r="O1362">
        <v>2</v>
      </c>
      <c r="P1362">
        <v>1</v>
      </c>
      <c r="Q1362">
        <v>0.2</v>
      </c>
      <c r="R1362">
        <v>7</v>
      </c>
      <c r="S1362">
        <v>4</v>
      </c>
      <c r="T1362">
        <v>1</v>
      </c>
      <c r="U1362">
        <v>0.13</v>
      </c>
      <c r="V1362">
        <v>15</v>
      </c>
      <c r="W1362">
        <v>7</v>
      </c>
      <c r="X1362">
        <v>17</v>
      </c>
      <c r="Y1362">
        <v>0.2</v>
      </c>
      <c r="Z1362">
        <v>0</v>
      </c>
      <c r="AA1362">
        <v>0.5</v>
      </c>
      <c r="AB1362">
        <v>0.56999999999999995</v>
      </c>
      <c r="AC1362">
        <v>0.53</v>
      </c>
      <c r="AD1362">
        <v>0.47</v>
      </c>
      <c r="AE1362">
        <v>-0.20780000000000001</v>
      </c>
      <c r="AF1362">
        <v>0</v>
      </c>
      <c r="AG1362">
        <v>5.7799999999999997E-2</v>
      </c>
      <c r="AH1362" t="s">
        <v>75</v>
      </c>
      <c r="AI1362" t="s">
        <v>87</v>
      </c>
      <c r="AJ1362" t="s">
        <v>76</v>
      </c>
      <c r="AK1362" t="s">
        <v>77</v>
      </c>
      <c r="AL1362" t="s">
        <v>127</v>
      </c>
      <c r="AM1362" t="s">
        <v>65</v>
      </c>
      <c r="AN1362" t="s">
        <v>66</v>
      </c>
      <c r="AO1362">
        <v>69.610585365853694</v>
      </c>
      <c r="AP1362">
        <v>19175196445.793598</v>
      </c>
      <c r="AQ1362">
        <v>14.562971205095799</v>
      </c>
      <c r="AR1362">
        <v>90.751000000000005</v>
      </c>
      <c r="AS1362" t="s">
        <v>66</v>
      </c>
      <c r="AT1362">
        <v>23</v>
      </c>
      <c r="AU1362">
        <v>1</v>
      </c>
      <c r="AV1362">
        <v>7</v>
      </c>
      <c r="AW1362">
        <v>44.792446136474602</v>
      </c>
      <c r="AX1362">
        <v>76.115554809570298</v>
      </c>
      <c r="AY1362">
        <v>79.8</v>
      </c>
      <c r="AZ1362" t="s">
        <v>66</v>
      </c>
      <c r="BA1362">
        <v>7</v>
      </c>
      <c r="BB1362">
        <v>7.0231288627909496</v>
      </c>
      <c r="BC1362">
        <v>60.1</v>
      </c>
      <c r="BD1362">
        <v>68</v>
      </c>
      <c r="BE1362">
        <v>70</v>
      </c>
      <c r="BF1362">
        <v>79.7</v>
      </c>
      <c r="BG1362">
        <v>4.2582510600000001</v>
      </c>
      <c r="BH1362">
        <f>+COUNTIF($A$2:$A$1478,A1362)</f>
        <v>10</v>
      </c>
    </row>
    <row r="1363" spans="1:60" hidden="1">
      <c r="A1363" t="s">
        <v>344</v>
      </c>
      <c r="B1363">
        <v>2010</v>
      </c>
      <c r="C1363" t="s">
        <v>345</v>
      </c>
      <c r="D1363" t="s">
        <v>344</v>
      </c>
      <c r="E1363">
        <v>171</v>
      </c>
      <c r="F1363">
        <v>5</v>
      </c>
      <c r="G1363">
        <v>1</v>
      </c>
      <c r="H1363">
        <v>11</v>
      </c>
      <c r="I1363">
        <v>0.69</v>
      </c>
      <c r="J1363">
        <v>2</v>
      </c>
      <c r="K1363">
        <v>0</v>
      </c>
      <c r="L1363">
        <v>4</v>
      </c>
      <c r="M1363">
        <v>0.67</v>
      </c>
      <c r="N1363">
        <v>4</v>
      </c>
      <c r="O1363">
        <v>2</v>
      </c>
      <c r="P1363">
        <v>1</v>
      </c>
      <c r="Q1363">
        <v>0.2</v>
      </c>
      <c r="R1363">
        <v>7</v>
      </c>
      <c r="S1363">
        <v>4</v>
      </c>
      <c r="T1363">
        <v>1</v>
      </c>
      <c r="U1363">
        <v>0.13</v>
      </c>
      <c r="V1363">
        <v>15</v>
      </c>
      <c r="W1363">
        <v>7</v>
      </c>
      <c r="X1363">
        <v>17</v>
      </c>
      <c r="Y1363">
        <v>0.2</v>
      </c>
      <c r="Z1363">
        <v>0</v>
      </c>
      <c r="AA1363">
        <v>0.5</v>
      </c>
      <c r="AB1363">
        <v>0.56999999999999995</v>
      </c>
      <c r="AC1363">
        <v>0.53</v>
      </c>
      <c r="AD1363">
        <v>0.47</v>
      </c>
      <c r="AE1363">
        <v>-0.36370000000000002</v>
      </c>
      <c r="AF1363">
        <v>0</v>
      </c>
      <c r="AG1363">
        <v>-0.15590000000000001</v>
      </c>
      <c r="AH1363" t="s">
        <v>75</v>
      </c>
      <c r="AI1363" t="s">
        <v>87</v>
      </c>
      <c r="AJ1363" t="s">
        <v>76</v>
      </c>
      <c r="AK1363" t="s">
        <v>77</v>
      </c>
      <c r="AL1363" t="s">
        <v>127</v>
      </c>
      <c r="AM1363" t="s">
        <v>65</v>
      </c>
      <c r="AN1363" t="s">
        <v>66</v>
      </c>
      <c r="AO1363">
        <v>69.797560975609798</v>
      </c>
      <c r="AP1363">
        <v>22157948396.204201</v>
      </c>
      <c r="AQ1363">
        <v>12.4604532394579</v>
      </c>
      <c r="AR1363">
        <v>90.908000000000001</v>
      </c>
      <c r="AS1363" t="s">
        <v>66</v>
      </c>
      <c r="AT1363">
        <v>23</v>
      </c>
      <c r="AU1363">
        <v>1</v>
      </c>
      <c r="AV1363">
        <v>7</v>
      </c>
      <c r="AW1363">
        <v>44.971054077148402</v>
      </c>
      <c r="AX1363">
        <v>75.056785583496094</v>
      </c>
      <c r="AY1363">
        <v>81.7</v>
      </c>
      <c r="AZ1363" t="s">
        <v>66</v>
      </c>
      <c r="BA1363">
        <v>6.93</v>
      </c>
      <c r="BB1363">
        <v>6.9528975740637202</v>
      </c>
      <c r="BC1363">
        <v>59</v>
      </c>
      <c r="BD1363">
        <v>65.7</v>
      </c>
      <c r="BE1363">
        <v>70</v>
      </c>
      <c r="BF1363">
        <v>80.8</v>
      </c>
      <c r="BG1363">
        <v>4.66546289375</v>
      </c>
      <c r="BH1363">
        <f>+COUNTIF($A$2:$A$1478,A1363)</f>
        <v>10</v>
      </c>
    </row>
    <row r="1364" spans="1:60" hidden="1">
      <c r="A1364" t="s">
        <v>344</v>
      </c>
      <c r="B1364">
        <v>2011</v>
      </c>
      <c r="C1364" t="s">
        <v>345</v>
      </c>
      <c r="D1364" t="s">
        <v>344</v>
      </c>
      <c r="E1364">
        <v>171</v>
      </c>
      <c r="F1364">
        <v>5</v>
      </c>
      <c r="G1364">
        <v>1</v>
      </c>
      <c r="H1364">
        <v>11</v>
      </c>
      <c r="I1364">
        <v>0.69</v>
      </c>
      <c r="J1364">
        <v>2</v>
      </c>
      <c r="K1364">
        <v>0</v>
      </c>
      <c r="L1364">
        <v>4</v>
      </c>
      <c r="M1364">
        <v>0.67</v>
      </c>
      <c r="N1364">
        <v>4</v>
      </c>
      <c r="O1364">
        <v>2</v>
      </c>
      <c r="P1364">
        <v>1</v>
      </c>
      <c r="Q1364">
        <v>0.2</v>
      </c>
      <c r="R1364">
        <v>7</v>
      </c>
      <c r="S1364">
        <v>4</v>
      </c>
      <c r="T1364">
        <v>1</v>
      </c>
      <c r="U1364">
        <v>0.13</v>
      </c>
      <c r="V1364">
        <v>15</v>
      </c>
      <c r="W1364">
        <v>7</v>
      </c>
      <c r="X1364">
        <v>17</v>
      </c>
      <c r="Y1364">
        <v>0.2</v>
      </c>
      <c r="Z1364">
        <v>0</v>
      </c>
      <c r="AA1364">
        <v>0.5</v>
      </c>
      <c r="AB1364">
        <v>0.56999999999999995</v>
      </c>
      <c r="AC1364">
        <v>0.53</v>
      </c>
      <c r="AD1364">
        <v>0.47</v>
      </c>
      <c r="AE1364">
        <v>-0.28149999999999997</v>
      </c>
      <c r="AF1364">
        <v>0</v>
      </c>
      <c r="AG1364">
        <v>8.2199999999999995E-2</v>
      </c>
      <c r="AH1364" t="s">
        <v>75</v>
      </c>
      <c r="AI1364" t="s">
        <v>87</v>
      </c>
      <c r="AJ1364" t="s">
        <v>76</v>
      </c>
      <c r="AK1364" t="s">
        <v>77</v>
      </c>
      <c r="AL1364" t="s">
        <v>127</v>
      </c>
      <c r="AM1364" t="s">
        <v>65</v>
      </c>
      <c r="AN1364" t="s">
        <v>66</v>
      </c>
      <c r="AO1364">
        <v>69.980317073170696</v>
      </c>
      <c r="AP1364">
        <v>25433011405.301701</v>
      </c>
      <c r="AQ1364">
        <v>17.550317996066099</v>
      </c>
      <c r="AR1364">
        <v>91.063000000000002</v>
      </c>
      <c r="AS1364" t="s">
        <v>66</v>
      </c>
      <c r="AT1364">
        <v>24</v>
      </c>
      <c r="AU1364">
        <v>1</v>
      </c>
      <c r="AV1364">
        <v>8</v>
      </c>
      <c r="AW1364">
        <v>54.886611938476598</v>
      </c>
      <c r="AX1364">
        <v>77.379364013671903</v>
      </c>
      <c r="AY1364">
        <v>81.7</v>
      </c>
      <c r="AZ1364" t="s">
        <v>66</v>
      </c>
      <c r="BA1364">
        <v>6.97</v>
      </c>
      <c r="BB1364">
        <v>6.9930297388924698</v>
      </c>
      <c r="BC1364">
        <v>58.4</v>
      </c>
      <c r="BD1364">
        <v>66.5</v>
      </c>
      <c r="BE1364">
        <v>70</v>
      </c>
      <c r="BF1364">
        <v>83.7</v>
      </c>
      <c r="BG1364">
        <v>4.4374679142857101</v>
      </c>
      <c r="BH1364">
        <f>+COUNTIF($A$2:$A$1478,A1364)</f>
        <v>10</v>
      </c>
    </row>
    <row r="1365" spans="1:60" hidden="1">
      <c r="A1365" t="s">
        <v>344</v>
      </c>
      <c r="B1365">
        <v>2012</v>
      </c>
      <c r="C1365" t="s">
        <v>345</v>
      </c>
      <c r="D1365" t="s">
        <v>344</v>
      </c>
      <c r="E1365">
        <v>171</v>
      </c>
      <c r="F1365">
        <v>5</v>
      </c>
      <c r="G1365">
        <v>1</v>
      </c>
      <c r="H1365">
        <v>11</v>
      </c>
      <c r="I1365">
        <v>0.69</v>
      </c>
      <c r="J1365">
        <v>2</v>
      </c>
      <c r="K1365">
        <v>0</v>
      </c>
      <c r="L1365">
        <v>4</v>
      </c>
      <c r="M1365">
        <v>0.67</v>
      </c>
      <c r="N1365">
        <v>4</v>
      </c>
      <c r="O1365">
        <v>2</v>
      </c>
      <c r="P1365">
        <v>1</v>
      </c>
      <c r="Q1365">
        <v>0.2</v>
      </c>
      <c r="R1365">
        <v>7</v>
      </c>
      <c r="S1365">
        <v>4</v>
      </c>
      <c r="T1365">
        <v>1</v>
      </c>
      <c r="U1365">
        <v>0.13</v>
      </c>
      <c r="V1365">
        <v>15</v>
      </c>
      <c r="W1365">
        <v>7</v>
      </c>
      <c r="X1365">
        <v>17</v>
      </c>
      <c r="Y1365">
        <v>0.2</v>
      </c>
      <c r="Z1365">
        <v>0</v>
      </c>
      <c r="AA1365">
        <v>0.5</v>
      </c>
      <c r="AB1365">
        <v>0.56999999999999995</v>
      </c>
      <c r="AC1365">
        <v>0.53</v>
      </c>
      <c r="AD1365">
        <v>0.47</v>
      </c>
      <c r="AE1365">
        <v>-0.28100000000000003</v>
      </c>
      <c r="AF1365">
        <v>0</v>
      </c>
      <c r="AG1365">
        <v>5.0000000000000001E-4</v>
      </c>
      <c r="AH1365" t="s">
        <v>75</v>
      </c>
      <c r="AI1365" t="s">
        <v>87</v>
      </c>
      <c r="AJ1365" t="s">
        <v>76</v>
      </c>
      <c r="AK1365" t="s">
        <v>77</v>
      </c>
      <c r="AL1365" t="s">
        <v>127</v>
      </c>
      <c r="AM1365" t="s">
        <v>65</v>
      </c>
      <c r="AN1365" t="s">
        <v>66</v>
      </c>
      <c r="AO1365">
        <v>70.151390243902398</v>
      </c>
      <c r="AP1365">
        <v>25694164489.237301</v>
      </c>
      <c r="AQ1365">
        <v>19.0267404630127</v>
      </c>
      <c r="AR1365">
        <v>91.204999999999998</v>
      </c>
      <c r="AS1365" t="s">
        <v>66</v>
      </c>
      <c r="AT1365">
        <v>25</v>
      </c>
      <c r="AU1365">
        <v>1</v>
      </c>
      <c r="AV1365">
        <v>8</v>
      </c>
      <c r="AW1365">
        <v>55.962867736816399</v>
      </c>
      <c r="AX1365">
        <v>77.673553466796903</v>
      </c>
      <c r="AY1365">
        <v>69.900000000000006</v>
      </c>
      <c r="AZ1365" t="s">
        <v>66</v>
      </c>
      <c r="BA1365">
        <v>6.93</v>
      </c>
      <c r="BB1365">
        <v>6.9528975738636296</v>
      </c>
      <c r="BC1365">
        <v>60.1</v>
      </c>
      <c r="BD1365">
        <v>64.400000000000006</v>
      </c>
      <c r="BE1365">
        <v>70</v>
      </c>
      <c r="BF1365">
        <v>85.5</v>
      </c>
      <c r="BG1365">
        <v>4.4076441003745304</v>
      </c>
      <c r="BH1365">
        <f>+COUNTIF($A$2:$A$1478,A1365)</f>
        <v>10</v>
      </c>
    </row>
    <row r="1366" spans="1:60" hidden="1">
      <c r="A1366" t="s">
        <v>344</v>
      </c>
      <c r="B1366">
        <v>2013</v>
      </c>
      <c r="C1366" t="s">
        <v>345</v>
      </c>
      <c r="D1366" t="s">
        <v>344</v>
      </c>
      <c r="E1366">
        <v>171</v>
      </c>
      <c r="F1366">
        <v>5</v>
      </c>
      <c r="G1366">
        <v>1</v>
      </c>
      <c r="H1366">
        <v>11</v>
      </c>
      <c r="I1366">
        <v>0.69</v>
      </c>
      <c r="J1366">
        <v>2</v>
      </c>
      <c r="K1366">
        <v>0</v>
      </c>
      <c r="L1366">
        <v>4</v>
      </c>
      <c r="M1366">
        <v>0.67</v>
      </c>
      <c r="N1366">
        <v>4</v>
      </c>
      <c r="O1366">
        <v>2</v>
      </c>
      <c r="P1366">
        <v>1</v>
      </c>
      <c r="Q1366">
        <v>0.2</v>
      </c>
      <c r="R1366">
        <v>7</v>
      </c>
      <c r="S1366">
        <v>4</v>
      </c>
      <c r="T1366">
        <v>1</v>
      </c>
      <c r="U1366">
        <v>0.13</v>
      </c>
      <c r="V1366">
        <v>15</v>
      </c>
      <c r="W1366">
        <v>7</v>
      </c>
      <c r="X1366">
        <v>17</v>
      </c>
      <c r="Y1366">
        <v>0.2</v>
      </c>
      <c r="Z1366">
        <v>0</v>
      </c>
      <c r="AA1366">
        <v>0.5</v>
      </c>
      <c r="AB1366">
        <v>0.56999999999999995</v>
      </c>
      <c r="AC1366">
        <v>0.53</v>
      </c>
      <c r="AD1366">
        <v>0.47</v>
      </c>
      <c r="AE1366">
        <v>-0.34320000000000001</v>
      </c>
      <c r="AF1366">
        <v>0</v>
      </c>
      <c r="AG1366">
        <v>-6.2199999999999998E-2</v>
      </c>
      <c r="AH1366" t="s">
        <v>75</v>
      </c>
      <c r="AI1366" t="s">
        <v>87</v>
      </c>
      <c r="AJ1366" t="s">
        <v>76</v>
      </c>
      <c r="AK1366" t="s">
        <v>77</v>
      </c>
      <c r="AL1366" t="s">
        <v>127</v>
      </c>
      <c r="AM1366" t="s">
        <v>65</v>
      </c>
      <c r="AN1366" t="s">
        <v>66</v>
      </c>
      <c r="AO1366">
        <v>70.305292682926805</v>
      </c>
      <c r="AP1366">
        <v>26436221401.2976</v>
      </c>
      <c r="AQ1366">
        <v>17.040000085249201</v>
      </c>
      <c r="AR1366">
        <v>91.334000000000003</v>
      </c>
      <c r="AS1366" t="s">
        <v>66</v>
      </c>
      <c r="AT1366">
        <v>26</v>
      </c>
      <c r="AU1366">
        <v>1</v>
      </c>
      <c r="AV1366">
        <v>8</v>
      </c>
      <c r="AW1366">
        <v>56.384532928466797</v>
      </c>
      <c r="AX1366">
        <v>75.972213745117202</v>
      </c>
      <c r="AY1366">
        <v>69.900000000000006</v>
      </c>
      <c r="AZ1366" t="s">
        <v>66</v>
      </c>
      <c r="BA1366">
        <v>6.73</v>
      </c>
      <c r="BB1366">
        <v>6.7522367491236697</v>
      </c>
      <c r="BC1366">
        <v>55.1</v>
      </c>
      <c r="BD1366">
        <v>62.3</v>
      </c>
      <c r="BE1366">
        <v>60</v>
      </c>
      <c r="BF1366">
        <v>84.9</v>
      </c>
      <c r="BG1366">
        <v>4.5742591339222596</v>
      </c>
      <c r="BH1366">
        <f>+COUNTIF($A$2:$A$1478,A1366)</f>
        <v>10</v>
      </c>
    </row>
    <row r="1367" spans="1:60" hidden="1">
      <c r="A1367" t="s">
        <v>344</v>
      </c>
      <c r="B1367">
        <v>2014</v>
      </c>
      <c r="C1367" t="s">
        <v>345</v>
      </c>
      <c r="D1367" t="s">
        <v>344</v>
      </c>
      <c r="E1367">
        <v>171</v>
      </c>
      <c r="F1367">
        <v>5</v>
      </c>
      <c r="G1367">
        <v>1</v>
      </c>
      <c r="H1367">
        <v>11</v>
      </c>
      <c r="I1367">
        <v>0.69</v>
      </c>
      <c r="J1367">
        <v>2</v>
      </c>
      <c r="K1367">
        <v>0</v>
      </c>
      <c r="L1367">
        <v>4</v>
      </c>
      <c r="M1367">
        <v>0.67</v>
      </c>
      <c r="N1367">
        <v>4</v>
      </c>
      <c r="O1367">
        <v>2</v>
      </c>
      <c r="P1367">
        <v>1</v>
      </c>
      <c r="Q1367">
        <v>0.2</v>
      </c>
      <c r="R1367">
        <v>7</v>
      </c>
      <c r="S1367">
        <v>4</v>
      </c>
      <c r="T1367">
        <v>1</v>
      </c>
      <c r="U1367">
        <v>0.13</v>
      </c>
      <c r="V1367">
        <v>15</v>
      </c>
      <c r="W1367">
        <v>7</v>
      </c>
      <c r="X1367">
        <v>17</v>
      </c>
      <c r="Y1367">
        <v>0.2</v>
      </c>
      <c r="Z1367">
        <v>0</v>
      </c>
      <c r="AA1367">
        <v>0.5</v>
      </c>
      <c r="AB1367">
        <v>0.56999999999999995</v>
      </c>
      <c r="AC1367">
        <v>0.53</v>
      </c>
      <c r="AD1367">
        <v>0.47</v>
      </c>
      <c r="AE1367">
        <v>-0.57840000000000003</v>
      </c>
      <c r="AF1367">
        <v>0</v>
      </c>
      <c r="AG1367">
        <v>-0.23530000000000001</v>
      </c>
      <c r="AH1367" t="s">
        <v>75</v>
      </c>
      <c r="AI1367" t="s">
        <v>87</v>
      </c>
      <c r="AJ1367" t="s">
        <v>76</v>
      </c>
      <c r="AK1367" t="s">
        <v>77</v>
      </c>
      <c r="AL1367" t="s">
        <v>127</v>
      </c>
      <c r="AM1367" t="s">
        <v>65</v>
      </c>
      <c r="AN1367" t="s">
        <v>66</v>
      </c>
      <c r="AO1367">
        <v>70.440560975609799</v>
      </c>
      <c r="AP1367">
        <v>26175906133.466499</v>
      </c>
      <c r="AQ1367">
        <v>15.965242353573201</v>
      </c>
      <c r="AR1367">
        <v>91.45</v>
      </c>
      <c r="AS1367" t="s">
        <v>66</v>
      </c>
      <c r="AT1367">
        <v>25</v>
      </c>
      <c r="AU1367">
        <v>1</v>
      </c>
      <c r="AV1367">
        <v>8</v>
      </c>
      <c r="AW1367" t="s">
        <v>66</v>
      </c>
      <c r="AX1367" t="s">
        <v>66</v>
      </c>
      <c r="AY1367">
        <v>78.599999999999994</v>
      </c>
      <c r="AZ1367" t="s">
        <v>66</v>
      </c>
      <c r="BA1367">
        <v>6.77</v>
      </c>
      <c r="BB1367">
        <v>6.7923689139506704</v>
      </c>
      <c r="BC1367">
        <v>59.4</v>
      </c>
      <c r="BD1367">
        <v>62.7</v>
      </c>
      <c r="BE1367">
        <v>50</v>
      </c>
      <c r="BF1367">
        <v>84.8</v>
      </c>
      <c r="BG1367">
        <v>4.5997867555908201</v>
      </c>
      <c r="BH1367">
        <f>+COUNTIF($A$2:$A$1478,A1367)</f>
        <v>10</v>
      </c>
    </row>
    <row r="1368" spans="1:60" hidden="1">
      <c r="A1368" t="s">
        <v>344</v>
      </c>
      <c r="B1368">
        <v>2015</v>
      </c>
      <c r="C1368" t="s">
        <v>345</v>
      </c>
      <c r="D1368" t="s">
        <v>344</v>
      </c>
      <c r="E1368">
        <v>171</v>
      </c>
      <c r="F1368">
        <v>5</v>
      </c>
      <c r="G1368">
        <v>1</v>
      </c>
      <c r="H1368">
        <v>11</v>
      </c>
      <c r="I1368">
        <v>0.69</v>
      </c>
      <c r="J1368">
        <v>2</v>
      </c>
      <c r="K1368">
        <v>0</v>
      </c>
      <c r="L1368">
        <v>4</v>
      </c>
      <c r="M1368">
        <v>0.67</v>
      </c>
      <c r="N1368">
        <v>4</v>
      </c>
      <c r="O1368">
        <v>2</v>
      </c>
      <c r="P1368">
        <v>1</v>
      </c>
      <c r="Q1368">
        <v>0.2</v>
      </c>
      <c r="R1368">
        <v>7</v>
      </c>
      <c r="S1368">
        <v>4</v>
      </c>
      <c r="T1368">
        <v>1</v>
      </c>
      <c r="U1368">
        <v>0.13</v>
      </c>
      <c r="V1368">
        <v>15</v>
      </c>
      <c r="W1368">
        <v>7</v>
      </c>
      <c r="X1368">
        <v>17</v>
      </c>
      <c r="Y1368">
        <v>0.2</v>
      </c>
      <c r="Z1368">
        <v>0</v>
      </c>
      <c r="AA1368">
        <v>0.5</v>
      </c>
      <c r="AB1368">
        <v>0.56999999999999995</v>
      </c>
      <c r="AC1368">
        <v>0.53</v>
      </c>
      <c r="AD1368">
        <v>0.47</v>
      </c>
      <c r="AE1368">
        <v>-0.54169999999999996</v>
      </c>
      <c r="AF1368">
        <v>0</v>
      </c>
      <c r="AG1368">
        <v>3.6700000000000003E-2</v>
      </c>
      <c r="AH1368" t="s">
        <v>75</v>
      </c>
      <c r="AI1368" t="s">
        <v>87</v>
      </c>
      <c r="AJ1368" t="s">
        <v>76</v>
      </c>
      <c r="AK1368" t="s">
        <v>77</v>
      </c>
      <c r="AL1368" t="s">
        <v>127</v>
      </c>
      <c r="AM1368" t="s">
        <v>65</v>
      </c>
      <c r="AN1368" t="s">
        <v>66</v>
      </c>
      <c r="AO1368" t="s">
        <v>66</v>
      </c>
      <c r="AP1368">
        <v>23559287483.927601</v>
      </c>
      <c r="AQ1368">
        <v>7.4928854499972299</v>
      </c>
      <c r="AR1368">
        <v>91.555000000000007</v>
      </c>
      <c r="AS1368" t="s">
        <v>66</v>
      </c>
      <c r="AT1368">
        <v>27</v>
      </c>
      <c r="AU1368">
        <v>1</v>
      </c>
      <c r="AV1368">
        <v>8</v>
      </c>
      <c r="AW1368" t="s">
        <v>66</v>
      </c>
      <c r="AX1368" t="s">
        <v>66</v>
      </c>
      <c r="AY1368">
        <v>78.599999999999994</v>
      </c>
      <c r="AZ1368" t="s">
        <v>66</v>
      </c>
      <c r="BA1368" t="s">
        <v>66</v>
      </c>
      <c r="BB1368" t="s">
        <v>66</v>
      </c>
      <c r="BC1368">
        <v>65.3</v>
      </c>
      <c r="BD1368">
        <v>64.099999999999994</v>
      </c>
      <c r="BE1368">
        <v>50</v>
      </c>
      <c r="BF1368">
        <v>79</v>
      </c>
      <c r="BG1368">
        <v>4.2803280691946703</v>
      </c>
      <c r="BH1368">
        <f>+COUNTIF($A$2:$A$1478,A1368)</f>
        <v>10</v>
      </c>
    </row>
    <row r="1369" spans="1:60" hidden="1">
      <c r="A1369" t="s">
        <v>346</v>
      </c>
      <c r="B1369">
        <v>2006</v>
      </c>
      <c r="C1369" t="s">
        <v>347</v>
      </c>
      <c r="D1369" t="s">
        <v>346</v>
      </c>
      <c r="E1369">
        <v>143</v>
      </c>
      <c r="F1369">
        <v>13</v>
      </c>
      <c r="G1369">
        <v>0</v>
      </c>
      <c r="H1369">
        <v>3</v>
      </c>
      <c r="I1369">
        <v>0.19</v>
      </c>
      <c r="J1369">
        <v>5</v>
      </c>
      <c r="K1369">
        <v>0</v>
      </c>
      <c r="L1369">
        <v>1</v>
      </c>
      <c r="M1369">
        <v>0.17</v>
      </c>
      <c r="N1369">
        <v>3</v>
      </c>
      <c r="O1369">
        <v>0</v>
      </c>
      <c r="P1369">
        <v>2</v>
      </c>
      <c r="Q1369">
        <v>0.4</v>
      </c>
      <c r="R1369">
        <v>7</v>
      </c>
      <c r="S1369">
        <v>0</v>
      </c>
      <c r="T1369">
        <v>1</v>
      </c>
      <c r="U1369">
        <v>0.13</v>
      </c>
      <c r="V1369">
        <v>25</v>
      </c>
      <c r="W1369">
        <v>0</v>
      </c>
      <c r="X1369">
        <v>7</v>
      </c>
      <c r="Y1369">
        <v>0</v>
      </c>
      <c r="Z1369">
        <v>0</v>
      </c>
      <c r="AA1369">
        <v>0</v>
      </c>
      <c r="AB1369">
        <v>0</v>
      </c>
      <c r="AC1369">
        <v>0.22</v>
      </c>
      <c r="AD1369">
        <v>0</v>
      </c>
      <c r="AE1369">
        <v>-7.0099999999999996E-2</v>
      </c>
      <c r="AF1369">
        <v>0</v>
      </c>
      <c r="AG1369">
        <v>1.52E-2</v>
      </c>
      <c r="AH1369" t="s">
        <v>115</v>
      </c>
      <c r="AI1369" t="s">
        <v>81</v>
      </c>
      <c r="AJ1369" t="s">
        <v>63</v>
      </c>
      <c r="AK1369" t="s">
        <v>162</v>
      </c>
      <c r="AL1369" t="s">
        <v>162</v>
      </c>
      <c r="AM1369" t="s">
        <v>65</v>
      </c>
      <c r="AN1369" t="s">
        <v>66</v>
      </c>
      <c r="AO1369">
        <v>73.900000000000006</v>
      </c>
      <c r="AP1369">
        <v>34378437265.214104</v>
      </c>
      <c r="AQ1369">
        <v>4.50893914437418</v>
      </c>
      <c r="AR1369">
        <v>34.734000000000002</v>
      </c>
      <c r="AS1369">
        <v>32.499088287353501</v>
      </c>
      <c r="AT1369">
        <v>83</v>
      </c>
      <c r="AU1369">
        <v>3</v>
      </c>
      <c r="AV1369">
        <v>24</v>
      </c>
      <c r="AW1369">
        <v>42.385349273681598</v>
      </c>
      <c r="AX1369">
        <v>57.368980407714801</v>
      </c>
      <c r="AY1369">
        <v>38.6</v>
      </c>
      <c r="AZ1369" t="s">
        <v>66</v>
      </c>
      <c r="BA1369">
        <v>6.97</v>
      </c>
      <c r="BB1369">
        <v>6.3558450401447901</v>
      </c>
      <c r="BC1369">
        <v>80.3</v>
      </c>
      <c r="BD1369">
        <v>57.5</v>
      </c>
      <c r="BE1369">
        <v>30</v>
      </c>
      <c r="BF1369">
        <v>73.3</v>
      </c>
      <c r="BG1369">
        <v>4.9118915201831097</v>
      </c>
      <c r="BH1369">
        <f>+COUNTIF($A$2:$A$1478,A1369)</f>
        <v>10</v>
      </c>
    </row>
    <row r="1370" spans="1:60" hidden="1">
      <c r="A1370" t="s">
        <v>346</v>
      </c>
      <c r="B1370">
        <v>2007</v>
      </c>
      <c r="C1370" t="s">
        <v>347</v>
      </c>
      <c r="D1370" t="s">
        <v>346</v>
      </c>
      <c r="E1370">
        <v>143</v>
      </c>
      <c r="F1370">
        <v>13</v>
      </c>
      <c r="G1370">
        <v>0</v>
      </c>
      <c r="H1370">
        <v>3</v>
      </c>
      <c r="I1370">
        <v>0.19</v>
      </c>
      <c r="J1370">
        <v>5</v>
      </c>
      <c r="K1370">
        <v>0</v>
      </c>
      <c r="L1370">
        <v>1</v>
      </c>
      <c r="M1370">
        <v>0.17</v>
      </c>
      <c r="N1370">
        <v>3</v>
      </c>
      <c r="O1370">
        <v>0</v>
      </c>
      <c r="P1370">
        <v>2</v>
      </c>
      <c r="Q1370">
        <v>0.4</v>
      </c>
      <c r="R1370">
        <v>7</v>
      </c>
      <c r="S1370">
        <v>0</v>
      </c>
      <c r="T1370">
        <v>1</v>
      </c>
      <c r="U1370">
        <v>0.13</v>
      </c>
      <c r="V1370">
        <v>25</v>
      </c>
      <c r="W1370">
        <v>0</v>
      </c>
      <c r="X1370">
        <v>7</v>
      </c>
      <c r="Y1370">
        <v>0</v>
      </c>
      <c r="Z1370">
        <v>0</v>
      </c>
      <c r="AA1370">
        <v>0</v>
      </c>
      <c r="AB1370">
        <v>0</v>
      </c>
      <c r="AC1370">
        <v>0.22</v>
      </c>
      <c r="AD1370">
        <v>0</v>
      </c>
      <c r="AE1370">
        <v>-0.10489999999999999</v>
      </c>
      <c r="AF1370">
        <v>0</v>
      </c>
      <c r="AG1370">
        <v>-3.4799999999999998E-2</v>
      </c>
      <c r="AH1370" t="s">
        <v>115</v>
      </c>
      <c r="AI1370" t="s">
        <v>81</v>
      </c>
      <c r="AJ1370" t="s">
        <v>63</v>
      </c>
      <c r="AK1370" t="s">
        <v>162</v>
      </c>
      <c r="AL1370" t="s">
        <v>162</v>
      </c>
      <c r="AM1370" t="s">
        <v>65</v>
      </c>
      <c r="AN1370" t="s">
        <v>66</v>
      </c>
      <c r="AO1370">
        <v>74.202439024390301</v>
      </c>
      <c r="AP1370">
        <v>38908069299.204002</v>
      </c>
      <c r="AQ1370">
        <v>6.0525571819427597</v>
      </c>
      <c r="AR1370">
        <v>34.567</v>
      </c>
      <c r="AS1370">
        <v>32.711391448974602</v>
      </c>
      <c r="AT1370">
        <v>83</v>
      </c>
      <c r="AU1370">
        <v>3</v>
      </c>
      <c r="AV1370">
        <v>24</v>
      </c>
      <c r="AW1370">
        <v>41.423583984375</v>
      </c>
      <c r="AX1370">
        <v>60.059028625488303</v>
      </c>
      <c r="AY1370">
        <v>71.8</v>
      </c>
      <c r="AZ1370" t="s">
        <v>66</v>
      </c>
      <c r="BA1370">
        <v>6.96</v>
      </c>
      <c r="BB1370">
        <v>6.3467261805987096</v>
      </c>
      <c r="BC1370">
        <v>78.900000000000006</v>
      </c>
      <c r="BD1370">
        <v>60.3</v>
      </c>
      <c r="BE1370">
        <v>30</v>
      </c>
      <c r="BF1370">
        <v>73.3</v>
      </c>
      <c r="BG1370">
        <v>5.1695592696128001</v>
      </c>
      <c r="BH1370">
        <f>+COUNTIF($A$2:$A$1478,A1370)</f>
        <v>10</v>
      </c>
    </row>
    <row r="1371" spans="1:60" hidden="1">
      <c r="A1371" t="s">
        <v>346</v>
      </c>
      <c r="B1371">
        <v>2008</v>
      </c>
      <c r="C1371" t="s">
        <v>347</v>
      </c>
      <c r="D1371" t="s">
        <v>346</v>
      </c>
      <c r="E1371">
        <v>143</v>
      </c>
      <c r="F1371">
        <v>13</v>
      </c>
      <c r="G1371">
        <v>0</v>
      </c>
      <c r="H1371">
        <v>3</v>
      </c>
      <c r="I1371">
        <v>0.19</v>
      </c>
      <c r="J1371">
        <v>5</v>
      </c>
      <c r="K1371">
        <v>0</v>
      </c>
      <c r="L1371">
        <v>1</v>
      </c>
      <c r="M1371">
        <v>0.17</v>
      </c>
      <c r="N1371">
        <v>3</v>
      </c>
      <c r="O1371">
        <v>0</v>
      </c>
      <c r="P1371">
        <v>2</v>
      </c>
      <c r="Q1371">
        <v>0.4</v>
      </c>
      <c r="R1371">
        <v>7</v>
      </c>
      <c r="S1371">
        <v>0</v>
      </c>
      <c r="T1371">
        <v>1</v>
      </c>
      <c r="U1371">
        <v>0.13</v>
      </c>
      <c r="V1371">
        <v>25</v>
      </c>
      <c r="W1371">
        <v>0</v>
      </c>
      <c r="X1371">
        <v>7</v>
      </c>
      <c r="Y1371">
        <v>0</v>
      </c>
      <c r="Z1371">
        <v>0</v>
      </c>
      <c r="AA1371">
        <v>0</v>
      </c>
      <c r="AB1371">
        <v>0</v>
      </c>
      <c r="AC1371">
        <v>0.22</v>
      </c>
      <c r="AD1371">
        <v>0</v>
      </c>
      <c r="AE1371">
        <v>-0.17929999999999999</v>
      </c>
      <c r="AF1371">
        <v>0</v>
      </c>
      <c r="AG1371">
        <v>-7.4399999999999994E-2</v>
      </c>
      <c r="AH1371" t="s">
        <v>115</v>
      </c>
      <c r="AI1371" t="s">
        <v>81</v>
      </c>
      <c r="AJ1371" t="s">
        <v>63</v>
      </c>
      <c r="AK1371" t="s">
        <v>162</v>
      </c>
      <c r="AL1371" t="s">
        <v>162</v>
      </c>
      <c r="AM1371" t="s">
        <v>65</v>
      </c>
      <c r="AN1371" t="s">
        <v>66</v>
      </c>
      <c r="AO1371">
        <v>74.302439024390296</v>
      </c>
      <c r="AP1371">
        <v>44856586316.045799</v>
      </c>
      <c r="AQ1371">
        <v>11.1755535255973</v>
      </c>
      <c r="AR1371">
        <v>34.399000000000001</v>
      </c>
      <c r="AS1371">
        <v>33.711299896240199</v>
      </c>
      <c r="AT1371">
        <v>81</v>
      </c>
      <c r="AU1371">
        <v>3</v>
      </c>
      <c r="AV1371">
        <v>24</v>
      </c>
      <c r="AW1371">
        <v>41.942741394042997</v>
      </c>
      <c r="AX1371">
        <v>60.033638000488303</v>
      </c>
      <c r="AY1371">
        <v>71.8</v>
      </c>
      <c r="AZ1371" t="s">
        <v>66</v>
      </c>
      <c r="BA1371">
        <v>6.89</v>
      </c>
      <c r="BB1371">
        <v>6.2828941643242597</v>
      </c>
      <c r="BC1371">
        <v>80.099999999999994</v>
      </c>
      <c r="BD1371">
        <v>60.1</v>
      </c>
      <c r="BE1371">
        <v>30</v>
      </c>
      <c r="BF1371">
        <v>76.400000000000006</v>
      </c>
      <c r="BG1371">
        <v>5.0205649627906999</v>
      </c>
      <c r="BH1371">
        <f>+COUNTIF($A$2:$A$1478,A1371)</f>
        <v>10</v>
      </c>
    </row>
    <row r="1372" spans="1:60" hidden="1">
      <c r="A1372" t="s">
        <v>346</v>
      </c>
      <c r="B1372">
        <v>2009</v>
      </c>
      <c r="C1372" t="s">
        <v>347</v>
      </c>
      <c r="D1372" t="s">
        <v>346</v>
      </c>
      <c r="E1372">
        <v>143</v>
      </c>
      <c r="F1372">
        <v>13</v>
      </c>
      <c r="G1372">
        <v>0</v>
      </c>
      <c r="H1372">
        <v>3</v>
      </c>
      <c r="I1372">
        <v>0.19</v>
      </c>
      <c r="J1372">
        <v>5</v>
      </c>
      <c r="K1372">
        <v>0</v>
      </c>
      <c r="L1372">
        <v>1</v>
      </c>
      <c r="M1372">
        <v>0.17</v>
      </c>
      <c r="N1372">
        <v>3</v>
      </c>
      <c r="O1372">
        <v>0</v>
      </c>
      <c r="P1372">
        <v>2</v>
      </c>
      <c r="Q1372">
        <v>0.4</v>
      </c>
      <c r="R1372">
        <v>7</v>
      </c>
      <c r="S1372">
        <v>0</v>
      </c>
      <c r="T1372">
        <v>1</v>
      </c>
      <c r="U1372">
        <v>0.13</v>
      </c>
      <c r="V1372">
        <v>25</v>
      </c>
      <c r="W1372">
        <v>0</v>
      </c>
      <c r="X1372">
        <v>7</v>
      </c>
      <c r="Y1372">
        <v>0</v>
      </c>
      <c r="Z1372">
        <v>0</v>
      </c>
      <c r="AA1372">
        <v>0</v>
      </c>
      <c r="AB1372">
        <v>0</v>
      </c>
      <c r="AC1372">
        <v>0.22</v>
      </c>
      <c r="AD1372">
        <v>0</v>
      </c>
      <c r="AE1372">
        <v>-0.1089</v>
      </c>
      <c r="AF1372">
        <v>0</v>
      </c>
      <c r="AG1372">
        <v>7.0300000000000001E-2</v>
      </c>
      <c r="AH1372" t="s">
        <v>115</v>
      </c>
      <c r="AI1372" t="s">
        <v>81</v>
      </c>
      <c r="AJ1372" t="s">
        <v>63</v>
      </c>
      <c r="AK1372" t="s">
        <v>162</v>
      </c>
      <c r="AL1372" t="s">
        <v>162</v>
      </c>
      <c r="AM1372" t="s">
        <v>65</v>
      </c>
      <c r="AN1372" t="s">
        <v>66</v>
      </c>
      <c r="AO1372">
        <v>74.451219512195095</v>
      </c>
      <c r="AP1372">
        <v>43454935940.1614</v>
      </c>
      <c r="AQ1372">
        <v>4.8284827042219103</v>
      </c>
      <c r="AR1372">
        <v>34.232999999999997</v>
      </c>
      <c r="AS1372">
        <v>34.859291076660199</v>
      </c>
      <c r="AT1372">
        <v>82</v>
      </c>
      <c r="AU1372">
        <v>3</v>
      </c>
      <c r="AV1372">
        <v>25</v>
      </c>
      <c r="AW1372">
        <v>42.084186553955099</v>
      </c>
      <c r="AX1372">
        <v>58.422752380371101</v>
      </c>
      <c r="AY1372">
        <v>53</v>
      </c>
      <c r="AZ1372" t="s">
        <v>66</v>
      </c>
      <c r="BA1372">
        <v>6.88</v>
      </c>
      <c r="BB1372">
        <v>6.2737753047784501</v>
      </c>
      <c r="BC1372">
        <v>81.599999999999994</v>
      </c>
      <c r="BD1372">
        <v>58</v>
      </c>
      <c r="BE1372">
        <v>30</v>
      </c>
      <c r="BF1372">
        <v>76.5</v>
      </c>
      <c r="BG1372">
        <v>4.7089237754386</v>
      </c>
      <c r="BH1372">
        <f>+COUNTIF($A$2:$A$1478,A1372)</f>
        <v>10</v>
      </c>
    </row>
    <row r="1373" spans="1:60" hidden="1">
      <c r="A1373" t="s">
        <v>346</v>
      </c>
      <c r="B1373">
        <v>2010</v>
      </c>
      <c r="C1373" t="s">
        <v>347</v>
      </c>
      <c r="D1373" t="s">
        <v>346</v>
      </c>
      <c r="E1373">
        <v>143</v>
      </c>
      <c r="F1373">
        <v>13</v>
      </c>
      <c r="G1373">
        <v>0</v>
      </c>
      <c r="H1373">
        <v>3</v>
      </c>
      <c r="I1373">
        <v>0.19</v>
      </c>
      <c r="J1373">
        <v>5</v>
      </c>
      <c r="K1373">
        <v>0</v>
      </c>
      <c r="L1373">
        <v>1</v>
      </c>
      <c r="M1373">
        <v>0.17</v>
      </c>
      <c r="N1373">
        <v>3</v>
      </c>
      <c r="O1373">
        <v>0</v>
      </c>
      <c r="P1373">
        <v>2</v>
      </c>
      <c r="Q1373">
        <v>0.4</v>
      </c>
      <c r="R1373">
        <v>7</v>
      </c>
      <c r="S1373">
        <v>0</v>
      </c>
      <c r="T1373">
        <v>1</v>
      </c>
      <c r="U1373">
        <v>0.13</v>
      </c>
      <c r="V1373">
        <v>25</v>
      </c>
      <c r="W1373">
        <v>0</v>
      </c>
      <c r="X1373">
        <v>7</v>
      </c>
      <c r="Y1373">
        <v>0</v>
      </c>
      <c r="Z1373">
        <v>0</v>
      </c>
      <c r="AA1373">
        <v>0</v>
      </c>
      <c r="AB1373">
        <v>0</v>
      </c>
      <c r="AC1373">
        <v>0.22</v>
      </c>
      <c r="AD1373">
        <v>0</v>
      </c>
      <c r="AE1373">
        <v>-0.1487</v>
      </c>
      <c r="AF1373">
        <v>0</v>
      </c>
      <c r="AG1373">
        <v>-3.9800000000000002E-2</v>
      </c>
      <c r="AH1373" t="s">
        <v>115</v>
      </c>
      <c r="AI1373" t="s">
        <v>81</v>
      </c>
      <c r="AJ1373" t="s">
        <v>63</v>
      </c>
      <c r="AK1373" t="s">
        <v>162</v>
      </c>
      <c r="AL1373" t="s">
        <v>162</v>
      </c>
      <c r="AM1373" t="s">
        <v>65</v>
      </c>
      <c r="AN1373">
        <v>35.81</v>
      </c>
      <c r="AO1373">
        <v>74.602439024390307</v>
      </c>
      <c r="AP1373">
        <v>44050929160.262703</v>
      </c>
      <c r="AQ1373">
        <v>5.9018469690159598</v>
      </c>
      <c r="AR1373">
        <v>34.066000000000003</v>
      </c>
      <c r="AS1373">
        <v>35.165149688720703</v>
      </c>
      <c r="AT1373">
        <v>85</v>
      </c>
      <c r="AU1373">
        <v>3</v>
      </c>
      <c r="AV1373">
        <v>25</v>
      </c>
      <c r="AW1373">
        <v>42.471775054931598</v>
      </c>
      <c r="AX1373">
        <v>60.904041290283203</v>
      </c>
      <c r="AY1373">
        <v>53.5</v>
      </c>
      <c r="AZ1373" t="s">
        <v>66</v>
      </c>
      <c r="BA1373">
        <v>6.65</v>
      </c>
      <c r="BB1373">
        <v>6.0640415372340604</v>
      </c>
      <c r="BC1373">
        <v>80.2</v>
      </c>
      <c r="BD1373">
        <v>58.9</v>
      </c>
      <c r="BE1373">
        <v>30</v>
      </c>
      <c r="BF1373">
        <v>74.400000000000006</v>
      </c>
      <c r="BG1373">
        <v>4.7866813060109301</v>
      </c>
      <c r="BH1373">
        <f>+COUNTIF($A$2:$A$1478,A1373)</f>
        <v>10</v>
      </c>
    </row>
    <row r="1374" spans="1:60" hidden="1">
      <c r="A1374" t="s">
        <v>346</v>
      </c>
      <c r="B1374">
        <v>2011</v>
      </c>
      <c r="C1374" t="s">
        <v>347</v>
      </c>
      <c r="D1374" t="s">
        <v>346</v>
      </c>
      <c r="E1374">
        <v>143</v>
      </c>
      <c r="F1374">
        <v>13</v>
      </c>
      <c r="G1374">
        <v>5</v>
      </c>
      <c r="H1374">
        <v>3</v>
      </c>
      <c r="I1374">
        <v>0.19</v>
      </c>
      <c r="J1374">
        <v>5</v>
      </c>
      <c r="K1374">
        <v>0</v>
      </c>
      <c r="L1374">
        <v>1</v>
      </c>
      <c r="M1374">
        <v>0.17</v>
      </c>
      <c r="N1374">
        <v>3</v>
      </c>
      <c r="O1374">
        <v>2</v>
      </c>
      <c r="P1374">
        <v>2</v>
      </c>
      <c r="Q1374">
        <v>0.4</v>
      </c>
      <c r="R1374">
        <v>7</v>
      </c>
      <c r="S1374">
        <v>6</v>
      </c>
      <c r="T1374">
        <v>1</v>
      </c>
      <c r="U1374">
        <v>0.13</v>
      </c>
      <c r="V1374">
        <v>25</v>
      </c>
      <c r="W1374">
        <v>13</v>
      </c>
      <c r="X1374">
        <v>7</v>
      </c>
      <c r="Y1374">
        <v>0.38</v>
      </c>
      <c r="Z1374">
        <v>0</v>
      </c>
      <c r="AA1374">
        <v>0.67</v>
      </c>
      <c r="AB1374">
        <v>0.86</v>
      </c>
      <c r="AC1374">
        <v>0.22</v>
      </c>
      <c r="AD1374">
        <v>0.52</v>
      </c>
      <c r="AE1374">
        <v>-0.16839999999999999</v>
      </c>
      <c r="AF1374">
        <v>0.52</v>
      </c>
      <c r="AG1374">
        <v>-1.9699999999999999E-2</v>
      </c>
      <c r="AH1374" t="s">
        <v>115</v>
      </c>
      <c r="AI1374" t="s">
        <v>81</v>
      </c>
      <c r="AJ1374" t="s">
        <v>63</v>
      </c>
      <c r="AK1374" t="s">
        <v>162</v>
      </c>
      <c r="AL1374" t="s">
        <v>162</v>
      </c>
      <c r="AM1374" t="s">
        <v>65</v>
      </c>
      <c r="AN1374" t="s">
        <v>66</v>
      </c>
      <c r="AO1374">
        <v>74.343902439024404</v>
      </c>
      <c r="AP1374">
        <v>45810626509.447403</v>
      </c>
      <c r="AQ1374">
        <v>6.5577273175947699</v>
      </c>
      <c r="AR1374">
        <v>33.9</v>
      </c>
      <c r="AS1374">
        <v>34.827381134033203</v>
      </c>
      <c r="AT1374">
        <v>85</v>
      </c>
      <c r="AU1374">
        <v>2</v>
      </c>
      <c r="AV1374">
        <v>16</v>
      </c>
      <c r="AW1374">
        <v>41.639102935791001</v>
      </c>
      <c r="AX1374">
        <v>60.821102142333999</v>
      </c>
      <c r="AY1374">
        <v>53.5</v>
      </c>
      <c r="AZ1374" t="s">
        <v>66</v>
      </c>
      <c r="BA1374">
        <v>6.58</v>
      </c>
      <c r="BB1374">
        <v>6.0002095209624198</v>
      </c>
      <c r="BC1374">
        <v>80.2</v>
      </c>
      <c r="BD1374">
        <v>58.5</v>
      </c>
      <c r="BE1374">
        <v>30</v>
      </c>
      <c r="BF1374">
        <v>73.7</v>
      </c>
      <c r="BG1374">
        <v>4.07321023781095</v>
      </c>
      <c r="BH1374">
        <f>+COUNTIF($A$2:$A$1478,A1374)</f>
        <v>10</v>
      </c>
    </row>
    <row r="1375" spans="1:60" hidden="1">
      <c r="A1375" t="s">
        <v>346</v>
      </c>
      <c r="B1375">
        <v>2012</v>
      </c>
      <c r="C1375" t="s">
        <v>347</v>
      </c>
      <c r="D1375" t="s">
        <v>346</v>
      </c>
      <c r="E1375">
        <v>143</v>
      </c>
      <c r="F1375">
        <v>13</v>
      </c>
      <c r="G1375">
        <v>5</v>
      </c>
      <c r="H1375">
        <v>3</v>
      </c>
      <c r="I1375">
        <v>0.19</v>
      </c>
      <c r="J1375">
        <v>5</v>
      </c>
      <c r="K1375">
        <v>0</v>
      </c>
      <c r="L1375">
        <v>1</v>
      </c>
      <c r="M1375">
        <v>0.17</v>
      </c>
      <c r="N1375">
        <v>3</v>
      </c>
      <c r="O1375">
        <v>2</v>
      </c>
      <c r="P1375">
        <v>2</v>
      </c>
      <c r="Q1375">
        <v>0.4</v>
      </c>
      <c r="R1375">
        <v>7</v>
      </c>
      <c r="S1375">
        <v>6</v>
      </c>
      <c r="T1375">
        <v>1</v>
      </c>
      <c r="U1375">
        <v>0.13</v>
      </c>
      <c r="V1375">
        <v>25</v>
      </c>
      <c r="W1375">
        <v>13</v>
      </c>
      <c r="X1375">
        <v>7</v>
      </c>
      <c r="Y1375">
        <v>0.38</v>
      </c>
      <c r="Z1375">
        <v>0</v>
      </c>
      <c r="AA1375">
        <v>0.67</v>
      </c>
      <c r="AB1375">
        <v>0.86</v>
      </c>
      <c r="AC1375">
        <v>0.22</v>
      </c>
      <c r="AD1375">
        <v>0.52</v>
      </c>
      <c r="AE1375">
        <v>-0.14119999999999999</v>
      </c>
      <c r="AF1375">
        <v>0</v>
      </c>
      <c r="AG1375">
        <v>2.7199999999999998E-2</v>
      </c>
      <c r="AH1375" t="s">
        <v>115</v>
      </c>
      <c r="AI1375" t="s">
        <v>81</v>
      </c>
      <c r="AJ1375" t="s">
        <v>63</v>
      </c>
      <c r="AK1375" t="s">
        <v>162</v>
      </c>
      <c r="AL1375" t="s">
        <v>162</v>
      </c>
      <c r="AM1375" t="s">
        <v>65</v>
      </c>
      <c r="AN1375" t="s">
        <v>66</v>
      </c>
      <c r="AO1375">
        <v>73.995121951219502</v>
      </c>
      <c r="AP1375">
        <v>45044176963.954201</v>
      </c>
      <c r="AQ1375">
        <v>6.8800510897473197</v>
      </c>
      <c r="AR1375">
        <v>33.725999999999999</v>
      </c>
      <c r="AS1375">
        <v>35.176998138427699</v>
      </c>
      <c r="AT1375">
        <v>51</v>
      </c>
      <c r="AU1375">
        <v>2</v>
      </c>
      <c r="AV1375">
        <v>16</v>
      </c>
      <c r="AW1375">
        <v>42.374706268310497</v>
      </c>
      <c r="AX1375">
        <v>57.105918884277301</v>
      </c>
      <c r="AY1375">
        <v>58.1</v>
      </c>
      <c r="AZ1375" t="s">
        <v>66</v>
      </c>
      <c r="BA1375">
        <v>6.58</v>
      </c>
      <c r="BB1375">
        <v>6.0002095208712296</v>
      </c>
      <c r="BC1375">
        <v>82.9</v>
      </c>
      <c r="BD1375">
        <v>58.6</v>
      </c>
      <c r="BE1375">
        <v>30</v>
      </c>
      <c r="BF1375">
        <v>74.8</v>
      </c>
      <c r="BG1375" t="s">
        <v>66</v>
      </c>
      <c r="BH1375">
        <f>+COUNTIF($A$2:$A$1478,A1375)</f>
        <v>10</v>
      </c>
    </row>
    <row r="1376" spans="1:60" hidden="1">
      <c r="A1376" t="s">
        <v>346</v>
      </c>
      <c r="B1376">
        <v>2013</v>
      </c>
      <c r="C1376" t="s">
        <v>347</v>
      </c>
      <c r="D1376" t="s">
        <v>346</v>
      </c>
      <c r="E1376">
        <v>143</v>
      </c>
      <c r="F1376">
        <v>13</v>
      </c>
      <c r="G1376">
        <v>5</v>
      </c>
      <c r="H1376">
        <v>3</v>
      </c>
      <c r="I1376">
        <v>0.19</v>
      </c>
      <c r="J1376">
        <v>5</v>
      </c>
      <c r="K1376">
        <v>0</v>
      </c>
      <c r="L1376">
        <v>1</v>
      </c>
      <c r="M1376">
        <v>0.17</v>
      </c>
      <c r="N1376">
        <v>3</v>
      </c>
      <c r="O1376">
        <v>2</v>
      </c>
      <c r="P1376">
        <v>2</v>
      </c>
      <c r="Q1376">
        <v>0.4</v>
      </c>
      <c r="R1376">
        <v>7</v>
      </c>
      <c r="S1376">
        <v>6</v>
      </c>
      <c r="T1376">
        <v>1</v>
      </c>
      <c r="U1376">
        <v>0.13</v>
      </c>
      <c r="V1376">
        <v>25</v>
      </c>
      <c r="W1376">
        <v>13</v>
      </c>
      <c r="X1376">
        <v>7</v>
      </c>
      <c r="Y1376">
        <v>0.38</v>
      </c>
      <c r="Z1376">
        <v>0</v>
      </c>
      <c r="AA1376">
        <v>0.67</v>
      </c>
      <c r="AB1376">
        <v>0.86</v>
      </c>
      <c r="AC1376">
        <v>0.22</v>
      </c>
      <c r="AD1376">
        <v>0.52</v>
      </c>
      <c r="AE1376">
        <v>-0.1351</v>
      </c>
      <c r="AF1376">
        <v>0</v>
      </c>
      <c r="AG1376">
        <v>6.1000000000000004E-3</v>
      </c>
      <c r="AH1376" t="s">
        <v>115</v>
      </c>
      <c r="AI1376" t="s">
        <v>81</v>
      </c>
      <c r="AJ1376" t="s">
        <v>63</v>
      </c>
      <c r="AK1376" t="s">
        <v>162</v>
      </c>
      <c r="AL1376" t="s">
        <v>162</v>
      </c>
      <c r="AM1376" t="s">
        <v>65</v>
      </c>
      <c r="AN1376" t="s">
        <v>66</v>
      </c>
      <c r="AO1376">
        <v>74.043902439024393</v>
      </c>
      <c r="AP1376">
        <v>46255554871.668602</v>
      </c>
      <c r="AQ1376">
        <v>5.87349348817399</v>
      </c>
      <c r="AR1376">
        <v>33.543999999999997</v>
      </c>
      <c r="AS1376">
        <v>34.143531799316399</v>
      </c>
      <c r="AT1376">
        <v>52</v>
      </c>
      <c r="AU1376">
        <v>2</v>
      </c>
      <c r="AV1376">
        <v>16</v>
      </c>
      <c r="AW1376">
        <v>42.073062896728501</v>
      </c>
      <c r="AX1376">
        <v>55.872112274169901</v>
      </c>
      <c r="AY1376">
        <v>58.1</v>
      </c>
      <c r="AZ1376" t="s">
        <v>66</v>
      </c>
      <c r="BA1376">
        <v>6.41</v>
      </c>
      <c r="BB1376">
        <v>5.8451889100608003</v>
      </c>
      <c r="BC1376">
        <v>82.8</v>
      </c>
      <c r="BD1376">
        <v>57</v>
      </c>
      <c r="BE1376">
        <v>30</v>
      </c>
      <c r="BF1376">
        <v>74.5</v>
      </c>
      <c r="BG1376">
        <v>3.5509275520958101</v>
      </c>
      <c r="BH1376">
        <f>+COUNTIF($A$2:$A$1478,A1376)</f>
        <v>10</v>
      </c>
    </row>
    <row r="1377" spans="1:60" hidden="1">
      <c r="A1377" t="s">
        <v>346</v>
      </c>
      <c r="B1377">
        <v>2014</v>
      </c>
      <c r="C1377" t="s">
        <v>347</v>
      </c>
      <c r="D1377" t="s">
        <v>346</v>
      </c>
      <c r="E1377">
        <v>143</v>
      </c>
      <c r="F1377">
        <v>13</v>
      </c>
      <c r="G1377">
        <v>11</v>
      </c>
      <c r="H1377">
        <v>3</v>
      </c>
      <c r="I1377">
        <v>0.19</v>
      </c>
      <c r="J1377">
        <v>5</v>
      </c>
      <c r="K1377">
        <v>2</v>
      </c>
      <c r="L1377">
        <v>1</v>
      </c>
      <c r="M1377">
        <v>0.17</v>
      </c>
      <c r="N1377">
        <v>3</v>
      </c>
      <c r="O1377">
        <v>2</v>
      </c>
      <c r="P1377">
        <v>2</v>
      </c>
      <c r="Q1377">
        <v>0.4</v>
      </c>
      <c r="R1377">
        <v>7</v>
      </c>
      <c r="S1377">
        <v>6</v>
      </c>
      <c r="T1377">
        <v>1</v>
      </c>
      <c r="U1377">
        <v>0.13</v>
      </c>
      <c r="V1377">
        <v>25</v>
      </c>
      <c r="W1377">
        <v>21</v>
      </c>
      <c r="X1377">
        <v>7</v>
      </c>
      <c r="Y1377">
        <v>0.85</v>
      </c>
      <c r="Z1377">
        <v>0.4</v>
      </c>
      <c r="AA1377">
        <v>0.67</v>
      </c>
      <c r="AB1377">
        <v>0.86</v>
      </c>
      <c r="AC1377">
        <v>0.22</v>
      </c>
      <c r="AD1377">
        <v>0.84</v>
      </c>
      <c r="AE1377">
        <v>-9.3299999999999994E-2</v>
      </c>
      <c r="AF1377">
        <v>0.32</v>
      </c>
      <c r="AG1377">
        <v>4.1799999999999997E-2</v>
      </c>
      <c r="AH1377" t="s">
        <v>115</v>
      </c>
      <c r="AI1377" t="s">
        <v>81</v>
      </c>
      <c r="AJ1377" t="s">
        <v>63</v>
      </c>
      <c r="AK1377" t="s">
        <v>162</v>
      </c>
      <c r="AL1377" t="s">
        <v>162</v>
      </c>
      <c r="AM1377" t="s">
        <v>65</v>
      </c>
      <c r="AN1377" t="s">
        <v>66</v>
      </c>
      <c r="AO1377">
        <v>74.143902439024401</v>
      </c>
      <c r="AP1377">
        <v>47603227896.565903</v>
      </c>
      <c r="AQ1377">
        <v>4.7141140690041796</v>
      </c>
      <c r="AR1377">
        <v>33.354999999999997</v>
      </c>
      <c r="AS1377">
        <v>34.583671569824197</v>
      </c>
      <c r="AT1377">
        <v>53</v>
      </c>
      <c r="AU1377">
        <v>1</v>
      </c>
      <c r="AV1377">
        <v>16</v>
      </c>
      <c r="AW1377" t="s">
        <v>66</v>
      </c>
      <c r="AX1377" t="s">
        <v>66</v>
      </c>
      <c r="AY1377">
        <v>61.8</v>
      </c>
      <c r="AZ1377" t="s">
        <v>66</v>
      </c>
      <c r="BA1377">
        <v>6.54</v>
      </c>
      <c r="BB1377">
        <v>5.9637340828707099</v>
      </c>
      <c r="BC1377">
        <v>80.7</v>
      </c>
      <c r="BD1377">
        <v>57.3</v>
      </c>
      <c r="BE1377">
        <v>30</v>
      </c>
      <c r="BF1377">
        <v>74.3</v>
      </c>
      <c r="BG1377">
        <v>3.5568638526162801</v>
      </c>
      <c r="BH1377">
        <f>+COUNTIF($A$2:$A$1478,A1377)</f>
        <v>10</v>
      </c>
    </row>
    <row r="1378" spans="1:60" hidden="1">
      <c r="A1378" t="s">
        <v>346</v>
      </c>
      <c r="B1378">
        <v>2015</v>
      </c>
      <c r="C1378" t="s">
        <v>347</v>
      </c>
      <c r="D1378" t="s">
        <v>346</v>
      </c>
      <c r="E1378">
        <v>143</v>
      </c>
      <c r="F1378">
        <v>13</v>
      </c>
      <c r="G1378">
        <v>11</v>
      </c>
      <c r="H1378">
        <v>3</v>
      </c>
      <c r="I1378">
        <v>0.19</v>
      </c>
      <c r="J1378">
        <v>5</v>
      </c>
      <c r="K1378">
        <v>2</v>
      </c>
      <c r="L1378">
        <v>1</v>
      </c>
      <c r="M1378">
        <v>0.17</v>
      </c>
      <c r="N1378">
        <v>3</v>
      </c>
      <c r="O1378">
        <v>2</v>
      </c>
      <c r="P1378">
        <v>2</v>
      </c>
      <c r="Q1378">
        <v>0.4</v>
      </c>
      <c r="R1378">
        <v>7</v>
      </c>
      <c r="S1378">
        <v>6</v>
      </c>
      <c r="T1378">
        <v>1</v>
      </c>
      <c r="U1378">
        <v>0.13</v>
      </c>
      <c r="V1378">
        <v>25</v>
      </c>
      <c r="W1378">
        <v>21</v>
      </c>
      <c r="X1378">
        <v>7</v>
      </c>
      <c r="Y1378">
        <v>0.85</v>
      </c>
      <c r="Z1378">
        <v>0.4</v>
      </c>
      <c r="AA1378">
        <v>0.67</v>
      </c>
      <c r="AB1378">
        <v>0.86</v>
      </c>
      <c r="AC1378">
        <v>0.22</v>
      </c>
      <c r="AD1378">
        <v>0.84</v>
      </c>
      <c r="AE1378">
        <v>-0.11070000000000001</v>
      </c>
      <c r="AF1378">
        <v>0</v>
      </c>
      <c r="AG1378">
        <v>-1.7399999999999999E-2</v>
      </c>
      <c r="AH1378" t="s">
        <v>115</v>
      </c>
      <c r="AI1378" t="s">
        <v>81</v>
      </c>
      <c r="AJ1378" t="s">
        <v>63</v>
      </c>
      <c r="AK1378" t="s">
        <v>162</v>
      </c>
      <c r="AL1378" t="s">
        <v>162</v>
      </c>
      <c r="AM1378" t="s">
        <v>65</v>
      </c>
      <c r="AN1378" t="s">
        <v>66</v>
      </c>
      <c r="AO1378" t="s">
        <v>66</v>
      </c>
      <c r="AP1378">
        <v>43015089722.6754</v>
      </c>
      <c r="AQ1378">
        <v>3.0278915790305301</v>
      </c>
      <c r="AR1378">
        <v>33.158000000000001</v>
      </c>
      <c r="AS1378" t="s">
        <v>66</v>
      </c>
      <c r="AT1378">
        <v>48</v>
      </c>
      <c r="AU1378">
        <v>1</v>
      </c>
      <c r="AV1378">
        <v>17</v>
      </c>
      <c r="AW1378" t="s">
        <v>66</v>
      </c>
      <c r="AX1378" t="s">
        <v>66</v>
      </c>
      <c r="AY1378">
        <v>61.2</v>
      </c>
      <c r="AZ1378" t="s">
        <v>66</v>
      </c>
      <c r="BA1378" t="s">
        <v>66</v>
      </c>
      <c r="BB1378" t="s">
        <v>66</v>
      </c>
      <c r="BC1378">
        <v>81.2</v>
      </c>
      <c r="BD1378">
        <v>57.7</v>
      </c>
      <c r="BE1378">
        <v>30</v>
      </c>
      <c r="BF1378">
        <v>74.3</v>
      </c>
      <c r="BG1378">
        <v>3.7747364694672498</v>
      </c>
      <c r="BH1378">
        <f>+COUNTIF($A$2:$A$1478,A1378)</f>
        <v>10</v>
      </c>
    </row>
    <row r="1379" spans="1:60" hidden="1">
      <c r="A1379" t="s">
        <v>348</v>
      </c>
      <c r="B1379">
        <v>2006</v>
      </c>
      <c r="C1379" t="s">
        <v>349</v>
      </c>
      <c r="D1379" t="s">
        <v>348</v>
      </c>
      <c r="E1379">
        <v>166</v>
      </c>
      <c r="F1379">
        <v>11</v>
      </c>
      <c r="G1379">
        <v>0</v>
      </c>
      <c r="H1379">
        <v>5</v>
      </c>
      <c r="I1379">
        <v>0.31</v>
      </c>
      <c r="J1379">
        <v>4</v>
      </c>
      <c r="K1379">
        <v>0</v>
      </c>
      <c r="L1379">
        <v>2</v>
      </c>
      <c r="M1379">
        <v>0.33</v>
      </c>
      <c r="N1379">
        <v>4</v>
      </c>
      <c r="O1379">
        <v>1</v>
      </c>
      <c r="P1379">
        <v>1</v>
      </c>
      <c r="Q1379">
        <v>0.2</v>
      </c>
      <c r="R1379">
        <v>2</v>
      </c>
      <c r="S1379">
        <v>0</v>
      </c>
      <c r="T1379">
        <v>6</v>
      </c>
      <c r="U1379">
        <v>0.75</v>
      </c>
      <c r="V1379">
        <v>18</v>
      </c>
      <c r="W1379">
        <v>1</v>
      </c>
      <c r="X1379">
        <v>14</v>
      </c>
      <c r="Y1379">
        <v>0</v>
      </c>
      <c r="Z1379">
        <v>0</v>
      </c>
      <c r="AA1379">
        <v>0.25</v>
      </c>
      <c r="AB1379">
        <v>0</v>
      </c>
      <c r="AC1379">
        <v>0.44</v>
      </c>
      <c r="AD1379">
        <v>0.06</v>
      </c>
      <c r="AE1379">
        <v>1.0800000000000001E-2</v>
      </c>
      <c r="AF1379">
        <v>0</v>
      </c>
      <c r="AG1379">
        <v>2.9499999999999998E-2</v>
      </c>
      <c r="AH1379" t="s">
        <v>69</v>
      </c>
      <c r="AI1379" t="s">
        <v>62</v>
      </c>
      <c r="AJ1379" t="s">
        <v>82</v>
      </c>
      <c r="AK1379" t="s">
        <v>83</v>
      </c>
      <c r="AL1379" t="s">
        <v>83</v>
      </c>
      <c r="AM1379" t="s">
        <v>65</v>
      </c>
      <c r="AN1379">
        <v>39.65</v>
      </c>
      <c r="AO1379">
        <v>72.828585365853698</v>
      </c>
      <c r="AP1379">
        <v>530900094644.73199</v>
      </c>
      <c r="AQ1379">
        <v>0.38820519426462402</v>
      </c>
      <c r="AR1379">
        <v>31.617999999999999</v>
      </c>
      <c r="AS1379">
        <v>36.578990936279297</v>
      </c>
      <c r="AT1379">
        <v>48</v>
      </c>
      <c r="AU1379">
        <v>2</v>
      </c>
      <c r="AV1379">
        <v>11</v>
      </c>
      <c r="AW1379">
        <v>63.780841827392599</v>
      </c>
      <c r="AX1379">
        <v>58.833347320556598</v>
      </c>
      <c r="AY1379">
        <v>81</v>
      </c>
      <c r="AZ1379" t="s">
        <v>66</v>
      </c>
      <c r="BA1379">
        <v>6.45</v>
      </c>
      <c r="BB1379">
        <v>6.1098481973448502</v>
      </c>
      <c r="BC1379">
        <v>66.7</v>
      </c>
      <c r="BD1379">
        <v>57</v>
      </c>
      <c r="BE1379">
        <v>50</v>
      </c>
      <c r="BF1379">
        <v>68</v>
      </c>
      <c r="BG1379">
        <v>3.8957368383043298</v>
      </c>
      <c r="BH1379">
        <f>+COUNTIF($A$2:$A$1478,A1379)</f>
        <v>10</v>
      </c>
    </row>
    <row r="1380" spans="1:60" hidden="1">
      <c r="A1380" t="s">
        <v>348</v>
      </c>
      <c r="B1380">
        <v>2007</v>
      </c>
      <c r="C1380" t="s">
        <v>349</v>
      </c>
      <c r="D1380" t="s">
        <v>348</v>
      </c>
      <c r="E1380">
        <v>166</v>
      </c>
      <c r="F1380">
        <v>11</v>
      </c>
      <c r="G1380">
        <v>0</v>
      </c>
      <c r="H1380">
        <v>5</v>
      </c>
      <c r="I1380">
        <v>0.31</v>
      </c>
      <c r="J1380">
        <v>4</v>
      </c>
      <c r="K1380">
        <v>0</v>
      </c>
      <c r="L1380">
        <v>2</v>
      </c>
      <c r="M1380">
        <v>0.33</v>
      </c>
      <c r="N1380">
        <v>4</v>
      </c>
      <c r="O1380">
        <v>1</v>
      </c>
      <c r="P1380">
        <v>1</v>
      </c>
      <c r="Q1380">
        <v>0.2</v>
      </c>
      <c r="R1380">
        <v>2</v>
      </c>
      <c r="S1380">
        <v>0</v>
      </c>
      <c r="T1380">
        <v>6</v>
      </c>
      <c r="U1380">
        <v>0.75</v>
      </c>
      <c r="V1380">
        <v>18</v>
      </c>
      <c r="W1380">
        <v>1</v>
      </c>
      <c r="X1380">
        <v>14</v>
      </c>
      <c r="Y1380">
        <v>0</v>
      </c>
      <c r="Z1380">
        <v>0</v>
      </c>
      <c r="AA1380">
        <v>0.25</v>
      </c>
      <c r="AB1380">
        <v>0</v>
      </c>
      <c r="AC1380">
        <v>0.44</v>
      </c>
      <c r="AD1380">
        <v>0.06</v>
      </c>
      <c r="AE1380">
        <v>9.1899999999999996E-2</v>
      </c>
      <c r="AF1380">
        <v>0</v>
      </c>
      <c r="AG1380">
        <v>8.1100000000000005E-2</v>
      </c>
      <c r="AH1380" t="s">
        <v>69</v>
      </c>
      <c r="AI1380" t="s">
        <v>62</v>
      </c>
      <c r="AJ1380" t="s">
        <v>82</v>
      </c>
      <c r="AK1380" t="s">
        <v>83</v>
      </c>
      <c r="AL1380" t="s">
        <v>83</v>
      </c>
      <c r="AM1380" t="s">
        <v>65</v>
      </c>
      <c r="AN1380">
        <v>38.44</v>
      </c>
      <c r="AO1380">
        <v>73.177073170731703</v>
      </c>
      <c r="AP1380">
        <v>647139816980.48999</v>
      </c>
      <c r="AQ1380">
        <v>0.44130922555514301</v>
      </c>
      <c r="AR1380">
        <v>31.024999999999999</v>
      </c>
      <c r="AS1380">
        <v>38.480640411377003</v>
      </c>
      <c r="AT1380">
        <v>49</v>
      </c>
      <c r="AU1380">
        <v>2</v>
      </c>
      <c r="AV1380">
        <v>11</v>
      </c>
      <c r="AW1380">
        <v>64.955322265625</v>
      </c>
      <c r="AX1380">
        <v>60.095474243164098</v>
      </c>
      <c r="AY1380">
        <v>81</v>
      </c>
      <c r="AZ1380" t="s">
        <v>66</v>
      </c>
      <c r="BA1380">
        <v>6.59</v>
      </c>
      <c r="BB1380">
        <v>6.2424650573454699</v>
      </c>
      <c r="BC1380">
        <v>67.400000000000006</v>
      </c>
      <c r="BD1380">
        <v>57.4</v>
      </c>
      <c r="BE1380">
        <v>50</v>
      </c>
      <c r="BF1380">
        <v>69.099999999999994</v>
      </c>
      <c r="BG1380">
        <v>4.3956933374844303</v>
      </c>
      <c r="BH1380">
        <f>+COUNTIF($A$2:$A$1478,A1380)</f>
        <v>10</v>
      </c>
    </row>
    <row r="1381" spans="1:60" hidden="1">
      <c r="A1381" t="s">
        <v>348</v>
      </c>
      <c r="B1381">
        <v>2008</v>
      </c>
      <c r="C1381" t="s">
        <v>349</v>
      </c>
      <c r="D1381" t="s">
        <v>348</v>
      </c>
      <c r="E1381">
        <v>166</v>
      </c>
      <c r="F1381">
        <v>11</v>
      </c>
      <c r="G1381">
        <v>0</v>
      </c>
      <c r="H1381">
        <v>5</v>
      </c>
      <c r="I1381">
        <v>0.31</v>
      </c>
      <c r="J1381">
        <v>4</v>
      </c>
      <c r="K1381">
        <v>0</v>
      </c>
      <c r="L1381">
        <v>2</v>
      </c>
      <c r="M1381">
        <v>0.33</v>
      </c>
      <c r="N1381">
        <v>4</v>
      </c>
      <c r="O1381">
        <v>1</v>
      </c>
      <c r="P1381">
        <v>1</v>
      </c>
      <c r="Q1381">
        <v>0.2</v>
      </c>
      <c r="R1381">
        <v>2</v>
      </c>
      <c r="S1381">
        <v>0</v>
      </c>
      <c r="T1381">
        <v>6</v>
      </c>
      <c r="U1381">
        <v>0.75</v>
      </c>
      <c r="V1381">
        <v>18</v>
      </c>
      <c r="W1381">
        <v>1</v>
      </c>
      <c r="X1381">
        <v>14</v>
      </c>
      <c r="Y1381">
        <v>0</v>
      </c>
      <c r="Z1381">
        <v>0</v>
      </c>
      <c r="AA1381">
        <v>0.25</v>
      </c>
      <c r="AB1381">
        <v>0</v>
      </c>
      <c r="AC1381">
        <v>0.44</v>
      </c>
      <c r="AD1381">
        <v>0.06</v>
      </c>
      <c r="AE1381">
        <v>8.5900000000000004E-2</v>
      </c>
      <c r="AF1381">
        <v>0</v>
      </c>
      <c r="AG1381">
        <v>-6.0000000000000001E-3</v>
      </c>
      <c r="AH1381" t="s">
        <v>69</v>
      </c>
      <c r="AI1381" t="s">
        <v>62</v>
      </c>
      <c r="AJ1381" t="s">
        <v>82</v>
      </c>
      <c r="AK1381" t="s">
        <v>83</v>
      </c>
      <c r="AL1381" t="s">
        <v>83</v>
      </c>
      <c r="AM1381" t="s">
        <v>65</v>
      </c>
      <c r="AN1381">
        <v>39.020000000000003</v>
      </c>
      <c r="AO1381">
        <v>73.500756097560995</v>
      </c>
      <c r="AP1381">
        <v>730325337118.72302</v>
      </c>
      <c r="AQ1381">
        <v>0.666846184940867</v>
      </c>
      <c r="AR1381">
        <v>30.437999999999999</v>
      </c>
      <c r="AS1381">
        <v>39.928180694580099</v>
      </c>
      <c r="AT1381">
        <v>51</v>
      </c>
      <c r="AU1381">
        <v>2</v>
      </c>
      <c r="AV1381">
        <v>11</v>
      </c>
      <c r="AW1381">
        <v>66.512435913085895</v>
      </c>
      <c r="AX1381">
        <v>55.452518463134801</v>
      </c>
      <c r="AY1381">
        <v>86.8</v>
      </c>
      <c r="AZ1381" t="s">
        <v>66</v>
      </c>
      <c r="BA1381">
        <v>6.92</v>
      </c>
      <c r="BB1381">
        <v>6.5550619417564704</v>
      </c>
      <c r="BC1381">
        <v>68.3</v>
      </c>
      <c r="BD1381">
        <v>59.9</v>
      </c>
      <c r="BE1381">
        <v>50</v>
      </c>
      <c r="BF1381">
        <v>77.7</v>
      </c>
      <c r="BG1381">
        <v>4.0013722091989496</v>
      </c>
      <c r="BH1381">
        <f>+COUNTIF($A$2:$A$1478,A1381)</f>
        <v>10</v>
      </c>
    </row>
    <row r="1382" spans="1:60" hidden="1">
      <c r="A1382" t="s">
        <v>348</v>
      </c>
      <c r="B1382">
        <v>2009</v>
      </c>
      <c r="C1382" t="s">
        <v>349</v>
      </c>
      <c r="D1382" t="s">
        <v>348</v>
      </c>
      <c r="E1382">
        <v>166</v>
      </c>
      <c r="F1382">
        <v>11</v>
      </c>
      <c r="G1382">
        <v>0</v>
      </c>
      <c r="H1382">
        <v>5</v>
      </c>
      <c r="I1382">
        <v>0.31</v>
      </c>
      <c r="J1382">
        <v>4</v>
      </c>
      <c r="K1382">
        <v>0</v>
      </c>
      <c r="L1382">
        <v>2</v>
      </c>
      <c r="M1382">
        <v>0.33</v>
      </c>
      <c r="N1382">
        <v>4</v>
      </c>
      <c r="O1382">
        <v>1</v>
      </c>
      <c r="P1382">
        <v>1</v>
      </c>
      <c r="Q1382">
        <v>0.2</v>
      </c>
      <c r="R1382">
        <v>2</v>
      </c>
      <c r="S1382">
        <v>0</v>
      </c>
      <c r="T1382">
        <v>6</v>
      </c>
      <c r="U1382">
        <v>0.75</v>
      </c>
      <c r="V1382">
        <v>18</v>
      </c>
      <c r="W1382">
        <v>1</v>
      </c>
      <c r="X1382">
        <v>14</v>
      </c>
      <c r="Y1382">
        <v>0</v>
      </c>
      <c r="Z1382">
        <v>0</v>
      </c>
      <c r="AA1382">
        <v>0.25</v>
      </c>
      <c r="AB1382">
        <v>0</v>
      </c>
      <c r="AC1382">
        <v>0.44</v>
      </c>
      <c r="AD1382">
        <v>0.06</v>
      </c>
      <c r="AE1382">
        <v>7.51E-2</v>
      </c>
      <c r="AF1382">
        <v>0</v>
      </c>
      <c r="AG1382">
        <v>-1.0800000000000001E-2</v>
      </c>
      <c r="AH1382" t="s">
        <v>69</v>
      </c>
      <c r="AI1382" t="s">
        <v>62</v>
      </c>
      <c r="AJ1382" t="s">
        <v>82</v>
      </c>
      <c r="AK1382" t="s">
        <v>83</v>
      </c>
      <c r="AL1382" t="s">
        <v>83</v>
      </c>
      <c r="AM1382" t="s">
        <v>65</v>
      </c>
      <c r="AN1382">
        <v>38.97</v>
      </c>
      <c r="AO1382">
        <v>73.803219512195099</v>
      </c>
      <c r="AP1382">
        <v>614569781800.82104</v>
      </c>
      <c r="AQ1382">
        <v>0.39972046276480699</v>
      </c>
      <c r="AR1382">
        <v>29.859000000000002</v>
      </c>
      <c r="AS1382">
        <v>46.213840484619098</v>
      </c>
      <c r="AT1382">
        <v>50</v>
      </c>
      <c r="AU1382">
        <v>2</v>
      </c>
      <c r="AV1382">
        <v>11</v>
      </c>
      <c r="AW1382">
        <v>66.5736083984375</v>
      </c>
      <c r="AX1382">
        <v>58.759513854980497</v>
      </c>
      <c r="AY1382">
        <v>86.6</v>
      </c>
      <c r="AZ1382" t="s">
        <v>66</v>
      </c>
      <c r="BA1382">
        <v>6.88</v>
      </c>
      <c r="BB1382">
        <v>6.5171714102070597</v>
      </c>
      <c r="BC1382">
        <v>69.900000000000006</v>
      </c>
      <c r="BD1382">
        <v>61.6</v>
      </c>
      <c r="BE1382">
        <v>50</v>
      </c>
      <c r="BF1382">
        <v>73.2</v>
      </c>
      <c r="BG1382">
        <v>3.7056167369942199</v>
      </c>
      <c r="BH1382">
        <f>+COUNTIF($A$2:$A$1478,A1382)</f>
        <v>10</v>
      </c>
    </row>
    <row r="1383" spans="1:60" hidden="1">
      <c r="A1383" t="s">
        <v>348</v>
      </c>
      <c r="B1383">
        <v>2010</v>
      </c>
      <c r="C1383" t="s">
        <v>349</v>
      </c>
      <c r="D1383" t="s">
        <v>348</v>
      </c>
      <c r="E1383">
        <v>166</v>
      </c>
      <c r="F1383">
        <v>11</v>
      </c>
      <c r="G1383">
        <v>0</v>
      </c>
      <c r="H1383">
        <v>5</v>
      </c>
      <c r="I1383">
        <v>0.31</v>
      </c>
      <c r="J1383">
        <v>4</v>
      </c>
      <c r="K1383">
        <v>0</v>
      </c>
      <c r="L1383">
        <v>2</v>
      </c>
      <c r="M1383">
        <v>0.33</v>
      </c>
      <c r="N1383">
        <v>4</v>
      </c>
      <c r="O1383">
        <v>1</v>
      </c>
      <c r="P1383">
        <v>1</v>
      </c>
      <c r="Q1383">
        <v>0.2</v>
      </c>
      <c r="R1383">
        <v>2</v>
      </c>
      <c r="S1383">
        <v>0</v>
      </c>
      <c r="T1383">
        <v>6</v>
      </c>
      <c r="U1383">
        <v>0.75</v>
      </c>
      <c r="V1383">
        <v>18</v>
      </c>
      <c r="W1383">
        <v>1</v>
      </c>
      <c r="X1383">
        <v>14</v>
      </c>
      <c r="Y1383">
        <v>0</v>
      </c>
      <c r="Z1383">
        <v>0</v>
      </c>
      <c r="AA1383">
        <v>0.25</v>
      </c>
      <c r="AB1383">
        <v>0</v>
      </c>
      <c r="AC1383">
        <v>0.44</v>
      </c>
      <c r="AD1383">
        <v>0.06</v>
      </c>
      <c r="AE1383">
        <v>2.9899999999999999E-2</v>
      </c>
      <c r="AF1383">
        <v>0</v>
      </c>
      <c r="AG1383">
        <v>-4.5199999999999997E-2</v>
      </c>
      <c r="AH1383" t="s">
        <v>69</v>
      </c>
      <c r="AI1383" t="s">
        <v>62</v>
      </c>
      <c r="AJ1383" t="s">
        <v>82</v>
      </c>
      <c r="AK1383" t="s">
        <v>83</v>
      </c>
      <c r="AL1383" t="s">
        <v>83</v>
      </c>
      <c r="AM1383" t="s">
        <v>65</v>
      </c>
      <c r="AN1383">
        <v>38.79</v>
      </c>
      <c r="AO1383">
        <v>74.090926829268298</v>
      </c>
      <c r="AP1383">
        <v>731144536446.48401</v>
      </c>
      <c r="AQ1383">
        <v>0.562678635579417</v>
      </c>
      <c r="AR1383">
        <v>29.285</v>
      </c>
      <c r="AS1383">
        <v>55.999061584472699</v>
      </c>
      <c r="AT1383">
        <v>51</v>
      </c>
      <c r="AU1383">
        <v>2</v>
      </c>
      <c r="AV1383">
        <v>11</v>
      </c>
      <c r="AW1383">
        <v>66.743560791015597</v>
      </c>
      <c r="AX1383">
        <v>56.2781982421875</v>
      </c>
      <c r="AY1383">
        <v>86.4</v>
      </c>
      <c r="AZ1383" t="s">
        <v>66</v>
      </c>
      <c r="BA1383">
        <v>6.88</v>
      </c>
      <c r="BB1383">
        <v>6.5171714101123301</v>
      </c>
      <c r="BC1383">
        <v>68.900000000000006</v>
      </c>
      <c r="BD1383">
        <v>63.8</v>
      </c>
      <c r="BE1383">
        <v>50</v>
      </c>
      <c r="BF1383">
        <v>78.099999999999994</v>
      </c>
      <c r="BG1383">
        <v>3.4041777934426198</v>
      </c>
      <c r="BH1383">
        <f>+COUNTIF($A$2:$A$1478,A1383)</f>
        <v>10</v>
      </c>
    </row>
    <row r="1384" spans="1:60" hidden="1">
      <c r="A1384" t="s">
        <v>348</v>
      </c>
      <c r="B1384">
        <v>2011</v>
      </c>
      <c r="C1384" t="s">
        <v>349</v>
      </c>
      <c r="D1384" t="s">
        <v>348</v>
      </c>
      <c r="E1384">
        <v>166</v>
      </c>
      <c r="F1384">
        <v>11</v>
      </c>
      <c r="G1384">
        <v>0</v>
      </c>
      <c r="H1384">
        <v>5</v>
      </c>
      <c r="I1384">
        <v>0.31</v>
      </c>
      <c r="J1384">
        <v>4</v>
      </c>
      <c r="K1384">
        <v>0</v>
      </c>
      <c r="L1384">
        <v>2</v>
      </c>
      <c r="M1384">
        <v>0.33</v>
      </c>
      <c r="N1384">
        <v>4</v>
      </c>
      <c r="O1384">
        <v>1</v>
      </c>
      <c r="P1384">
        <v>1</v>
      </c>
      <c r="Q1384">
        <v>0.2</v>
      </c>
      <c r="R1384">
        <v>2</v>
      </c>
      <c r="S1384">
        <v>0</v>
      </c>
      <c r="T1384">
        <v>6</v>
      </c>
      <c r="U1384">
        <v>0.75</v>
      </c>
      <c r="V1384">
        <v>18</v>
      </c>
      <c r="W1384">
        <v>1</v>
      </c>
      <c r="X1384">
        <v>14</v>
      </c>
      <c r="Y1384">
        <v>0</v>
      </c>
      <c r="Z1384">
        <v>0</v>
      </c>
      <c r="AA1384">
        <v>0.25</v>
      </c>
      <c r="AB1384">
        <v>0</v>
      </c>
      <c r="AC1384">
        <v>0.44</v>
      </c>
      <c r="AD1384">
        <v>0.06</v>
      </c>
      <c r="AE1384">
        <v>5.5300000000000002E-2</v>
      </c>
      <c r="AF1384">
        <v>0</v>
      </c>
      <c r="AG1384">
        <v>2.5399999999999999E-2</v>
      </c>
      <c r="AH1384" t="s">
        <v>69</v>
      </c>
      <c r="AI1384" t="s">
        <v>62</v>
      </c>
      <c r="AJ1384" t="s">
        <v>82</v>
      </c>
      <c r="AK1384" t="s">
        <v>83</v>
      </c>
      <c r="AL1384" t="s">
        <v>83</v>
      </c>
      <c r="AM1384" t="s">
        <v>65</v>
      </c>
      <c r="AN1384">
        <v>40.04</v>
      </c>
      <c r="AO1384">
        <v>74.367341463414604</v>
      </c>
      <c r="AP1384">
        <v>774775356126.16699</v>
      </c>
      <c r="AQ1384">
        <v>0.75253699059410994</v>
      </c>
      <c r="AR1384">
        <v>28.718</v>
      </c>
      <c r="AS1384">
        <v>60.725608825683601</v>
      </c>
      <c r="AT1384">
        <v>54</v>
      </c>
      <c r="AU1384">
        <v>2</v>
      </c>
      <c r="AV1384">
        <v>11</v>
      </c>
      <c r="AW1384">
        <v>67.365501403808594</v>
      </c>
      <c r="AX1384">
        <v>53.394157409667997</v>
      </c>
      <c r="AY1384">
        <v>85.4</v>
      </c>
      <c r="AZ1384" t="s">
        <v>66</v>
      </c>
      <c r="BA1384">
        <v>7.07</v>
      </c>
      <c r="BB1384">
        <v>6.6971514344221603</v>
      </c>
      <c r="BC1384">
        <v>68.7</v>
      </c>
      <c r="BD1384">
        <v>64.2</v>
      </c>
      <c r="BE1384">
        <v>50</v>
      </c>
      <c r="BF1384">
        <v>78.2</v>
      </c>
      <c r="BG1384">
        <v>3.2638398566265101</v>
      </c>
      <c r="BH1384">
        <f>+COUNTIF($A$2:$A$1478,A1384)</f>
        <v>10</v>
      </c>
    </row>
    <row r="1385" spans="1:60" hidden="1">
      <c r="A1385" t="s">
        <v>348</v>
      </c>
      <c r="B1385">
        <v>2012</v>
      </c>
      <c r="C1385" t="s">
        <v>349</v>
      </c>
      <c r="D1385" t="s">
        <v>348</v>
      </c>
      <c r="E1385">
        <v>166</v>
      </c>
      <c r="F1385">
        <v>11</v>
      </c>
      <c r="G1385">
        <v>0</v>
      </c>
      <c r="H1385">
        <v>5</v>
      </c>
      <c r="I1385">
        <v>0.31</v>
      </c>
      <c r="J1385">
        <v>4</v>
      </c>
      <c r="K1385">
        <v>0</v>
      </c>
      <c r="L1385">
        <v>2</v>
      </c>
      <c r="M1385">
        <v>0.33</v>
      </c>
      <c r="N1385">
        <v>4</v>
      </c>
      <c r="O1385">
        <v>1</v>
      </c>
      <c r="P1385">
        <v>1</v>
      </c>
      <c r="Q1385">
        <v>0.2</v>
      </c>
      <c r="R1385">
        <v>2</v>
      </c>
      <c r="S1385">
        <v>0</v>
      </c>
      <c r="T1385">
        <v>6</v>
      </c>
      <c r="U1385">
        <v>0.75</v>
      </c>
      <c r="V1385">
        <v>18</v>
      </c>
      <c r="W1385">
        <v>1</v>
      </c>
      <c r="X1385">
        <v>14</v>
      </c>
      <c r="Y1385">
        <v>0</v>
      </c>
      <c r="Z1385">
        <v>0</v>
      </c>
      <c r="AA1385">
        <v>0.25</v>
      </c>
      <c r="AB1385">
        <v>0</v>
      </c>
      <c r="AC1385">
        <v>0.44</v>
      </c>
      <c r="AD1385">
        <v>0.06</v>
      </c>
      <c r="AE1385">
        <v>0.1726</v>
      </c>
      <c r="AF1385">
        <v>0</v>
      </c>
      <c r="AG1385">
        <v>0.1173</v>
      </c>
      <c r="AH1385" t="s">
        <v>69</v>
      </c>
      <c r="AI1385" t="s">
        <v>62</v>
      </c>
      <c r="AJ1385" t="s">
        <v>82</v>
      </c>
      <c r="AK1385" t="s">
        <v>83</v>
      </c>
      <c r="AL1385" t="s">
        <v>83</v>
      </c>
      <c r="AM1385" t="s">
        <v>65</v>
      </c>
      <c r="AN1385">
        <v>40.17</v>
      </c>
      <c r="AO1385">
        <v>74.636804878048807</v>
      </c>
      <c r="AP1385">
        <v>788862935211.86902</v>
      </c>
      <c r="AQ1385">
        <v>0.61406177691509001</v>
      </c>
      <c r="AR1385">
        <v>28.166</v>
      </c>
      <c r="AS1385">
        <v>69.301948547363295</v>
      </c>
      <c r="AT1385">
        <v>55</v>
      </c>
      <c r="AU1385">
        <v>2</v>
      </c>
      <c r="AV1385">
        <v>11</v>
      </c>
      <c r="AW1385">
        <v>67.511932373046903</v>
      </c>
      <c r="AX1385">
        <v>55.907482147216797</v>
      </c>
      <c r="AY1385">
        <v>85.4</v>
      </c>
      <c r="AZ1385" t="s">
        <v>66</v>
      </c>
      <c r="BA1385">
        <v>7.03</v>
      </c>
      <c r="BB1385">
        <v>6.6592609028743803</v>
      </c>
      <c r="BC1385">
        <v>67.099999999999994</v>
      </c>
      <c r="BD1385">
        <v>62.5</v>
      </c>
      <c r="BE1385">
        <v>60</v>
      </c>
      <c r="BF1385">
        <v>77.7</v>
      </c>
      <c r="BG1385">
        <v>3.4562769426829298</v>
      </c>
      <c r="BH1385">
        <f>+COUNTIF($A$2:$A$1478,A1385)</f>
        <v>10</v>
      </c>
    </row>
    <row r="1386" spans="1:60" hidden="1">
      <c r="A1386" t="s">
        <v>348</v>
      </c>
      <c r="B1386">
        <v>2013</v>
      </c>
      <c r="C1386" t="s">
        <v>349</v>
      </c>
      <c r="D1386" t="s">
        <v>348</v>
      </c>
      <c r="E1386">
        <v>166</v>
      </c>
      <c r="F1386">
        <v>11</v>
      </c>
      <c r="G1386">
        <v>0</v>
      </c>
      <c r="H1386">
        <v>5</v>
      </c>
      <c r="I1386">
        <v>0.31</v>
      </c>
      <c r="J1386">
        <v>4</v>
      </c>
      <c r="K1386">
        <v>0</v>
      </c>
      <c r="L1386">
        <v>2</v>
      </c>
      <c r="M1386">
        <v>0.33</v>
      </c>
      <c r="N1386">
        <v>4</v>
      </c>
      <c r="O1386">
        <v>1</v>
      </c>
      <c r="P1386">
        <v>1</v>
      </c>
      <c r="Q1386">
        <v>0.2</v>
      </c>
      <c r="R1386">
        <v>2</v>
      </c>
      <c r="S1386">
        <v>0</v>
      </c>
      <c r="T1386">
        <v>6</v>
      </c>
      <c r="U1386">
        <v>0.75</v>
      </c>
      <c r="V1386">
        <v>18</v>
      </c>
      <c r="W1386">
        <v>1</v>
      </c>
      <c r="X1386">
        <v>14</v>
      </c>
      <c r="Y1386">
        <v>0</v>
      </c>
      <c r="Z1386">
        <v>0</v>
      </c>
      <c r="AA1386">
        <v>0.25</v>
      </c>
      <c r="AB1386">
        <v>0</v>
      </c>
      <c r="AC1386">
        <v>0.44</v>
      </c>
      <c r="AD1386">
        <v>0.06</v>
      </c>
      <c r="AE1386">
        <v>0.1167</v>
      </c>
      <c r="AF1386">
        <v>0</v>
      </c>
      <c r="AG1386">
        <v>-5.5899999999999998E-2</v>
      </c>
      <c r="AH1386" t="s">
        <v>69</v>
      </c>
      <c r="AI1386" t="s">
        <v>62</v>
      </c>
      <c r="AJ1386" t="s">
        <v>82</v>
      </c>
      <c r="AK1386" t="s">
        <v>83</v>
      </c>
      <c r="AL1386" t="s">
        <v>83</v>
      </c>
      <c r="AM1386" t="s">
        <v>65</v>
      </c>
      <c r="AN1386">
        <v>40.18</v>
      </c>
      <c r="AO1386">
        <v>74.900707317073199</v>
      </c>
      <c r="AP1386">
        <v>823256641370.33496</v>
      </c>
      <c r="AQ1386">
        <v>0.53439193826269604</v>
      </c>
      <c r="AR1386">
        <v>27.63</v>
      </c>
      <c r="AS1386">
        <v>78.981948852539105</v>
      </c>
      <c r="AT1386">
        <v>56</v>
      </c>
      <c r="AU1386">
        <v>2</v>
      </c>
      <c r="AV1386">
        <v>13</v>
      </c>
      <c r="AW1386">
        <v>67.228057861328097</v>
      </c>
      <c r="AX1386">
        <v>55.418758392333999</v>
      </c>
      <c r="AY1386">
        <v>85.2</v>
      </c>
      <c r="AZ1386">
        <v>6.98875420857172</v>
      </c>
      <c r="BA1386">
        <v>6.86</v>
      </c>
      <c r="BB1386">
        <v>6.4982261441064599</v>
      </c>
      <c r="BC1386">
        <v>68.2</v>
      </c>
      <c r="BD1386">
        <v>62.9</v>
      </c>
      <c r="BE1386">
        <v>60</v>
      </c>
      <c r="BF1386">
        <v>77</v>
      </c>
      <c r="BG1386">
        <v>3.40571336536313</v>
      </c>
      <c r="BH1386">
        <f>+COUNTIF($A$2:$A$1478,A1386)</f>
        <v>10</v>
      </c>
    </row>
    <row r="1387" spans="1:60" hidden="1">
      <c r="A1387" t="s">
        <v>348</v>
      </c>
      <c r="B1387">
        <v>2014</v>
      </c>
      <c r="C1387" t="s">
        <v>349</v>
      </c>
      <c r="D1387" t="s">
        <v>348</v>
      </c>
      <c r="E1387">
        <v>166</v>
      </c>
      <c r="F1387">
        <v>11</v>
      </c>
      <c r="G1387">
        <v>0</v>
      </c>
      <c r="H1387">
        <v>5</v>
      </c>
      <c r="I1387">
        <v>0.31</v>
      </c>
      <c r="J1387">
        <v>4</v>
      </c>
      <c r="K1387">
        <v>0</v>
      </c>
      <c r="L1387">
        <v>2</v>
      </c>
      <c r="M1387">
        <v>0.33</v>
      </c>
      <c r="N1387">
        <v>4</v>
      </c>
      <c r="O1387">
        <v>1</v>
      </c>
      <c r="P1387">
        <v>1</v>
      </c>
      <c r="Q1387">
        <v>0.2</v>
      </c>
      <c r="R1387">
        <v>2</v>
      </c>
      <c r="S1387">
        <v>0</v>
      </c>
      <c r="T1387">
        <v>6</v>
      </c>
      <c r="U1387">
        <v>0.75</v>
      </c>
      <c r="V1387">
        <v>18</v>
      </c>
      <c r="W1387">
        <v>1</v>
      </c>
      <c r="X1387">
        <v>14</v>
      </c>
      <c r="Y1387">
        <v>0</v>
      </c>
      <c r="Z1387">
        <v>0</v>
      </c>
      <c r="AA1387">
        <v>0.25</v>
      </c>
      <c r="AB1387">
        <v>0</v>
      </c>
      <c r="AC1387">
        <v>0.44</v>
      </c>
      <c r="AD1387">
        <v>0.06</v>
      </c>
      <c r="AE1387">
        <v>-0.1217</v>
      </c>
      <c r="AF1387">
        <v>0</v>
      </c>
      <c r="AG1387">
        <v>-0.2384</v>
      </c>
      <c r="AH1387" t="s">
        <v>69</v>
      </c>
      <c r="AI1387" t="s">
        <v>62</v>
      </c>
      <c r="AJ1387" t="s">
        <v>82</v>
      </c>
      <c r="AK1387" t="s">
        <v>83</v>
      </c>
      <c r="AL1387" t="s">
        <v>83</v>
      </c>
      <c r="AM1387" t="s">
        <v>65</v>
      </c>
      <c r="AN1387" t="s">
        <v>66</v>
      </c>
      <c r="AO1387">
        <v>75.163512195121996</v>
      </c>
      <c r="AP1387">
        <v>798781754066.91895</v>
      </c>
      <c r="AQ1387">
        <v>0.45413810410101502</v>
      </c>
      <c r="AR1387">
        <v>27.109000000000002</v>
      </c>
      <c r="AS1387" t="s">
        <v>66</v>
      </c>
      <c r="AT1387">
        <v>62</v>
      </c>
      <c r="AU1387">
        <v>2</v>
      </c>
      <c r="AV1387">
        <v>14</v>
      </c>
      <c r="AW1387" t="s">
        <v>66</v>
      </c>
      <c r="AX1387" t="s">
        <v>66</v>
      </c>
      <c r="AY1387">
        <v>84.5</v>
      </c>
      <c r="AZ1387">
        <v>7.09111892590228</v>
      </c>
      <c r="BA1387">
        <v>6.86</v>
      </c>
      <c r="BB1387">
        <v>6.4982261440117304</v>
      </c>
      <c r="BC1387">
        <v>67.599999999999994</v>
      </c>
      <c r="BD1387">
        <v>64.900000000000006</v>
      </c>
      <c r="BE1387">
        <v>60</v>
      </c>
      <c r="BF1387">
        <v>77.5</v>
      </c>
      <c r="BG1387">
        <v>3.0717152534456198</v>
      </c>
      <c r="BH1387">
        <f>+COUNTIF($A$2:$A$1478,A1387)</f>
        <v>10</v>
      </c>
    </row>
    <row r="1388" spans="1:60" hidden="1">
      <c r="A1388" t="s">
        <v>348</v>
      </c>
      <c r="B1388">
        <v>2015</v>
      </c>
      <c r="C1388" t="s">
        <v>349</v>
      </c>
      <c r="D1388" t="s">
        <v>348</v>
      </c>
      <c r="E1388">
        <v>166</v>
      </c>
      <c r="F1388">
        <v>11</v>
      </c>
      <c r="G1388">
        <v>0</v>
      </c>
      <c r="H1388">
        <v>5</v>
      </c>
      <c r="I1388">
        <v>0.31</v>
      </c>
      <c r="J1388">
        <v>4</v>
      </c>
      <c r="K1388">
        <v>0</v>
      </c>
      <c r="L1388">
        <v>2</v>
      </c>
      <c r="M1388">
        <v>0.33</v>
      </c>
      <c r="N1388">
        <v>4</v>
      </c>
      <c r="O1388">
        <v>1</v>
      </c>
      <c r="P1388">
        <v>1</v>
      </c>
      <c r="Q1388">
        <v>0.2</v>
      </c>
      <c r="R1388">
        <v>2</v>
      </c>
      <c r="S1388">
        <v>0</v>
      </c>
      <c r="T1388">
        <v>6</v>
      </c>
      <c r="U1388">
        <v>0.75</v>
      </c>
      <c r="V1388">
        <v>18</v>
      </c>
      <c r="W1388">
        <v>1</v>
      </c>
      <c r="X1388">
        <v>14</v>
      </c>
      <c r="Y1388">
        <v>0</v>
      </c>
      <c r="Z1388">
        <v>0</v>
      </c>
      <c r="AA1388">
        <v>0.25</v>
      </c>
      <c r="AB1388">
        <v>0</v>
      </c>
      <c r="AC1388">
        <v>0.44</v>
      </c>
      <c r="AD1388">
        <v>0.06</v>
      </c>
      <c r="AE1388">
        <v>-0.1147</v>
      </c>
      <c r="AF1388">
        <v>0</v>
      </c>
      <c r="AG1388">
        <v>7.0000000000000001E-3</v>
      </c>
      <c r="AH1388" t="s">
        <v>69</v>
      </c>
      <c r="AI1388" t="s">
        <v>62</v>
      </c>
      <c r="AJ1388" t="s">
        <v>82</v>
      </c>
      <c r="AK1388" t="s">
        <v>83</v>
      </c>
      <c r="AL1388" t="s">
        <v>83</v>
      </c>
      <c r="AM1388" t="s">
        <v>65</v>
      </c>
      <c r="AN1388" t="s">
        <v>66</v>
      </c>
      <c r="AO1388" t="s">
        <v>66</v>
      </c>
      <c r="AP1388">
        <v>717879788566.76001</v>
      </c>
      <c r="AQ1388">
        <v>0.35733262812258998</v>
      </c>
      <c r="AR1388">
        <v>26.603000000000002</v>
      </c>
      <c r="AS1388" t="s">
        <v>66</v>
      </c>
      <c r="AT1388">
        <v>65</v>
      </c>
      <c r="AU1388">
        <v>2</v>
      </c>
      <c r="AV1388">
        <v>15</v>
      </c>
      <c r="AW1388" t="s">
        <v>66</v>
      </c>
      <c r="AX1388" t="s">
        <v>66</v>
      </c>
      <c r="AY1388">
        <v>84.6</v>
      </c>
      <c r="AZ1388">
        <v>7.4589667557792003</v>
      </c>
      <c r="BA1388" t="s">
        <v>66</v>
      </c>
      <c r="BB1388" t="s">
        <v>66</v>
      </c>
      <c r="BC1388">
        <v>61</v>
      </c>
      <c r="BD1388">
        <v>63.2</v>
      </c>
      <c r="BE1388">
        <v>60</v>
      </c>
      <c r="BF1388">
        <v>76.099999999999994</v>
      </c>
      <c r="BG1388">
        <v>2.9570474934159701</v>
      </c>
      <c r="BH1388">
        <f>+COUNTIF($A$2:$A$1478,A1388)</f>
        <v>10</v>
      </c>
    </row>
    <row r="1389" spans="1:60" hidden="1">
      <c r="A1389" t="s">
        <v>350</v>
      </c>
      <c r="B1389">
        <v>2006</v>
      </c>
      <c r="C1389" t="s">
        <v>351</v>
      </c>
      <c r="D1389" t="s">
        <v>350</v>
      </c>
      <c r="E1389">
        <v>74</v>
      </c>
      <c r="F1389">
        <v>15</v>
      </c>
      <c r="G1389">
        <v>3</v>
      </c>
      <c r="H1389">
        <v>1</v>
      </c>
      <c r="I1389">
        <v>0.06</v>
      </c>
      <c r="J1389">
        <v>6</v>
      </c>
      <c r="K1389">
        <v>1</v>
      </c>
      <c r="L1389">
        <v>0</v>
      </c>
      <c r="M1389">
        <v>0</v>
      </c>
      <c r="N1389">
        <v>5</v>
      </c>
      <c r="O1389">
        <v>2</v>
      </c>
      <c r="P1389">
        <v>0</v>
      </c>
      <c r="Q1389">
        <v>0</v>
      </c>
      <c r="R1389">
        <v>7</v>
      </c>
      <c r="S1389">
        <v>2</v>
      </c>
      <c r="T1389">
        <v>1</v>
      </c>
      <c r="U1389">
        <v>0.13</v>
      </c>
      <c r="V1389">
        <v>30</v>
      </c>
      <c r="W1389">
        <v>8</v>
      </c>
      <c r="X1389">
        <v>2</v>
      </c>
      <c r="Y1389">
        <v>0.2</v>
      </c>
      <c r="Z1389">
        <v>0.17</v>
      </c>
      <c r="AA1389">
        <v>0.4</v>
      </c>
      <c r="AB1389">
        <v>0.28999999999999998</v>
      </c>
      <c r="AC1389">
        <v>0.06</v>
      </c>
      <c r="AD1389">
        <v>0.27</v>
      </c>
      <c r="AE1389">
        <v>-0.78180000000000005</v>
      </c>
      <c r="AF1389">
        <v>0</v>
      </c>
      <c r="AG1389">
        <v>6.1800000000000001E-2</v>
      </c>
      <c r="AH1389" t="s">
        <v>61</v>
      </c>
      <c r="AI1389" t="s">
        <v>97</v>
      </c>
      <c r="AJ1389" t="s">
        <v>63</v>
      </c>
      <c r="AK1389" t="s">
        <v>61</v>
      </c>
      <c r="AL1389" t="s">
        <v>98</v>
      </c>
      <c r="AM1389" t="s">
        <v>65</v>
      </c>
      <c r="AN1389" t="s">
        <v>66</v>
      </c>
      <c r="AO1389">
        <v>52.7570487804878</v>
      </c>
      <c r="AP1389">
        <v>9942597779.9926491</v>
      </c>
      <c r="AQ1389">
        <v>13.3572917510895</v>
      </c>
      <c r="AR1389">
        <v>86.686999999999998</v>
      </c>
      <c r="AS1389">
        <v>3.4990899562835698</v>
      </c>
      <c r="AT1389">
        <v>52</v>
      </c>
      <c r="AU1389">
        <v>2</v>
      </c>
      <c r="AV1389">
        <v>13</v>
      </c>
      <c r="AW1389">
        <v>21.8581142425537</v>
      </c>
      <c r="AX1389">
        <v>43.582801818847699</v>
      </c>
      <c r="AY1389">
        <v>74</v>
      </c>
      <c r="AZ1389" t="s">
        <v>66</v>
      </c>
      <c r="BA1389">
        <v>7.2</v>
      </c>
      <c r="BB1389">
        <v>7.4276050563202896</v>
      </c>
      <c r="BC1389">
        <v>55.9</v>
      </c>
      <c r="BD1389">
        <v>63.9</v>
      </c>
      <c r="BE1389">
        <v>70</v>
      </c>
      <c r="BF1389">
        <v>80.599999999999994</v>
      </c>
      <c r="BG1389">
        <v>3.7955683886761702</v>
      </c>
      <c r="BH1389">
        <f>+COUNTIF($A$2:$A$1478,A1389)</f>
        <v>10</v>
      </c>
    </row>
    <row r="1390" spans="1:60" hidden="1">
      <c r="A1390" t="s">
        <v>350</v>
      </c>
      <c r="B1390">
        <v>2007</v>
      </c>
      <c r="C1390" t="s">
        <v>351</v>
      </c>
      <c r="D1390" t="s">
        <v>350</v>
      </c>
      <c r="E1390">
        <v>74</v>
      </c>
      <c r="F1390">
        <v>15</v>
      </c>
      <c r="G1390">
        <v>3</v>
      </c>
      <c r="H1390">
        <v>1</v>
      </c>
      <c r="I1390">
        <v>0.06</v>
      </c>
      <c r="J1390">
        <v>6</v>
      </c>
      <c r="K1390">
        <v>1</v>
      </c>
      <c r="L1390">
        <v>0</v>
      </c>
      <c r="M1390">
        <v>0</v>
      </c>
      <c r="N1390">
        <v>5</v>
      </c>
      <c r="O1390">
        <v>2</v>
      </c>
      <c r="P1390">
        <v>0</v>
      </c>
      <c r="Q1390">
        <v>0</v>
      </c>
      <c r="R1390">
        <v>7</v>
      </c>
      <c r="S1390">
        <v>2</v>
      </c>
      <c r="T1390">
        <v>1</v>
      </c>
      <c r="U1390">
        <v>0.13</v>
      </c>
      <c r="V1390">
        <v>30</v>
      </c>
      <c r="W1390">
        <v>8</v>
      </c>
      <c r="X1390">
        <v>2</v>
      </c>
      <c r="Y1390">
        <v>0.2</v>
      </c>
      <c r="Z1390">
        <v>0.17</v>
      </c>
      <c r="AA1390">
        <v>0.4</v>
      </c>
      <c r="AB1390">
        <v>0.28999999999999998</v>
      </c>
      <c r="AC1390">
        <v>0.06</v>
      </c>
      <c r="AD1390">
        <v>0.27</v>
      </c>
      <c r="AE1390">
        <v>-0.82150000000000001</v>
      </c>
      <c r="AF1390">
        <v>0</v>
      </c>
      <c r="AG1390">
        <v>-3.9699999999999999E-2</v>
      </c>
      <c r="AH1390" t="s">
        <v>61</v>
      </c>
      <c r="AI1390" t="s">
        <v>97</v>
      </c>
      <c r="AJ1390" t="s">
        <v>63</v>
      </c>
      <c r="AK1390" t="s">
        <v>61</v>
      </c>
      <c r="AL1390" t="s">
        <v>98</v>
      </c>
      <c r="AM1390" t="s">
        <v>65</v>
      </c>
      <c r="AN1390" t="s">
        <v>66</v>
      </c>
      <c r="AO1390">
        <v>53.654146341463402</v>
      </c>
      <c r="AP1390">
        <v>12292813603.2327</v>
      </c>
      <c r="AQ1390">
        <v>15.693602190841901</v>
      </c>
      <c r="AR1390">
        <v>86.4</v>
      </c>
      <c r="AS1390" t="s">
        <v>66</v>
      </c>
      <c r="AT1390">
        <v>54</v>
      </c>
      <c r="AU1390">
        <v>2</v>
      </c>
      <c r="AV1390">
        <v>13</v>
      </c>
      <c r="AW1390">
        <v>22.629604339599599</v>
      </c>
      <c r="AX1390">
        <v>46.713268280029297</v>
      </c>
      <c r="AY1390">
        <v>68.8</v>
      </c>
      <c r="AZ1390" t="s">
        <v>66</v>
      </c>
      <c r="BA1390">
        <v>7.24</v>
      </c>
      <c r="BB1390">
        <v>7.4688695287516698</v>
      </c>
      <c r="BC1390">
        <v>57.5</v>
      </c>
      <c r="BD1390">
        <v>63.1</v>
      </c>
      <c r="BE1390">
        <v>70</v>
      </c>
      <c r="BF1390">
        <v>80.599999999999994</v>
      </c>
      <c r="BG1390">
        <v>3.3712200159391199</v>
      </c>
      <c r="BH1390">
        <f>+COUNTIF($A$2:$A$1478,A1390)</f>
        <v>10</v>
      </c>
    </row>
    <row r="1391" spans="1:60" hidden="1">
      <c r="A1391" t="s">
        <v>350</v>
      </c>
      <c r="B1391">
        <v>2008</v>
      </c>
      <c r="C1391" t="s">
        <v>351</v>
      </c>
      <c r="D1391" t="s">
        <v>350</v>
      </c>
      <c r="E1391">
        <v>74</v>
      </c>
      <c r="F1391">
        <v>15</v>
      </c>
      <c r="G1391">
        <v>3</v>
      </c>
      <c r="H1391">
        <v>1</v>
      </c>
      <c r="I1391">
        <v>0.06</v>
      </c>
      <c r="J1391">
        <v>6</v>
      </c>
      <c r="K1391">
        <v>1</v>
      </c>
      <c r="L1391">
        <v>0</v>
      </c>
      <c r="M1391">
        <v>0</v>
      </c>
      <c r="N1391">
        <v>5</v>
      </c>
      <c r="O1391">
        <v>2</v>
      </c>
      <c r="P1391">
        <v>0</v>
      </c>
      <c r="Q1391">
        <v>0</v>
      </c>
      <c r="R1391">
        <v>7</v>
      </c>
      <c r="S1391">
        <v>2</v>
      </c>
      <c r="T1391">
        <v>1</v>
      </c>
      <c r="U1391">
        <v>0.13</v>
      </c>
      <c r="V1391">
        <v>30</v>
      </c>
      <c r="W1391">
        <v>8</v>
      </c>
      <c r="X1391">
        <v>2</v>
      </c>
      <c r="Y1391">
        <v>0.2</v>
      </c>
      <c r="Z1391">
        <v>0.17</v>
      </c>
      <c r="AA1391">
        <v>0.4</v>
      </c>
      <c r="AB1391">
        <v>0.28999999999999998</v>
      </c>
      <c r="AC1391">
        <v>0.06</v>
      </c>
      <c r="AD1391">
        <v>0.27</v>
      </c>
      <c r="AE1391">
        <v>-0.83179999999999998</v>
      </c>
      <c r="AF1391">
        <v>0</v>
      </c>
      <c r="AG1391">
        <v>-1.03E-2</v>
      </c>
      <c r="AH1391" t="s">
        <v>61</v>
      </c>
      <c r="AI1391" t="s">
        <v>97</v>
      </c>
      <c r="AJ1391" t="s">
        <v>63</v>
      </c>
      <c r="AK1391" t="s">
        <v>61</v>
      </c>
      <c r="AL1391" t="s">
        <v>98</v>
      </c>
      <c r="AM1391" t="s">
        <v>65</v>
      </c>
      <c r="AN1391" t="s">
        <v>66</v>
      </c>
      <c r="AO1391">
        <v>54.461975609756102</v>
      </c>
      <c r="AP1391">
        <v>14239026629.639</v>
      </c>
      <c r="AQ1391">
        <v>16.7620180058457</v>
      </c>
      <c r="AR1391">
        <v>86.108000000000004</v>
      </c>
      <c r="AS1391">
        <v>3.8252699375152601</v>
      </c>
      <c r="AT1391">
        <v>53</v>
      </c>
      <c r="AU1391">
        <v>2</v>
      </c>
      <c r="AV1391">
        <v>13</v>
      </c>
      <c r="AW1391">
        <v>23.584392547607401</v>
      </c>
      <c r="AX1391">
        <v>48.182350158691399</v>
      </c>
      <c r="AY1391">
        <v>72</v>
      </c>
      <c r="AZ1391" t="s">
        <v>66</v>
      </c>
      <c r="BA1391">
        <v>7.25</v>
      </c>
      <c r="BB1391">
        <v>7.4791856467819997</v>
      </c>
      <c r="BC1391">
        <v>56.5</v>
      </c>
      <c r="BD1391">
        <v>63.8</v>
      </c>
      <c r="BE1391">
        <v>70</v>
      </c>
      <c r="BF1391">
        <v>80.5</v>
      </c>
      <c r="BG1391">
        <v>3.3106718284382302</v>
      </c>
      <c r="BH1391">
        <f>+COUNTIF($A$2:$A$1478,A1391)</f>
        <v>10</v>
      </c>
    </row>
    <row r="1392" spans="1:60" hidden="1">
      <c r="A1392" t="s">
        <v>350</v>
      </c>
      <c r="B1392">
        <v>2009</v>
      </c>
      <c r="C1392" t="s">
        <v>351</v>
      </c>
      <c r="D1392" t="s">
        <v>350</v>
      </c>
      <c r="E1392">
        <v>74</v>
      </c>
      <c r="F1392">
        <v>15</v>
      </c>
      <c r="G1392">
        <v>3</v>
      </c>
      <c r="H1392">
        <v>1</v>
      </c>
      <c r="I1392">
        <v>0.06</v>
      </c>
      <c r="J1392">
        <v>6</v>
      </c>
      <c r="K1392">
        <v>1</v>
      </c>
      <c r="L1392">
        <v>0</v>
      </c>
      <c r="M1392">
        <v>0</v>
      </c>
      <c r="N1392">
        <v>5</v>
      </c>
      <c r="O1392">
        <v>2</v>
      </c>
      <c r="P1392">
        <v>0</v>
      </c>
      <c r="Q1392">
        <v>0</v>
      </c>
      <c r="R1392">
        <v>7</v>
      </c>
      <c r="S1392">
        <v>2</v>
      </c>
      <c r="T1392">
        <v>1</v>
      </c>
      <c r="U1392">
        <v>0.13</v>
      </c>
      <c r="V1392">
        <v>30</v>
      </c>
      <c r="W1392">
        <v>8</v>
      </c>
      <c r="X1392">
        <v>2</v>
      </c>
      <c r="Y1392">
        <v>0.2</v>
      </c>
      <c r="Z1392">
        <v>0.17</v>
      </c>
      <c r="AA1392">
        <v>0.4</v>
      </c>
      <c r="AB1392">
        <v>0.28999999999999998</v>
      </c>
      <c r="AC1392">
        <v>0.06</v>
      </c>
      <c r="AD1392">
        <v>0.27</v>
      </c>
      <c r="AE1392">
        <v>-0.88749999999999996</v>
      </c>
      <c r="AF1392">
        <v>0</v>
      </c>
      <c r="AG1392">
        <v>-5.5599999999999997E-2</v>
      </c>
      <c r="AH1392" t="s">
        <v>61</v>
      </c>
      <c r="AI1392" t="s">
        <v>97</v>
      </c>
      <c r="AJ1392" t="s">
        <v>63</v>
      </c>
      <c r="AK1392" t="s">
        <v>61</v>
      </c>
      <c r="AL1392" t="s">
        <v>98</v>
      </c>
      <c r="AM1392" t="s">
        <v>65</v>
      </c>
      <c r="AN1392">
        <v>44.2</v>
      </c>
      <c r="AO1392">
        <v>55.182097560975599</v>
      </c>
      <c r="AP1392">
        <v>18160711201.0079</v>
      </c>
      <c r="AQ1392">
        <v>13.099347285943701</v>
      </c>
      <c r="AR1392">
        <v>85.811000000000007</v>
      </c>
      <c r="AS1392">
        <v>4.25470018386841</v>
      </c>
      <c r="AT1392">
        <v>53</v>
      </c>
      <c r="AU1392">
        <v>2</v>
      </c>
      <c r="AV1392">
        <v>14</v>
      </c>
      <c r="AW1392">
        <v>23.216781616210898</v>
      </c>
      <c r="AX1392">
        <v>49.060009002685497</v>
      </c>
      <c r="AY1392">
        <v>75.2</v>
      </c>
      <c r="AZ1392" t="s">
        <v>66</v>
      </c>
      <c r="BA1392">
        <v>7.17</v>
      </c>
      <c r="BB1392">
        <v>7.3966567016120299</v>
      </c>
      <c r="BC1392">
        <v>58.7</v>
      </c>
      <c r="BD1392">
        <v>63.5</v>
      </c>
      <c r="BE1392">
        <v>60</v>
      </c>
      <c r="BF1392">
        <v>80.400000000000006</v>
      </c>
      <c r="BG1392">
        <v>3.2115418348258702</v>
      </c>
      <c r="BH1392">
        <f>+COUNTIF($A$2:$A$1478,A1392)</f>
        <v>10</v>
      </c>
    </row>
    <row r="1393" spans="1:60" hidden="1">
      <c r="A1393" t="s">
        <v>350</v>
      </c>
      <c r="B1393">
        <v>2010</v>
      </c>
      <c r="C1393" t="s">
        <v>351</v>
      </c>
      <c r="D1393" t="s">
        <v>350</v>
      </c>
      <c r="E1393">
        <v>74</v>
      </c>
      <c r="F1393">
        <v>15</v>
      </c>
      <c r="G1393">
        <v>5</v>
      </c>
      <c r="H1393">
        <v>1</v>
      </c>
      <c r="I1393">
        <v>0.06</v>
      </c>
      <c r="J1393">
        <v>6</v>
      </c>
      <c r="K1393">
        <v>2</v>
      </c>
      <c r="L1393">
        <v>0</v>
      </c>
      <c r="M1393">
        <v>0</v>
      </c>
      <c r="N1393">
        <v>5</v>
      </c>
      <c r="O1393">
        <v>2</v>
      </c>
      <c r="P1393">
        <v>0</v>
      </c>
      <c r="Q1393">
        <v>0</v>
      </c>
      <c r="R1393">
        <v>7</v>
      </c>
      <c r="S1393">
        <v>6</v>
      </c>
      <c r="T1393">
        <v>1</v>
      </c>
      <c r="U1393">
        <v>0.13</v>
      </c>
      <c r="V1393">
        <v>30</v>
      </c>
      <c r="W1393">
        <v>15</v>
      </c>
      <c r="X1393">
        <v>2</v>
      </c>
      <c r="Y1393">
        <v>0.33</v>
      </c>
      <c r="Z1393">
        <v>0.33</v>
      </c>
      <c r="AA1393">
        <v>0.4</v>
      </c>
      <c r="AB1393">
        <v>0.86</v>
      </c>
      <c r="AC1393">
        <v>0.06</v>
      </c>
      <c r="AD1393">
        <v>0.5</v>
      </c>
      <c r="AE1393">
        <v>-0.9022</v>
      </c>
      <c r="AF1393">
        <v>0.23330000000000001</v>
      </c>
      <c r="AG1393">
        <v>-1.4800000000000001E-2</v>
      </c>
      <c r="AH1393" t="s">
        <v>61</v>
      </c>
      <c r="AI1393" t="s">
        <v>97</v>
      </c>
      <c r="AJ1393" t="s">
        <v>63</v>
      </c>
      <c r="AK1393" t="s">
        <v>61</v>
      </c>
      <c r="AL1393" t="s">
        <v>98</v>
      </c>
      <c r="AM1393" t="s">
        <v>65</v>
      </c>
      <c r="AN1393" t="s">
        <v>66</v>
      </c>
      <c r="AO1393">
        <v>55.836658536585396</v>
      </c>
      <c r="AP1393">
        <v>20186498788.8153</v>
      </c>
      <c r="AQ1393">
        <v>10.7082594150591</v>
      </c>
      <c r="AR1393">
        <v>85.507999999999996</v>
      </c>
      <c r="AS1393">
        <v>4.0016298294067401</v>
      </c>
      <c r="AT1393">
        <v>54</v>
      </c>
      <c r="AU1393">
        <v>2</v>
      </c>
      <c r="AV1393">
        <v>14</v>
      </c>
      <c r="AW1393">
        <v>22.036817550659201</v>
      </c>
      <c r="AX1393">
        <v>46.533958435058601</v>
      </c>
      <c r="AY1393">
        <v>72.099999999999994</v>
      </c>
      <c r="AZ1393" t="s">
        <v>66</v>
      </c>
      <c r="BA1393">
        <v>7.33</v>
      </c>
      <c r="BB1393">
        <v>7.56171459164017</v>
      </c>
      <c r="BC1393">
        <v>57</v>
      </c>
      <c r="BD1393">
        <v>62.2</v>
      </c>
      <c r="BE1393">
        <v>60</v>
      </c>
      <c r="BF1393">
        <v>80.5</v>
      </c>
      <c r="BG1393">
        <v>3.3953262349206299</v>
      </c>
      <c r="BH1393">
        <f>+COUNTIF($A$2:$A$1478,A1393)</f>
        <v>10</v>
      </c>
    </row>
    <row r="1394" spans="1:60" hidden="1">
      <c r="A1394" t="s">
        <v>350</v>
      </c>
      <c r="B1394">
        <v>2011</v>
      </c>
      <c r="C1394" t="s">
        <v>351</v>
      </c>
      <c r="D1394" t="s">
        <v>350</v>
      </c>
      <c r="E1394">
        <v>74</v>
      </c>
      <c r="F1394">
        <v>15</v>
      </c>
      <c r="G1394">
        <v>5</v>
      </c>
      <c r="H1394">
        <v>1</v>
      </c>
      <c r="I1394">
        <v>0.06</v>
      </c>
      <c r="J1394">
        <v>6</v>
      </c>
      <c r="K1394">
        <v>2</v>
      </c>
      <c r="L1394">
        <v>0</v>
      </c>
      <c r="M1394">
        <v>0</v>
      </c>
      <c r="N1394">
        <v>5</v>
      </c>
      <c r="O1394">
        <v>2</v>
      </c>
      <c r="P1394">
        <v>0</v>
      </c>
      <c r="Q1394">
        <v>0</v>
      </c>
      <c r="R1394">
        <v>7</v>
      </c>
      <c r="S1394">
        <v>6</v>
      </c>
      <c r="T1394">
        <v>1</v>
      </c>
      <c r="U1394">
        <v>0.13</v>
      </c>
      <c r="V1394">
        <v>30</v>
      </c>
      <c r="W1394">
        <v>15</v>
      </c>
      <c r="X1394">
        <v>2</v>
      </c>
      <c r="Y1394">
        <v>0.33</v>
      </c>
      <c r="Z1394">
        <v>0.33</v>
      </c>
      <c r="AA1394">
        <v>0.4</v>
      </c>
      <c r="AB1394">
        <v>0.86</v>
      </c>
      <c r="AC1394">
        <v>0.06</v>
      </c>
      <c r="AD1394">
        <v>0.5</v>
      </c>
      <c r="AE1394">
        <v>-0.89200000000000002</v>
      </c>
      <c r="AF1394">
        <v>0</v>
      </c>
      <c r="AG1394">
        <v>1.0200000000000001E-2</v>
      </c>
      <c r="AH1394" t="s">
        <v>61</v>
      </c>
      <c r="AI1394" t="s">
        <v>97</v>
      </c>
      <c r="AJ1394" t="s">
        <v>63</v>
      </c>
      <c r="AK1394" t="s">
        <v>61</v>
      </c>
      <c r="AL1394" t="s">
        <v>98</v>
      </c>
      <c r="AM1394" t="s">
        <v>65</v>
      </c>
      <c r="AN1394" t="s">
        <v>66</v>
      </c>
      <c r="AO1394">
        <v>56.463756097561003</v>
      </c>
      <c r="AP1394">
        <v>20471099197.003399</v>
      </c>
      <c r="AQ1394">
        <v>12.468605902897</v>
      </c>
      <c r="AR1394">
        <v>85.2</v>
      </c>
      <c r="AS1394">
        <v>4.4833898544311497</v>
      </c>
      <c r="AT1394">
        <v>54</v>
      </c>
      <c r="AU1394">
        <v>2</v>
      </c>
      <c r="AV1394">
        <v>14</v>
      </c>
      <c r="AW1394">
        <v>22.255498886108398</v>
      </c>
      <c r="AX1394">
        <v>48.209064483642599</v>
      </c>
      <c r="AY1394">
        <v>74.8</v>
      </c>
      <c r="AZ1394" t="s">
        <v>66</v>
      </c>
      <c r="BA1394">
        <v>7.14</v>
      </c>
      <c r="BB1394">
        <v>7.3657083470087699</v>
      </c>
      <c r="BC1394">
        <v>50.3</v>
      </c>
      <c r="BD1394">
        <v>61.7</v>
      </c>
      <c r="BE1394">
        <v>60</v>
      </c>
      <c r="BF1394">
        <v>80.599999999999994</v>
      </c>
      <c r="BG1394">
        <v>3.7389809626373598</v>
      </c>
      <c r="BH1394">
        <f>+COUNTIF($A$2:$A$1478,A1394)</f>
        <v>10</v>
      </c>
    </row>
    <row r="1395" spans="1:60" hidden="1">
      <c r="A1395" t="s">
        <v>350</v>
      </c>
      <c r="B1395">
        <v>2012</v>
      </c>
      <c r="C1395" t="s">
        <v>351</v>
      </c>
      <c r="D1395" t="s">
        <v>350</v>
      </c>
      <c r="E1395">
        <v>74</v>
      </c>
      <c r="F1395">
        <v>15</v>
      </c>
      <c r="G1395">
        <v>5</v>
      </c>
      <c r="H1395">
        <v>1</v>
      </c>
      <c r="I1395">
        <v>0.06</v>
      </c>
      <c r="J1395">
        <v>6</v>
      </c>
      <c r="K1395">
        <v>2</v>
      </c>
      <c r="L1395">
        <v>0</v>
      </c>
      <c r="M1395">
        <v>0</v>
      </c>
      <c r="N1395">
        <v>5</v>
      </c>
      <c r="O1395">
        <v>2</v>
      </c>
      <c r="P1395">
        <v>0</v>
      </c>
      <c r="Q1395">
        <v>0</v>
      </c>
      <c r="R1395">
        <v>7</v>
      </c>
      <c r="S1395">
        <v>6</v>
      </c>
      <c r="T1395">
        <v>1</v>
      </c>
      <c r="U1395">
        <v>0.13</v>
      </c>
      <c r="V1395">
        <v>30</v>
      </c>
      <c r="W1395">
        <v>15</v>
      </c>
      <c r="X1395">
        <v>2</v>
      </c>
      <c r="Y1395">
        <v>0.33</v>
      </c>
      <c r="Z1395">
        <v>0.33</v>
      </c>
      <c r="AA1395">
        <v>0.4</v>
      </c>
      <c r="AB1395">
        <v>0.86</v>
      </c>
      <c r="AC1395">
        <v>0.06</v>
      </c>
      <c r="AD1395">
        <v>0.5</v>
      </c>
      <c r="AE1395">
        <v>-0.98460000000000003</v>
      </c>
      <c r="AF1395">
        <v>0</v>
      </c>
      <c r="AG1395">
        <v>-9.2600000000000002E-2</v>
      </c>
      <c r="AH1395" t="s">
        <v>61</v>
      </c>
      <c r="AI1395" t="s">
        <v>97</v>
      </c>
      <c r="AJ1395" t="s">
        <v>63</v>
      </c>
      <c r="AK1395" t="s">
        <v>61</v>
      </c>
      <c r="AL1395" t="s">
        <v>98</v>
      </c>
      <c r="AM1395" t="s">
        <v>65</v>
      </c>
      <c r="AN1395">
        <v>41.01</v>
      </c>
      <c r="AO1395">
        <v>57.100195121951202</v>
      </c>
      <c r="AP1395">
        <v>23506194155.231899</v>
      </c>
      <c r="AQ1395">
        <v>12.420753433057</v>
      </c>
      <c r="AR1395">
        <v>84.885000000000005</v>
      </c>
      <c r="AS1395" t="s">
        <v>66</v>
      </c>
      <c r="AT1395">
        <v>57</v>
      </c>
      <c r="AU1395">
        <v>2</v>
      </c>
      <c r="AV1395">
        <v>14</v>
      </c>
      <c r="AW1395">
        <v>21.660087585449201</v>
      </c>
      <c r="AX1395">
        <v>48.817169189453097</v>
      </c>
      <c r="AY1395">
        <v>73.599999999999994</v>
      </c>
      <c r="AZ1395" t="s">
        <v>66</v>
      </c>
      <c r="BA1395">
        <v>7.22</v>
      </c>
      <c r="BB1395">
        <v>7.4482372919689697</v>
      </c>
      <c r="BC1395">
        <v>49.1</v>
      </c>
      <c r="BD1395">
        <v>61.9</v>
      </c>
      <c r="BE1395">
        <v>60</v>
      </c>
      <c r="BF1395">
        <v>80.400000000000006</v>
      </c>
      <c r="BG1395">
        <v>3.5069234586956499</v>
      </c>
      <c r="BH1395">
        <f>+COUNTIF($A$2:$A$1478,A1395)</f>
        <v>10</v>
      </c>
    </row>
    <row r="1396" spans="1:60" hidden="1">
      <c r="A1396" t="s">
        <v>350</v>
      </c>
      <c r="B1396">
        <v>2013</v>
      </c>
      <c r="C1396" t="s">
        <v>351</v>
      </c>
      <c r="D1396" t="s">
        <v>350</v>
      </c>
      <c r="E1396">
        <v>74</v>
      </c>
      <c r="F1396">
        <v>15</v>
      </c>
      <c r="G1396">
        <v>5</v>
      </c>
      <c r="H1396">
        <v>1</v>
      </c>
      <c r="I1396">
        <v>0.06</v>
      </c>
      <c r="J1396">
        <v>6</v>
      </c>
      <c r="K1396">
        <v>2</v>
      </c>
      <c r="L1396">
        <v>0</v>
      </c>
      <c r="M1396">
        <v>0</v>
      </c>
      <c r="N1396">
        <v>5</v>
      </c>
      <c r="O1396">
        <v>2</v>
      </c>
      <c r="P1396">
        <v>0</v>
      </c>
      <c r="Q1396">
        <v>0</v>
      </c>
      <c r="R1396">
        <v>7</v>
      </c>
      <c r="S1396">
        <v>6</v>
      </c>
      <c r="T1396">
        <v>1</v>
      </c>
      <c r="U1396">
        <v>0.13</v>
      </c>
      <c r="V1396">
        <v>30</v>
      </c>
      <c r="W1396">
        <v>15</v>
      </c>
      <c r="X1396">
        <v>2</v>
      </c>
      <c r="Y1396">
        <v>0.33</v>
      </c>
      <c r="Z1396">
        <v>0.33</v>
      </c>
      <c r="AA1396">
        <v>0.4</v>
      </c>
      <c r="AB1396">
        <v>0.86</v>
      </c>
      <c r="AC1396">
        <v>0.06</v>
      </c>
      <c r="AD1396">
        <v>0.5</v>
      </c>
      <c r="AE1396">
        <v>-1.0483</v>
      </c>
      <c r="AF1396">
        <v>0</v>
      </c>
      <c r="AG1396">
        <v>-6.3700000000000007E-2</v>
      </c>
      <c r="AH1396" t="s">
        <v>61</v>
      </c>
      <c r="AI1396" t="s">
        <v>97</v>
      </c>
      <c r="AJ1396" t="s">
        <v>63</v>
      </c>
      <c r="AK1396" t="s">
        <v>61</v>
      </c>
      <c r="AL1396" t="s">
        <v>98</v>
      </c>
      <c r="AM1396" t="s">
        <v>65</v>
      </c>
      <c r="AN1396" t="s">
        <v>66</v>
      </c>
      <c r="AO1396">
        <v>57.767682926829302</v>
      </c>
      <c r="AP1396">
        <v>24992173594.248501</v>
      </c>
      <c r="AQ1396" t="s">
        <v>66</v>
      </c>
      <c r="AR1396">
        <v>84.563000000000002</v>
      </c>
      <c r="AS1396" t="s">
        <v>66</v>
      </c>
      <c r="AT1396">
        <v>55</v>
      </c>
      <c r="AU1396">
        <v>2</v>
      </c>
      <c r="AV1396">
        <v>15</v>
      </c>
      <c r="AW1396">
        <v>21.891572952270501</v>
      </c>
      <c r="AX1396">
        <v>52.5788764953613</v>
      </c>
      <c r="AY1396">
        <v>73.599999999999994</v>
      </c>
      <c r="AZ1396" t="s">
        <v>66</v>
      </c>
      <c r="BA1396">
        <v>7.3</v>
      </c>
      <c r="BB1396">
        <v>7.5307662369280397</v>
      </c>
      <c r="BC1396">
        <v>48.4</v>
      </c>
      <c r="BD1396">
        <v>61.1</v>
      </c>
      <c r="BE1396">
        <v>50</v>
      </c>
      <c r="BF1396">
        <v>80.599999999999994</v>
      </c>
      <c r="BG1396">
        <v>3.12443834754098</v>
      </c>
      <c r="BH1396">
        <f>+COUNTIF($A$2:$A$1478,A1396)</f>
        <v>10</v>
      </c>
    </row>
    <row r="1397" spans="1:60" hidden="1">
      <c r="A1397" t="s">
        <v>350</v>
      </c>
      <c r="B1397">
        <v>2014</v>
      </c>
      <c r="C1397" t="s">
        <v>351</v>
      </c>
      <c r="D1397" t="s">
        <v>350</v>
      </c>
      <c r="E1397">
        <v>74</v>
      </c>
      <c r="F1397">
        <v>15</v>
      </c>
      <c r="G1397">
        <v>5</v>
      </c>
      <c r="H1397">
        <v>1</v>
      </c>
      <c r="I1397">
        <v>0.06</v>
      </c>
      <c r="J1397">
        <v>6</v>
      </c>
      <c r="K1397">
        <v>2</v>
      </c>
      <c r="L1397">
        <v>0</v>
      </c>
      <c r="M1397">
        <v>0</v>
      </c>
      <c r="N1397">
        <v>5</v>
      </c>
      <c r="O1397">
        <v>2</v>
      </c>
      <c r="P1397">
        <v>0</v>
      </c>
      <c r="Q1397">
        <v>0</v>
      </c>
      <c r="R1397">
        <v>7</v>
      </c>
      <c r="S1397">
        <v>6</v>
      </c>
      <c r="T1397">
        <v>1</v>
      </c>
      <c r="U1397">
        <v>0.13</v>
      </c>
      <c r="V1397">
        <v>30</v>
      </c>
      <c r="W1397">
        <v>15</v>
      </c>
      <c r="X1397">
        <v>2</v>
      </c>
      <c r="Y1397">
        <v>0.33</v>
      </c>
      <c r="Z1397">
        <v>0.33</v>
      </c>
      <c r="AA1397">
        <v>0.4</v>
      </c>
      <c r="AB1397">
        <v>0.86</v>
      </c>
      <c r="AC1397">
        <v>0.06</v>
      </c>
      <c r="AD1397">
        <v>0.5</v>
      </c>
      <c r="AE1397">
        <v>-1.0974999999999999</v>
      </c>
      <c r="AF1397">
        <v>0</v>
      </c>
      <c r="AG1397">
        <v>-4.9200000000000001E-2</v>
      </c>
      <c r="AH1397" t="s">
        <v>61</v>
      </c>
      <c r="AI1397" t="s">
        <v>97</v>
      </c>
      <c r="AJ1397" t="s">
        <v>63</v>
      </c>
      <c r="AK1397" t="s">
        <v>61</v>
      </c>
      <c r="AL1397" t="s">
        <v>98</v>
      </c>
      <c r="AM1397" t="s">
        <v>65</v>
      </c>
      <c r="AN1397" t="s">
        <v>66</v>
      </c>
      <c r="AO1397">
        <v>58.466414634146403</v>
      </c>
      <c r="AP1397">
        <v>27760811822.5182</v>
      </c>
      <c r="AQ1397" t="s">
        <v>66</v>
      </c>
      <c r="AR1397">
        <v>84.233999999999995</v>
      </c>
      <c r="AS1397" t="s">
        <v>66</v>
      </c>
      <c r="AT1397">
        <v>58</v>
      </c>
      <c r="AU1397">
        <v>3</v>
      </c>
      <c r="AV1397">
        <v>14</v>
      </c>
      <c r="AW1397" t="s">
        <v>66</v>
      </c>
      <c r="AX1397" t="s">
        <v>66</v>
      </c>
      <c r="AY1397">
        <v>75.400000000000006</v>
      </c>
      <c r="AZ1397" t="s">
        <v>66</v>
      </c>
      <c r="BA1397">
        <v>7.34</v>
      </c>
      <c r="BB1397">
        <v>7.5720307093554204</v>
      </c>
      <c r="BC1397">
        <v>45.1</v>
      </c>
      <c r="BD1397">
        <v>59.9</v>
      </c>
      <c r="BE1397">
        <v>40</v>
      </c>
      <c r="BF1397">
        <v>79.099999999999994</v>
      </c>
      <c r="BG1397">
        <v>2.9837593903961399</v>
      </c>
      <c r="BH1397">
        <f>+COUNTIF($A$2:$A$1478,A1397)</f>
        <v>10</v>
      </c>
    </row>
    <row r="1398" spans="1:60" hidden="1">
      <c r="A1398" t="s">
        <v>350</v>
      </c>
      <c r="B1398">
        <v>2015</v>
      </c>
      <c r="C1398" t="s">
        <v>351</v>
      </c>
      <c r="D1398" t="s">
        <v>350</v>
      </c>
      <c r="E1398">
        <v>74</v>
      </c>
      <c r="F1398">
        <v>15</v>
      </c>
      <c r="G1398">
        <v>5</v>
      </c>
      <c r="H1398">
        <v>1</v>
      </c>
      <c r="I1398">
        <v>0.06</v>
      </c>
      <c r="J1398">
        <v>6</v>
      </c>
      <c r="K1398">
        <v>2</v>
      </c>
      <c r="L1398">
        <v>0</v>
      </c>
      <c r="M1398">
        <v>0</v>
      </c>
      <c r="N1398">
        <v>5</v>
      </c>
      <c r="O1398">
        <v>2</v>
      </c>
      <c r="P1398">
        <v>0</v>
      </c>
      <c r="Q1398">
        <v>0</v>
      </c>
      <c r="R1398">
        <v>7</v>
      </c>
      <c r="S1398">
        <v>6</v>
      </c>
      <c r="T1398">
        <v>1</v>
      </c>
      <c r="U1398">
        <v>0.13</v>
      </c>
      <c r="V1398">
        <v>30</v>
      </c>
      <c r="W1398">
        <v>15</v>
      </c>
      <c r="X1398">
        <v>2</v>
      </c>
      <c r="Y1398">
        <v>0.33</v>
      </c>
      <c r="Z1398">
        <v>0.33</v>
      </c>
      <c r="AA1398">
        <v>0.4</v>
      </c>
      <c r="AB1398">
        <v>0.86</v>
      </c>
      <c r="AC1398">
        <v>0.06</v>
      </c>
      <c r="AD1398">
        <v>0.5</v>
      </c>
      <c r="AE1398">
        <v>-1.0517000000000001</v>
      </c>
      <c r="AF1398">
        <v>0</v>
      </c>
      <c r="AG1398">
        <v>4.58E-2</v>
      </c>
      <c r="AH1398" t="s">
        <v>61</v>
      </c>
      <c r="AI1398" t="s">
        <v>97</v>
      </c>
      <c r="AJ1398" t="s">
        <v>63</v>
      </c>
      <c r="AK1398" t="s">
        <v>61</v>
      </c>
      <c r="AL1398" t="s">
        <v>98</v>
      </c>
      <c r="AM1398" t="s">
        <v>65</v>
      </c>
      <c r="AN1398" t="s">
        <v>66</v>
      </c>
      <c r="AO1398" t="s">
        <v>66</v>
      </c>
      <c r="AP1398">
        <v>27529249701.1469</v>
      </c>
      <c r="AQ1398" t="s">
        <v>66</v>
      </c>
      <c r="AR1398">
        <v>83.899000000000001</v>
      </c>
      <c r="AS1398" t="s">
        <v>66</v>
      </c>
      <c r="AT1398">
        <v>56</v>
      </c>
      <c r="AU1398">
        <v>3</v>
      </c>
      <c r="AV1398">
        <v>15</v>
      </c>
      <c r="AW1398" t="s">
        <v>66</v>
      </c>
      <c r="AX1398" t="s">
        <v>66</v>
      </c>
      <c r="AY1398">
        <v>76.599999999999994</v>
      </c>
      <c r="AZ1398" t="s">
        <v>66</v>
      </c>
      <c r="BA1398" t="s">
        <v>66</v>
      </c>
      <c r="BB1398" t="s">
        <v>66</v>
      </c>
      <c r="BC1398">
        <v>43.3</v>
      </c>
      <c r="BD1398">
        <v>59.7</v>
      </c>
      <c r="BE1398">
        <v>40</v>
      </c>
      <c r="BF1398">
        <v>73.3</v>
      </c>
      <c r="BG1398">
        <v>3.4102966062484299</v>
      </c>
      <c r="BH1398">
        <f>+COUNTIF($A$2:$A$1478,A1398)</f>
        <v>10</v>
      </c>
    </row>
    <row r="1399" spans="1:60" hidden="1">
      <c r="A1399" t="s">
        <v>352</v>
      </c>
      <c r="B1399">
        <v>2006</v>
      </c>
      <c r="C1399" t="s">
        <v>353</v>
      </c>
      <c r="D1399" t="s">
        <v>352</v>
      </c>
      <c r="E1399">
        <v>136</v>
      </c>
      <c r="F1399">
        <v>12</v>
      </c>
      <c r="G1399">
        <v>0</v>
      </c>
      <c r="H1399">
        <v>4</v>
      </c>
      <c r="I1399">
        <v>0.25</v>
      </c>
      <c r="J1399">
        <v>5</v>
      </c>
      <c r="K1399">
        <v>0</v>
      </c>
      <c r="L1399">
        <v>1</v>
      </c>
      <c r="M1399">
        <v>0.17</v>
      </c>
      <c r="N1399">
        <v>5</v>
      </c>
      <c r="O1399">
        <v>0</v>
      </c>
      <c r="P1399">
        <v>0</v>
      </c>
      <c r="Q1399">
        <v>0</v>
      </c>
      <c r="R1399">
        <v>7</v>
      </c>
      <c r="S1399">
        <v>0</v>
      </c>
      <c r="T1399">
        <v>1</v>
      </c>
      <c r="U1399">
        <v>0.13</v>
      </c>
      <c r="V1399">
        <v>26</v>
      </c>
      <c r="W1399">
        <v>0</v>
      </c>
      <c r="X1399">
        <v>6</v>
      </c>
      <c r="Y1399">
        <v>0</v>
      </c>
      <c r="Z1399">
        <v>0</v>
      </c>
      <c r="AA1399">
        <v>0</v>
      </c>
      <c r="AB1399">
        <v>0</v>
      </c>
      <c r="AC1399">
        <v>0.19</v>
      </c>
      <c r="AD1399">
        <v>0</v>
      </c>
      <c r="AE1399">
        <v>-0.68</v>
      </c>
      <c r="AF1399">
        <v>0</v>
      </c>
      <c r="AG1399">
        <v>6.4000000000000003E-3</v>
      </c>
      <c r="AH1399" t="s">
        <v>69</v>
      </c>
      <c r="AI1399" t="s">
        <v>81</v>
      </c>
      <c r="AJ1399" t="s">
        <v>70</v>
      </c>
      <c r="AK1399" t="s">
        <v>112</v>
      </c>
      <c r="AL1399" t="s">
        <v>112</v>
      </c>
      <c r="AM1399" t="s">
        <v>72</v>
      </c>
      <c r="AN1399">
        <v>29.79</v>
      </c>
      <c r="AO1399">
        <v>68.077560975609799</v>
      </c>
      <c r="AP1399">
        <v>107753069306.931</v>
      </c>
      <c r="AQ1399">
        <v>6.5827277517438496</v>
      </c>
      <c r="AR1399">
        <v>32.030999999999999</v>
      </c>
      <c r="AS1399">
        <v>76.855262756347699</v>
      </c>
      <c r="AT1399">
        <v>53</v>
      </c>
      <c r="AU1399">
        <v>1</v>
      </c>
      <c r="AV1399">
        <v>21</v>
      </c>
      <c r="AW1399">
        <v>58.015506744384801</v>
      </c>
      <c r="AX1399">
        <v>55.793136596679702</v>
      </c>
      <c r="AY1399">
        <v>77.2</v>
      </c>
      <c r="AZ1399" t="s">
        <v>66</v>
      </c>
      <c r="BA1399">
        <v>5.94</v>
      </c>
      <c r="BB1399">
        <v>5.8697523287727398</v>
      </c>
      <c r="BC1399">
        <v>43.1</v>
      </c>
      <c r="BD1399">
        <v>54.4</v>
      </c>
      <c r="BE1399">
        <v>50</v>
      </c>
      <c r="BF1399">
        <v>90.2</v>
      </c>
      <c r="BG1399">
        <v>2.43135637946959</v>
      </c>
      <c r="BH1399">
        <f>+COUNTIF($A$2:$A$1478,A1399)</f>
        <v>10</v>
      </c>
    </row>
    <row r="1400" spans="1:60" hidden="1">
      <c r="A1400" t="s">
        <v>352</v>
      </c>
      <c r="B1400">
        <v>2007</v>
      </c>
      <c r="C1400" t="s">
        <v>353</v>
      </c>
      <c r="D1400" t="s">
        <v>352</v>
      </c>
      <c r="E1400">
        <v>136</v>
      </c>
      <c r="F1400">
        <v>12</v>
      </c>
      <c r="G1400">
        <v>0</v>
      </c>
      <c r="H1400">
        <v>4</v>
      </c>
      <c r="I1400">
        <v>0.25</v>
      </c>
      <c r="J1400">
        <v>5</v>
      </c>
      <c r="K1400">
        <v>0</v>
      </c>
      <c r="L1400">
        <v>1</v>
      </c>
      <c r="M1400">
        <v>0.17</v>
      </c>
      <c r="N1400">
        <v>5</v>
      </c>
      <c r="O1400">
        <v>0</v>
      </c>
      <c r="P1400">
        <v>0</v>
      </c>
      <c r="Q1400">
        <v>0</v>
      </c>
      <c r="R1400">
        <v>7</v>
      </c>
      <c r="S1400">
        <v>0</v>
      </c>
      <c r="T1400">
        <v>1</v>
      </c>
      <c r="U1400">
        <v>0.13</v>
      </c>
      <c r="V1400">
        <v>26</v>
      </c>
      <c r="W1400">
        <v>0</v>
      </c>
      <c r="X1400">
        <v>6</v>
      </c>
      <c r="Y1400">
        <v>0</v>
      </c>
      <c r="Z1400">
        <v>0</v>
      </c>
      <c r="AA1400">
        <v>0</v>
      </c>
      <c r="AB1400">
        <v>0</v>
      </c>
      <c r="AC1400">
        <v>0.19</v>
      </c>
      <c r="AD1400">
        <v>0</v>
      </c>
      <c r="AE1400">
        <v>-0.74260000000000004</v>
      </c>
      <c r="AF1400">
        <v>0</v>
      </c>
      <c r="AG1400">
        <v>-6.25E-2</v>
      </c>
      <c r="AH1400" t="s">
        <v>69</v>
      </c>
      <c r="AI1400" t="s">
        <v>81</v>
      </c>
      <c r="AJ1400" t="s">
        <v>70</v>
      </c>
      <c r="AK1400" t="s">
        <v>112</v>
      </c>
      <c r="AL1400" t="s">
        <v>112</v>
      </c>
      <c r="AM1400" t="s">
        <v>72</v>
      </c>
      <c r="AN1400">
        <v>27.01</v>
      </c>
      <c r="AO1400">
        <v>68.222195121951202</v>
      </c>
      <c r="AP1400">
        <v>142719009900.98999</v>
      </c>
      <c r="AQ1400">
        <v>7.7331571870934299</v>
      </c>
      <c r="AR1400">
        <v>31.853000000000002</v>
      </c>
      <c r="AS1400">
        <v>80.903472900390597</v>
      </c>
      <c r="AT1400">
        <v>53</v>
      </c>
      <c r="AU1400">
        <v>1</v>
      </c>
      <c r="AV1400">
        <v>20</v>
      </c>
      <c r="AW1400">
        <v>58.223289489746101</v>
      </c>
      <c r="AX1400">
        <v>58.910400390625</v>
      </c>
      <c r="AY1400">
        <v>77.2</v>
      </c>
      <c r="AZ1400" t="s">
        <v>66</v>
      </c>
      <c r="BA1400">
        <v>5.9</v>
      </c>
      <c r="BB1400">
        <v>5.8302253769656804</v>
      </c>
      <c r="BC1400">
        <v>43.6</v>
      </c>
      <c r="BD1400">
        <v>51.5</v>
      </c>
      <c r="BE1400">
        <v>50</v>
      </c>
      <c r="BF1400">
        <v>83.6</v>
      </c>
      <c r="BG1400">
        <v>2.52386415316185</v>
      </c>
      <c r="BH1400">
        <f>+COUNTIF($A$2:$A$1478,A1400)</f>
        <v>10</v>
      </c>
    </row>
    <row r="1401" spans="1:60" hidden="1">
      <c r="A1401" t="s">
        <v>352</v>
      </c>
      <c r="B1401">
        <v>2008</v>
      </c>
      <c r="C1401" t="s">
        <v>353</v>
      </c>
      <c r="D1401" t="s">
        <v>352</v>
      </c>
      <c r="E1401">
        <v>136</v>
      </c>
      <c r="F1401">
        <v>12</v>
      </c>
      <c r="G1401">
        <v>0</v>
      </c>
      <c r="H1401">
        <v>4</v>
      </c>
      <c r="I1401">
        <v>0.25</v>
      </c>
      <c r="J1401">
        <v>5</v>
      </c>
      <c r="K1401">
        <v>0</v>
      </c>
      <c r="L1401">
        <v>1</v>
      </c>
      <c r="M1401">
        <v>0.17</v>
      </c>
      <c r="N1401">
        <v>5</v>
      </c>
      <c r="O1401">
        <v>0</v>
      </c>
      <c r="P1401">
        <v>0</v>
      </c>
      <c r="Q1401">
        <v>0</v>
      </c>
      <c r="R1401">
        <v>7</v>
      </c>
      <c r="S1401">
        <v>0</v>
      </c>
      <c r="T1401">
        <v>1</v>
      </c>
      <c r="U1401">
        <v>0.13</v>
      </c>
      <c r="V1401">
        <v>26</v>
      </c>
      <c r="W1401">
        <v>0</v>
      </c>
      <c r="X1401">
        <v>6</v>
      </c>
      <c r="Y1401">
        <v>0</v>
      </c>
      <c r="Z1401">
        <v>0</v>
      </c>
      <c r="AA1401">
        <v>0</v>
      </c>
      <c r="AB1401">
        <v>0</v>
      </c>
      <c r="AC1401">
        <v>0.19</v>
      </c>
      <c r="AD1401">
        <v>0</v>
      </c>
      <c r="AE1401">
        <v>-0.7873</v>
      </c>
      <c r="AF1401">
        <v>0</v>
      </c>
      <c r="AG1401">
        <v>-4.4699999999999997E-2</v>
      </c>
      <c r="AH1401" t="s">
        <v>69</v>
      </c>
      <c r="AI1401" t="s">
        <v>81</v>
      </c>
      <c r="AJ1401" t="s">
        <v>70</v>
      </c>
      <c r="AK1401" t="s">
        <v>112</v>
      </c>
      <c r="AL1401" t="s">
        <v>112</v>
      </c>
      <c r="AM1401" t="s">
        <v>72</v>
      </c>
      <c r="AN1401">
        <v>26.64</v>
      </c>
      <c r="AO1401">
        <v>68.251463414634202</v>
      </c>
      <c r="AP1401">
        <v>179992405832.32101</v>
      </c>
      <c r="AQ1401">
        <v>9.6417291159461094</v>
      </c>
      <c r="AR1401">
        <v>31.675000000000001</v>
      </c>
      <c r="AS1401">
        <v>83.536659240722699</v>
      </c>
      <c r="AT1401">
        <v>53</v>
      </c>
      <c r="AU1401">
        <v>1</v>
      </c>
      <c r="AV1401">
        <v>20</v>
      </c>
      <c r="AW1401">
        <v>59.102672576904297</v>
      </c>
      <c r="AX1401">
        <v>60.988639831542997</v>
      </c>
      <c r="AY1401">
        <v>82.2</v>
      </c>
      <c r="AZ1401" t="s">
        <v>66</v>
      </c>
      <c r="BA1401">
        <v>5.87</v>
      </c>
      <c r="BB1401">
        <v>5.80058016308619</v>
      </c>
      <c r="BC1401">
        <v>44.4</v>
      </c>
      <c r="BD1401">
        <v>51</v>
      </c>
      <c r="BE1401">
        <v>50</v>
      </c>
      <c r="BF1401">
        <v>79</v>
      </c>
      <c r="BG1401">
        <v>2.56002589238095</v>
      </c>
      <c r="BH1401">
        <f>+COUNTIF($A$2:$A$1478,A1401)</f>
        <v>10</v>
      </c>
    </row>
    <row r="1402" spans="1:60" hidden="1">
      <c r="A1402" t="s">
        <v>352</v>
      </c>
      <c r="B1402">
        <v>2009</v>
      </c>
      <c r="C1402" t="s">
        <v>353</v>
      </c>
      <c r="D1402" t="s">
        <v>352</v>
      </c>
      <c r="E1402">
        <v>136</v>
      </c>
      <c r="F1402">
        <v>12</v>
      </c>
      <c r="G1402">
        <v>0</v>
      </c>
      <c r="H1402">
        <v>4</v>
      </c>
      <c r="I1402">
        <v>0.25</v>
      </c>
      <c r="J1402">
        <v>5</v>
      </c>
      <c r="K1402">
        <v>0</v>
      </c>
      <c r="L1402">
        <v>1</v>
      </c>
      <c r="M1402">
        <v>0.17</v>
      </c>
      <c r="N1402">
        <v>5</v>
      </c>
      <c r="O1402">
        <v>0</v>
      </c>
      <c r="P1402">
        <v>0</v>
      </c>
      <c r="Q1402">
        <v>0</v>
      </c>
      <c r="R1402">
        <v>7</v>
      </c>
      <c r="S1402">
        <v>0</v>
      </c>
      <c r="T1402">
        <v>1</v>
      </c>
      <c r="U1402">
        <v>0.13</v>
      </c>
      <c r="V1402">
        <v>26</v>
      </c>
      <c r="W1402">
        <v>0</v>
      </c>
      <c r="X1402">
        <v>6</v>
      </c>
      <c r="Y1402">
        <v>0</v>
      </c>
      <c r="Z1402">
        <v>0</v>
      </c>
      <c r="AA1402">
        <v>0</v>
      </c>
      <c r="AB1402">
        <v>0</v>
      </c>
      <c r="AC1402">
        <v>0.19</v>
      </c>
      <c r="AD1402">
        <v>0</v>
      </c>
      <c r="AE1402">
        <v>-1.0069999999999999</v>
      </c>
      <c r="AF1402">
        <v>0</v>
      </c>
      <c r="AG1402">
        <v>-0.2198</v>
      </c>
      <c r="AH1402" t="s">
        <v>69</v>
      </c>
      <c r="AI1402" t="s">
        <v>81</v>
      </c>
      <c r="AJ1402" t="s">
        <v>70</v>
      </c>
      <c r="AK1402" t="s">
        <v>112</v>
      </c>
      <c r="AL1402" t="s">
        <v>112</v>
      </c>
      <c r="AM1402" t="s">
        <v>72</v>
      </c>
      <c r="AN1402">
        <v>25.32</v>
      </c>
      <c r="AO1402">
        <v>69.19</v>
      </c>
      <c r="AP1402">
        <v>117227769791.56</v>
      </c>
      <c r="AQ1402">
        <v>6.7470836758825499</v>
      </c>
      <c r="AR1402">
        <v>31.498000000000001</v>
      </c>
      <c r="AS1402">
        <v>84.197502136230497</v>
      </c>
      <c r="AT1402">
        <v>55</v>
      </c>
      <c r="AU1402">
        <v>1</v>
      </c>
      <c r="AV1402">
        <v>20</v>
      </c>
      <c r="AW1402">
        <v>58.808242797851598</v>
      </c>
      <c r="AX1402">
        <v>66.592941284179702</v>
      </c>
      <c r="AY1402">
        <v>84</v>
      </c>
      <c r="AZ1402" t="s">
        <v>66</v>
      </c>
      <c r="BA1402">
        <v>5.93</v>
      </c>
      <c r="BB1402">
        <v>5.85987059054772</v>
      </c>
      <c r="BC1402">
        <v>40.5</v>
      </c>
      <c r="BD1402">
        <v>48.8</v>
      </c>
      <c r="BE1402">
        <v>40</v>
      </c>
      <c r="BF1402">
        <v>77</v>
      </c>
      <c r="BG1402">
        <v>2.2527180343891402</v>
      </c>
      <c r="BH1402">
        <f>+COUNTIF($A$2:$A$1478,A1402)</f>
        <v>10</v>
      </c>
    </row>
    <row r="1403" spans="1:60" hidden="1">
      <c r="A1403" t="s">
        <v>352</v>
      </c>
      <c r="B1403">
        <v>2010</v>
      </c>
      <c r="C1403" t="s">
        <v>353</v>
      </c>
      <c r="D1403" t="s">
        <v>352</v>
      </c>
      <c r="E1403">
        <v>136</v>
      </c>
      <c r="F1403">
        <v>12</v>
      </c>
      <c r="G1403">
        <v>5</v>
      </c>
      <c r="H1403">
        <v>4</v>
      </c>
      <c r="I1403">
        <v>0.25</v>
      </c>
      <c r="J1403">
        <v>5</v>
      </c>
      <c r="K1403">
        <v>1</v>
      </c>
      <c r="L1403">
        <v>1</v>
      </c>
      <c r="M1403">
        <v>0.17</v>
      </c>
      <c r="N1403">
        <v>5</v>
      </c>
      <c r="O1403">
        <v>0</v>
      </c>
      <c r="P1403">
        <v>0</v>
      </c>
      <c r="Q1403">
        <v>0</v>
      </c>
      <c r="R1403">
        <v>7</v>
      </c>
      <c r="S1403">
        <v>3</v>
      </c>
      <c r="T1403">
        <v>1</v>
      </c>
      <c r="U1403">
        <v>0.13</v>
      </c>
      <c r="V1403">
        <v>26</v>
      </c>
      <c r="W1403">
        <v>9</v>
      </c>
      <c r="X1403">
        <v>6</v>
      </c>
      <c r="Y1403">
        <v>0.42</v>
      </c>
      <c r="Z1403">
        <v>0.2</v>
      </c>
      <c r="AA1403">
        <v>0</v>
      </c>
      <c r="AB1403">
        <v>0.43</v>
      </c>
      <c r="AC1403">
        <v>0.19</v>
      </c>
      <c r="AD1403">
        <v>0.35</v>
      </c>
      <c r="AE1403">
        <v>-0.97509999999999997</v>
      </c>
      <c r="AF1403">
        <v>0.34620000000000001</v>
      </c>
      <c r="AG1403">
        <v>3.2000000000000001E-2</v>
      </c>
      <c r="AH1403" t="s">
        <v>69</v>
      </c>
      <c r="AI1403" t="s">
        <v>81</v>
      </c>
      <c r="AJ1403" t="s">
        <v>70</v>
      </c>
      <c r="AK1403" t="s">
        <v>112</v>
      </c>
      <c r="AL1403" t="s">
        <v>112</v>
      </c>
      <c r="AM1403" t="s">
        <v>72</v>
      </c>
      <c r="AN1403">
        <v>24.82</v>
      </c>
      <c r="AO1403">
        <v>70.265365853658594</v>
      </c>
      <c r="AP1403">
        <v>136013155905.036</v>
      </c>
      <c r="AQ1403">
        <v>8.4314928983569093</v>
      </c>
      <c r="AR1403">
        <v>31.314</v>
      </c>
      <c r="AS1403">
        <v>81.933517456054702</v>
      </c>
      <c r="AT1403">
        <v>53</v>
      </c>
      <c r="AU1403">
        <v>2</v>
      </c>
      <c r="AV1403">
        <v>20</v>
      </c>
      <c r="AW1403">
        <v>59.674068450927699</v>
      </c>
      <c r="AX1403">
        <v>64.620826721191406</v>
      </c>
      <c r="AY1403">
        <v>82.6</v>
      </c>
      <c r="AZ1403" t="s">
        <v>66</v>
      </c>
      <c r="BA1403">
        <v>5.94</v>
      </c>
      <c r="BB1403">
        <v>5.8697523283754602</v>
      </c>
      <c r="BC1403">
        <v>38.700000000000003</v>
      </c>
      <c r="BD1403">
        <v>46.4</v>
      </c>
      <c r="BE1403">
        <v>30</v>
      </c>
      <c r="BF1403">
        <v>77.900000000000006</v>
      </c>
      <c r="BG1403">
        <v>1.99808762535885</v>
      </c>
      <c r="BH1403">
        <f>+COUNTIF($A$2:$A$1478,A1403)</f>
        <v>10</v>
      </c>
    </row>
    <row r="1404" spans="1:60" hidden="1">
      <c r="A1404" t="s">
        <v>352</v>
      </c>
      <c r="B1404">
        <v>2011</v>
      </c>
      <c r="C1404" t="s">
        <v>353</v>
      </c>
      <c r="D1404" t="s">
        <v>352</v>
      </c>
      <c r="E1404">
        <v>136</v>
      </c>
      <c r="F1404">
        <v>12</v>
      </c>
      <c r="G1404">
        <v>5</v>
      </c>
      <c r="H1404">
        <v>4</v>
      </c>
      <c r="I1404">
        <v>0.25</v>
      </c>
      <c r="J1404">
        <v>5</v>
      </c>
      <c r="K1404">
        <v>1</v>
      </c>
      <c r="L1404">
        <v>1</v>
      </c>
      <c r="M1404">
        <v>0.17</v>
      </c>
      <c r="N1404">
        <v>5</v>
      </c>
      <c r="O1404">
        <v>0</v>
      </c>
      <c r="P1404">
        <v>0</v>
      </c>
      <c r="Q1404">
        <v>0</v>
      </c>
      <c r="R1404">
        <v>7</v>
      </c>
      <c r="S1404">
        <v>3</v>
      </c>
      <c r="T1404">
        <v>1</v>
      </c>
      <c r="U1404">
        <v>0.13</v>
      </c>
      <c r="V1404">
        <v>26</v>
      </c>
      <c r="W1404">
        <v>9</v>
      </c>
      <c r="X1404">
        <v>6</v>
      </c>
      <c r="Y1404">
        <v>0.42</v>
      </c>
      <c r="Z1404">
        <v>0.2</v>
      </c>
      <c r="AA1404">
        <v>0</v>
      </c>
      <c r="AB1404">
        <v>0.43</v>
      </c>
      <c r="AC1404">
        <v>0.19</v>
      </c>
      <c r="AD1404">
        <v>0.35</v>
      </c>
      <c r="AE1404">
        <v>-0.99580000000000002</v>
      </c>
      <c r="AF1404">
        <v>0</v>
      </c>
      <c r="AG1404">
        <v>-2.07E-2</v>
      </c>
      <c r="AH1404" t="s">
        <v>69</v>
      </c>
      <c r="AI1404" t="s">
        <v>81</v>
      </c>
      <c r="AJ1404" t="s">
        <v>70</v>
      </c>
      <c r="AK1404" t="s">
        <v>112</v>
      </c>
      <c r="AL1404" t="s">
        <v>112</v>
      </c>
      <c r="AM1404" t="s">
        <v>72</v>
      </c>
      <c r="AN1404">
        <v>24.55</v>
      </c>
      <c r="AO1404">
        <v>70.809268292682901</v>
      </c>
      <c r="AP1404">
        <v>163159671670.26501</v>
      </c>
      <c r="AQ1404">
        <v>9.3781158299459904</v>
      </c>
      <c r="AR1404">
        <v>31.123999999999999</v>
      </c>
      <c r="AS1404">
        <v>83.320343017578097</v>
      </c>
      <c r="AT1404">
        <v>56</v>
      </c>
      <c r="AU1404">
        <v>2</v>
      </c>
      <c r="AV1404">
        <v>20</v>
      </c>
      <c r="AW1404">
        <v>60.186195373535199</v>
      </c>
      <c r="AX1404">
        <v>65.034889221191406</v>
      </c>
      <c r="AY1404">
        <v>85.2</v>
      </c>
      <c r="AZ1404" t="s">
        <v>66</v>
      </c>
      <c r="BA1404">
        <v>6.19</v>
      </c>
      <c r="BB1404">
        <v>6.1167957764364296</v>
      </c>
      <c r="BC1404">
        <v>47.1</v>
      </c>
      <c r="BD1404">
        <v>45.8</v>
      </c>
      <c r="BE1404">
        <v>30</v>
      </c>
      <c r="BF1404">
        <v>77.3</v>
      </c>
      <c r="BG1404">
        <v>2.08058985</v>
      </c>
      <c r="BH1404">
        <f>+COUNTIF($A$2:$A$1478,A1404)</f>
        <v>10</v>
      </c>
    </row>
    <row r="1405" spans="1:60" hidden="1">
      <c r="A1405" t="s">
        <v>352</v>
      </c>
      <c r="B1405">
        <v>2012</v>
      </c>
      <c r="C1405" t="s">
        <v>353</v>
      </c>
      <c r="D1405" t="s">
        <v>352</v>
      </c>
      <c r="E1405">
        <v>136</v>
      </c>
      <c r="F1405">
        <v>12</v>
      </c>
      <c r="G1405">
        <v>5</v>
      </c>
      <c r="H1405">
        <v>4</v>
      </c>
      <c r="I1405">
        <v>0.25</v>
      </c>
      <c r="J1405">
        <v>5</v>
      </c>
      <c r="K1405">
        <v>1</v>
      </c>
      <c r="L1405">
        <v>1</v>
      </c>
      <c r="M1405">
        <v>0.17</v>
      </c>
      <c r="N1405">
        <v>5</v>
      </c>
      <c r="O1405">
        <v>0</v>
      </c>
      <c r="P1405">
        <v>0</v>
      </c>
      <c r="Q1405">
        <v>0</v>
      </c>
      <c r="R1405">
        <v>7</v>
      </c>
      <c r="S1405">
        <v>4</v>
      </c>
      <c r="T1405">
        <v>1</v>
      </c>
      <c r="U1405">
        <v>0.13</v>
      </c>
      <c r="V1405">
        <v>26</v>
      </c>
      <c r="W1405">
        <v>10</v>
      </c>
      <c r="X1405">
        <v>6</v>
      </c>
      <c r="Y1405">
        <v>0.42</v>
      </c>
      <c r="Z1405">
        <v>0.2</v>
      </c>
      <c r="AA1405">
        <v>0</v>
      </c>
      <c r="AB1405">
        <v>0.56999999999999995</v>
      </c>
      <c r="AC1405">
        <v>0.19</v>
      </c>
      <c r="AD1405">
        <v>0.38</v>
      </c>
      <c r="AE1405">
        <v>-1.0297000000000001</v>
      </c>
      <c r="AF1405">
        <v>3.85E-2</v>
      </c>
      <c r="AG1405">
        <v>-3.39E-2</v>
      </c>
      <c r="AH1405" t="s">
        <v>69</v>
      </c>
      <c r="AI1405" t="s">
        <v>81</v>
      </c>
      <c r="AJ1405" t="s">
        <v>70</v>
      </c>
      <c r="AK1405" t="s">
        <v>112</v>
      </c>
      <c r="AL1405" t="s">
        <v>112</v>
      </c>
      <c r="AM1405" t="s">
        <v>72</v>
      </c>
      <c r="AN1405">
        <v>24.74</v>
      </c>
      <c r="AO1405">
        <v>70.944146341463394</v>
      </c>
      <c r="AP1405">
        <v>175781379051.43301</v>
      </c>
      <c r="AQ1405">
        <v>6.6676711252888099</v>
      </c>
      <c r="AR1405">
        <v>30.928000000000001</v>
      </c>
      <c r="AS1405">
        <v>82.126129150390597</v>
      </c>
      <c r="AT1405">
        <v>59</v>
      </c>
      <c r="AU1405">
        <v>2</v>
      </c>
      <c r="AV1405">
        <v>20</v>
      </c>
      <c r="AW1405">
        <v>60.292510986328097</v>
      </c>
      <c r="AX1405">
        <v>67.530868530273395</v>
      </c>
      <c r="AY1405">
        <v>84.4</v>
      </c>
      <c r="AZ1405" t="s">
        <v>66</v>
      </c>
      <c r="BA1405">
        <v>6.29</v>
      </c>
      <c r="BB1405">
        <v>6.2156131555999297</v>
      </c>
      <c r="BC1405">
        <v>46.2</v>
      </c>
      <c r="BD1405">
        <v>46.1</v>
      </c>
      <c r="BE1405">
        <v>30</v>
      </c>
      <c r="BF1405">
        <v>78.2</v>
      </c>
      <c r="BG1405">
        <v>2.5130444084507002</v>
      </c>
      <c r="BH1405">
        <f>+COUNTIF($A$2:$A$1478,A1405)</f>
        <v>10</v>
      </c>
    </row>
    <row r="1406" spans="1:60" hidden="1">
      <c r="A1406" t="s">
        <v>352</v>
      </c>
      <c r="B1406">
        <v>2013</v>
      </c>
      <c r="C1406" t="s">
        <v>353</v>
      </c>
      <c r="D1406" t="s">
        <v>352</v>
      </c>
      <c r="E1406">
        <v>136</v>
      </c>
      <c r="F1406">
        <v>12</v>
      </c>
      <c r="G1406">
        <v>5</v>
      </c>
      <c r="H1406">
        <v>4</v>
      </c>
      <c r="I1406">
        <v>0.25</v>
      </c>
      <c r="J1406">
        <v>5</v>
      </c>
      <c r="K1406">
        <v>1</v>
      </c>
      <c r="L1406">
        <v>1</v>
      </c>
      <c r="M1406">
        <v>0.17</v>
      </c>
      <c r="N1406">
        <v>5</v>
      </c>
      <c r="O1406">
        <v>0</v>
      </c>
      <c r="P1406">
        <v>0</v>
      </c>
      <c r="Q1406">
        <v>0</v>
      </c>
      <c r="R1406">
        <v>7</v>
      </c>
      <c r="S1406">
        <v>4</v>
      </c>
      <c r="T1406">
        <v>1</v>
      </c>
      <c r="U1406">
        <v>0.13</v>
      </c>
      <c r="V1406">
        <v>26</v>
      </c>
      <c r="W1406">
        <v>10</v>
      </c>
      <c r="X1406">
        <v>6</v>
      </c>
      <c r="Y1406">
        <v>0.42</v>
      </c>
      <c r="Z1406">
        <v>0.2</v>
      </c>
      <c r="AA1406">
        <v>0</v>
      </c>
      <c r="AB1406">
        <v>0.56999999999999995</v>
      </c>
      <c r="AC1406">
        <v>0.19</v>
      </c>
      <c r="AD1406">
        <v>0.38</v>
      </c>
      <c r="AE1406">
        <v>-1.0942000000000001</v>
      </c>
      <c r="AF1406">
        <v>0</v>
      </c>
      <c r="AG1406">
        <v>-6.4500000000000002E-2</v>
      </c>
      <c r="AH1406" t="s">
        <v>69</v>
      </c>
      <c r="AI1406" t="s">
        <v>81</v>
      </c>
      <c r="AJ1406" t="s">
        <v>70</v>
      </c>
      <c r="AK1406" t="s">
        <v>112</v>
      </c>
      <c r="AL1406" t="s">
        <v>112</v>
      </c>
      <c r="AM1406" t="s">
        <v>72</v>
      </c>
      <c r="AN1406">
        <v>24.55</v>
      </c>
      <c r="AO1406">
        <v>71.159512195122005</v>
      </c>
      <c r="AP1406">
        <v>183310146378.08099</v>
      </c>
      <c r="AQ1406">
        <v>5.9509510348242403</v>
      </c>
      <c r="AR1406">
        <v>30.725999999999999</v>
      </c>
      <c r="AS1406">
        <v>80.070861816406307</v>
      </c>
      <c r="AT1406">
        <v>60</v>
      </c>
      <c r="AU1406">
        <v>2</v>
      </c>
      <c r="AV1406">
        <v>20</v>
      </c>
      <c r="AW1406">
        <v>61.056468963622997</v>
      </c>
      <c r="AX1406">
        <v>68.887153625488295</v>
      </c>
      <c r="AY1406">
        <v>84.4</v>
      </c>
      <c r="AZ1406" t="s">
        <v>66</v>
      </c>
      <c r="BA1406">
        <v>6.17</v>
      </c>
      <c r="BB1406">
        <v>6.0970323003882196</v>
      </c>
      <c r="BC1406">
        <v>47.6</v>
      </c>
      <c r="BD1406">
        <v>46.3</v>
      </c>
      <c r="BE1406">
        <v>30</v>
      </c>
      <c r="BF1406">
        <v>78.2</v>
      </c>
      <c r="BG1406">
        <v>2.2186526142857099</v>
      </c>
      <c r="BH1406">
        <f>+COUNTIF($A$2:$A$1478,A1406)</f>
        <v>10</v>
      </c>
    </row>
    <row r="1407" spans="1:60" hidden="1">
      <c r="A1407" t="s">
        <v>352</v>
      </c>
      <c r="B1407">
        <v>2014</v>
      </c>
      <c r="C1407" t="s">
        <v>353</v>
      </c>
      <c r="D1407" t="s">
        <v>352</v>
      </c>
      <c r="E1407">
        <v>136</v>
      </c>
      <c r="F1407">
        <v>12</v>
      </c>
      <c r="G1407">
        <v>8</v>
      </c>
      <c r="H1407">
        <v>4</v>
      </c>
      <c r="I1407">
        <v>0.25</v>
      </c>
      <c r="J1407">
        <v>5</v>
      </c>
      <c r="K1407">
        <v>3</v>
      </c>
      <c r="L1407">
        <v>1</v>
      </c>
      <c r="M1407">
        <v>0.17</v>
      </c>
      <c r="N1407">
        <v>5</v>
      </c>
      <c r="O1407">
        <v>2</v>
      </c>
      <c r="P1407">
        <v>0</v>
      </c>
      <c r="Q1407">
        <v>0</v>
      </c>
      <c r="R1407">
        <v>7</v>
      </c>
      <c r="S1407">
        <v>6</v>
      </c>
      <c r="T1407">
        <v>1</v>
      </c>
      <c r="U1407">
        <v>0.13</v>
      </c>
      <c r="V1407">
        <v>26</v>
      </c>
      <c r="W1407">
        <v>19</v>
      </c>
      <c r="X1407">
        <v>6</v>
      </c>
      <c r="Y1407">
        <v>0.67</v>
      </c>
      <c r="Z1407">
        <v>0.6</v>
      </c>
      <c r="AA1407">
        <v>0.4</v>
      </c>
      <c r="AB1407">
        <v>0.86</v>
      </c>
      <c r="AC1407">
        <v>0.19</v>
      </c>
      <c r="AD1407">
        <v>0.73</v>
      </c>
      <c r="AE1407">
        <v>-0.99519999999999997</v>
      </c>
      <c r="AF1407">
        <v>0.34620000000000001</v>
      </c>
      <c r="AG1407">
        <v>9.9000000000000005E-2</v>
      </c>
      <c r="AH1407" t="s">
        <v>69</v>
      </c>
      <c r="AI1407" t="s">
        <v>81</v>
      </c>
      <c r="AJ1407" t="s">
        <v>70</v>
      </c>
      <c r="AK1407" t="s">
        <v>112</v>
      </c>
      <c r="AL1407" t="s">
        <v>112</v>
      </c>
      <c r="AM1407" t="s">
        <v>72</v>
      </c>
      <c r="AN1407">
        <v>24.09</v>
      </c>
      <c r="AO1407">
        <v>71.186585365853702</v>
      </c>
      <c r="AP1407">
        <v>133503411375.739</v>
      </c>
      <c r="AQ1407">
        <v>5.8129433208128596</v>
      </c>
      <c r="AR1407">
        <v>30.518000000000001</v>
      </c>
      <c r="AS1407">
        <v>82.305030822753906</v>
      </c>
      <c r="AT1407">
        <v>63</v>
      </c>
      <c r="AU1407">
        <v>2</v>
      </c>
      <c r="AV1407">
        <v>18</v>
      </c>
      <c r="AW1407" t="s">
        <v>66</v>
      </c>
      <c r="AX1407" t="s">
        <v>66</v>
      </c>
      <c r="AY1407">
        <v>86.2</v>
      </c>
      <c r="AZ1407" t="s">
        <v>66</v>
      </c>
      <c r="BA1407">
        <v>6</v>
      </c>
      <c r="BB1407">
        <v>5.9290427555488501</v>
      </c>
      <c r="BC1407">
        <v>59.8</v>
      </c>
      <c r="BD1407">
        <v>49.3</v>
      </c>
      <c r="BE1407">
        <v>30</v>
      </c>
      <c r="BF1407">
        <v>79.099999999999994</v>
      </c>
      <c r="BG1407">
        <v>2.0162495341059299</v>
      </c>
      <c r="BH1407">
        <f>+COUNTIF($A$2:$A$1478,A1407)</f>
        <v>10</v>
      </c>
    </row>
    <row r="1408" spans="1:60" hidden="1">
      <c r="A1408" t="s">
        <v>352</v>
      </c>
      <c r="B1408">
        <v>2015</v>
      </c>
      <c r="C1408" t="s">
        <v>353</v>
      </c>
      <c r="D1408" t="s">
        <v>352</v>
      </c>
      <c r="E1408">
        <v>136</v>
      </c>
      <c r="F1408">
        <v>12</v>
      </c>
      <c r="G1408">
        <v>8</v>
      </c>
      <c r="H1408">
        <v>4</v>
      </c>
      <c r="I1408">
        <v>0.25</v>
      </c>
      <c r="J1408">
        <v>5</v>
      </c>
      <c r="K1408">
        <v>3</v>
      </c>
      <c r="L1408">
        <v>1</v>
      </c>
      <c r="M1408">
        <v>0.17</v>
      </c>
      <c r="N1408">
        <v>5</v>
      </c>
      <c r="O1408">
        <v>2</v>
      </c>
      <c r="P1408">
        <v>0</v>
      </c>
      <c r="Q1408">
        <v>0</v>
      </c>
      <c r="R1408">
        <v>7</v>
      </c>
      <c r="S1408">
        <v>6</v>
      </c>
      <c r="T1408">
        <v>1</v>
      </c>
      <c r="U1408">
        <v>0.13</v>
      </c>
      <c r="V1408">
        <v>26</v>
      </c>
      <c r="W1408">
        <v>19</v>
      </c>
      <c r="X1408">
        <v>6</v>
      </c>
      <c r="Y1408">
        <v>0.67</v>
      </c>
      <c r="Z1408">
        <v>0.6</v>
      </c>
      <c r="AA1408">
        <v>0.4</v>
      </c>
      <c r="AB1408">
        <v>0.86</v>
      </c>
      <c r="AC1408">
        <v>0.19</v>
      </c>
      <c r="AD1408">
        <v>0.73</v>
      </c>
      <c r="AE1408">
        <v>-0.98009999999999997</v>
      </c>
      <c r="AF1408">
        <v>0</v>
      </c>
      <c r="AG1408">
        <v>1.5100000000000001E-2</v>
      </c>
      <c r="AH1408" t="s">
        <v>69</v>
      </c>
      <c r="AI1408" t="s">
        <v>81</v>
      </c>
      <c r="AJ1408" t="s">
        <v>70</v>
      </c>
      <c r="AK1408" t="s">
        <v>112</v>
      </c>
      <c r="AL1408" t="s">
        <v>112</v>
      </c>
      <c r="AM1408" t="s">
        <v>72</v>
      </c>
      <c r="AN1408" t="s">
        <v>66</v>
      </c>
      <c r="AO1408" t="s">
        <v>66</v>
      </c>
      <c r="AP1408">
        <v>90615023323.735306</v>
      </c>
      <c r="AQ1408">
        <v>3.8996539936480499</v>
      </c>
      <c r="AR1408">
        <v>30.305</v>
      </c>
      <c r="AS1408" t="s">
        <v>66</v>
      </c>
      <c r="AT1408">
        <v>58</v>
      </c>
      <c r="AU1408">
        <v>2</v>
      </c>
      <c r="AV1408">
        <v>16</v>
      </c>
      <c r="AW1408" t="s">
        <v>66</v>
      </c>
      <c r="AX1408" t="s">
        <v>66</v>
      </c>
      <c r="AY1408">
        <v>85.8</v>
      </c>
      <c r="AZ1408" t="s">
        <v>66</v>
      </c>
      <c r="BA1408" t="s">
        <v>66</v>
      </c>
      <c r="BB1408" t="s">
        <v>66</v>
      </c>
      <c r="BC1408">
        <v>59.3</v>
      </c>
      <c r="BD1408">
        <v>46.9</v>
      </c>
      <c r="BE1408">
        <v>30</v>
      </c>
      <c r="BF1408">
        <v>78.7</v>
      </c>
      <c r="BG1408">
        <v>2.2803421020507799</v>
      </c>
      <c r="BH1408">
        <f>+COUNTIF($A$2:$A$1478,A1408)</f>
        <v>10</v>
      </c>
    </row>
    <row r="1409" spans="1:60" hidden="1">
      <c r="A1409" t="s">
        <v>354</v>
      </c>
      <c r="B1409">
        <v>2006</v>
      </c>
      <c r="C1409" t="s">
        <v>355</v>
      </c>
      <c r="D1409" t="s">
        <v>354</v>
      </c>
      <c r="E1409">
        <v>48</v>
      </c>
      <c r="F1409">
        <v>15</v>
      </c>
      <c r="G1409">
        <v>0</v>
      </c>
      <c r="H1409">
        <v>1</v>
      </c>
      <c r="I1409">
        <v>0.06</v>
      </c>
      <c r="J1409">
        <v>6</v>
      </c>
      <c r="K1409">
        <v>2</v>
      </c>
      <c r="L1409">
        <v>0</v>
      </c>
      <c r="M1409">
        <v>0</v>
      </c>
      <c r="N1409">
        <v>5</v>
      </c>
      <c r="O1409">
        <v>2</v>
      </c>
      <c r="P1409">
        <v>0</v>
      </c>
      <c r="Q1409">
        <v>0</v>
      </c>
      <c r="R1409">
        <v>8</v>
      </c>
      <c r="S1409">
        <v>0</v>
      </c>
      <c r="T1409">
        <v>0</v>
      </c>
      <c r="U1409">
        <v>0</v>
      </c>
      <c r="V1409">
        <v>31</v>
      </c>
      <c r="W1409">
        <v>4</v>
      </c>
      <c r="X1409">
        <v>1</v>
      </c>
      <c r="Y1409">
        <v>0</v>
      </c>
      <c r="Z1409">
        <v>0.33</v>
      </c>
      <c r="AA1409">
        <v>0.4</v>
      </c>
      <c r="AB1409">
        <v>0</v>
      </c>
      <c r="AC1409">
        <v>0.03</v>
      </c>
      <c r="AD1409">
        <v>0.13</v>
      </c>
      <c r="AE1409">
        <v>1.0358000000000001</v>
      </c>
      <c r="AF1409">
        <v>0</v>
      </c>
      <c r="AG1409">
        <v>-3.3999999999999998E-3</v>
      </c>
      <c r="AH1409" t="s">
        <v>75</v>
      </c>
      <c r="AI1409" t="s">
        <v>87</v>
      </c>
      <c r="AJ1409" t="s">
        <v>76</v>
      </c>
      <c r="AK1409" t="s">
        <v>77</v>
      </c>
      <c r="AL1409" t="s">
        <v>78</v>
      </c>
      <c r="AM1409" t="s">
        <v>65</v>
      </c>
      <c r="AN1409">
        <v>47.2</v>
      </c>
      <c r="AO1409">
        <v>75.796414634146402</v>
      </c>
      <c r="AP1409">
        <v>19579457966.053799</v>
      </c>
      <c r="AQ1409">
        <v>1.0973257109785599</v>
      </c>
      <c r="AR1409">
        <v>6.4470000000000001</v>
      </c>
      <c r="AS1409">
        <v>46.031780242919901</v>
      </c>
      <c r="AT1409">
        <v>28</v>
      </c>
      <c r="AU1409">
        <v>1</v>
      </c>
      <c r="AV1409">
        <v>10</v>
      </c>
      <c r="AW1409">
        <v>52.5624389648438</v>
      </c>
      <c r="AX1409">
        <v>65.600852966308594</v>
      </c>
      <c r="AY1409">
        <v>76.400000000000006</v>
      </c>
      <c r="AZ1409" t="s">
        <v>66</v>
      </c>
      <c r="BA1409">
        <v>7.02</v>
      </c>
      <c r="BB1409">
        <v>6.9965448372096404</v>
      </c>
      <c r="BC1409">
        <v>63.9</v>
      </c>
      <c r="BD1409">
        <v>65.3</v>
      </c>
      <c r="BE1409">
        <v>30</v>
      </c>
      <c r="BF1409">
        <v>86.1</v>
      </c>
      <c r="BG1409">
        <v>5.0502539329924296</v>
      </c>
      <c r="BH1409">
        <f>+COUNTIF($A$2:$A$1478,A1409)</f>
        <v>10</v>
      </c>
    </row>
    <row r="1410" spans="1:60" hidden="1">
      <c r="A1410" t="s">
        <v>354</v>
      </c>
      <c r="B1410">
        <v>2007</v>
      </c>
      <c r="C1410" t="s">
        <v>355</v>
      </c>
      <c r="D1410" t="s">
        <v>354</v>
      </c>
      <c r="E1410">
        <v>48</v>
      </c>
      <c r="F1410">
        <v>15</v>
      </c>
      <c r="G1410">
        <v>0</v>
      </c>
      <c r="H1410">
        <v>1</v>
      </c>
      <c r="I1410">
        <v>0.06</v>
      </c>
      <c r="J1410">
        <v>6</v>
      </c>
      <c r="K1410">
        <v>2</v>
      </c>
      <c r="L1410">
        <v>0</v>
      </c>
      <c r="M1410">
        <v>0</v>
      </c>
      <c r="N1410">
        <v>5</v>
      </c>
      <c r="O1410">
        <v>2</v>
      </c>
      <c r="P1410">
        <v>0</v>
      </c>
      <c r="Q1410">
        <v>0</v>
      </c>
      <c r="R1410">
        <v>8</v>
      </c>
      <c r="S1410">
        <v>0</v>
      </c>
      <c r="T1410">
        <v>0</v>
      </c>
      <c r="U1410">
        <v>0</v>
      </c>
      <c r="V1410">
        <v>31</v>
      </c>
      <c r="W1410">
        <v>4</v>
      </c>
      <c r="X1410">
        <v>1</v>
      </c>
      <c r="Y1410">
        <v>0</v>
      </c>
      <c r="Z1410">
        <v>0.33</v>
      </c>
      <c r="AA1410">
        <v>0.4</v>
      </c>
      <c r="AB1410">
        <v>0</v>
      </c>
      <c r="AC1410">
        <v>0.03</v>
      </c>
      <c r="AD1410">
        <v>0.13</v>
      </c>
      <c r="AE1410">
        <v>1.1657</v>
      </c>
      <c r="AF1410">
        <v>0</v>
      </c>
      <c r="AG1410">
        <v>0.12989999999999999</v>
      </c>
      <c r="AH1410" t="s">
        <v>75</v>
      </c>
      <c r="AI1410" t="s">
        <v>87</v>
      </c>
      <c r="AJ1410" t="s">
        <v>76</v>
      </c>
      <c r="AK1410" t="s">
        <v>77</v>
      </c>
      <c r="AL1410" t="s">
        <v>78</v>
      </c>
      <c r="AM1410" t="s">
        <v>65</v>
      </c>
      <c r="AN1410">
        <v>47.63</v>
      </c>
      <c r="AO1410">
        <v>75.951024390243902</v>
      </c>
      <c r="AP1410">
        <v>23410572634.314701</v>
      </c>
      <c r="AQ1410">
        <v>1.28744497490898</v>
      </c>
      <c r="AR1410">
        <v>6.2210000000000001</v>
      </c>
      <c r="AS1410">
        <v>63.7293701171875</v>
      </c>
      <c r="AT1410">
        <v>30</v>
      </c>
      <c r="AU1410">
        <v>1</v>
      </c>
      <c r="AV1410">
        <v>10</v>
      </c>
      <c r="AW1410">
        <v>52.381114959716797</v>
      </c>
      <c r="AX1410">
        <v>67.025344848632798</v>
      </c>
      <c r="AY1410">
        <v>81.599999999999994</v>
      </c>
      <c r="AZ1410" t="s">
        <v>66</v>
      </c>
      <c r="BA1410">
        <v>7.09</v>
      </c>
      <c r="BB1410">
        <v>7.0663109537193396</v>
      </c>
      <c r="BC1410">
        <v>62.2</v>
      </c>
      <c r="BD1410">
        <v>68.400000000000006</v>
      </c>
      <c r="BE1410">
        <v>30</v>
      </c>
      <c r="BF1410">
        <v>86.2</v>
      </c>
      <c r="BG1410">
        <v>4.8316930076628397</v>
      </c>
      <c r="BH1410">
        <f>+COUNTIF($A$2:$A$1478,A1410)</f>
        <v>10</v>
      </c>
    </row>
    <row r="1411" spans="1:60" hidden="1">
      <c r="A1411" t="s">
        <v>354</v>
      </c>
      <c r="B1411">
        <v>2008</v>
      </c>
      <c r="C1411" t="s">
        <v>355</v>
      </c>
      <c r="D1411" t="s">
        <v>354</v>
      </c>
      <c r="E1411">
        <v>48</v>
      </c>
      <c r="F1411">
        <v>15</v>
      </c>
      <c r="G1411">
        <v>10</v>
      </c>
      <c r="H1411">
        <v>1</v>
      </c>
      <c r="I1411">
        <v>0.06</v>
      </c>
      <c r="J1411">
        <v>6</v>
      </c>
      <c r="K1411">
        <v>3</v>
      </c>
      <c r="L1411">
        <v>0</v>
      </c>
      <c r="M1411">
        <v>0</v>
      </c>
      <c r="N1411">
        <v>5</v>
      </c>
      <c r="O1411">
        <v>2</v>
      </c>
      <c r="P1411">
        <v>0</v>
      </c>
      <c r="Q1411">
        <v>0</v>
      </c>
      <c r="R1411">
        <v>8</v>
      </c>
      <c r="S1411">
        <v>7</v>
      </c>
      <c r="T1411">
        <v>0</v>
      </c>
      <c r="U1411">
        <v>0</v>
      </c>
      <c r="V1411">
        <v>31</v>
      </c>
      <c r="W1411">
        <v>22</v>
      </c>
      <c r="X1411">
        <v>1</v>
      </c>
      <c r="Y1411">
        <v>0.67</v>
      </c>
      <c r="Z1411">
        <v>0.5</v>
      </c>
      <c r="AA1411">
        <v>0.4</v>
      </c>
      <c r="AB1411">
        <v>0.88</v>
      </c>
      <c r="AC1411">
        <v>0.03</v>
      </c>
      <c r="AD1411">
        <v>0.71</v>
      </c>
      <c r="AE1411">
        <v>1.2293000000000001</v>
      </c>
      <c r="AF1411">
        <v>0.5806</v>
      </c>
      <c r="AG1411">
        <v>6.3600000000000004E-2</v>
      </c>
      <c r="AH1411" t="s">
        <v>75</v>
      </c>
      <c r="AI1411" t="s">
        <v>87</v>
      </c>
      <c r="AJ1411" t="s">
        <v>76</v>
      </c>
      <c r="AK1411" t="s">
        <v>77</v>
      </c>
      <c r="AL1411" t="s">
        <v>78</v>
      </c>
      <c r="AM1411" t="s">
        <v>65</v>
      </c>
      <c r="AN1411">
        <v>46.27</v>
      </c>
      <c r="AO1411">
        <v>76.101073170731695</v>
      </c>
      <c r="AP1411">
        <v>30366213119.292801</v>
      </c>
      <c r="AQ1411">
        <v>1.58250024315043</v>
      </c>
      <c r="AR1411">
        <v>6.0019999999999998</v>
      </c>
      <c r="AS1411">
        <v>64.605239868164105</v>
      </c>
      <c r="AT1411">
        <v>30</v>
      </c>
      <c r="AU1411">
        <v>1</v>
      </c>
      <c r="AV1411">
        <v>9</v>
      </c>
      <c r="AW1411">
        <v>53.864120483398402</v>
      </c>
      <c r="AX1411">
        <v>66.821800231933594</v>
      </c>
      <c r="AY1411">
        <v>83</v>
      </c>
      <c r="AZ1411" t="s">
        <v>66</v>
      </c>
      <c r="BA1411">
        <v>7.14</v>
      </c>
      <c r="BB1411">
        <v>7.1161438940542299</v>
      </c>
      <c r="BC1411">
        <v>60.8</v>
      </c>
      <c r="BD1411">
        <v>67.900000000000006</v>
      </c>
      <c r="BE1411">
        <v>30</v>
      </c>
      <c r="BF1411">
        <v>85.9</v>
      </c>
      <c r="BG1411">
        <v>5.0380016879018097</v>
      </c>
      <c r="BH1411">
        <f>+COUNTIF($A$2:$A$1478,A1411)</f>
        <v>10</v>
      </c>
    </row>
    <row r="1412" spans="1:60" hidden="1">
      <c r="A1412" t="s">
        <v>354</v>
      </c>
      <c r="B1412">
        <v>2009</v>
      </c>
      <c r="C1412" t="s">
        <v>355</v>
      </c>
      <c r="D1412" t="s">
        <v>354</v>
      </c>
      <c r="E1412">
        <v>48</v>
      </c>
      <c r="F1412">
        <v>15</v>
      </c>
      <c r="G1412">
        <v>10</v>
      </c>
      <c r="H1412">
        <v>1</v>
      </c>
      <c r="I1412">
        <v>0.06</v>
      </c>
      <c r="J1412">
        <v>6</v>
      </c>
      <c r="K1412">
        <v>3</v>
      </c>
      <c r="L1412">
        <v>0</v>
      </c>
      <c r="M1412">
        <v>0</v>
      </c>
      <c r="N1412">
        <v>5</v>
      </c>
      <c r="O1412">
        <v>2</v>
      </c>
      <c r="P1412">
        <v>0</v>
      </c>
      <c r="Q1412">
        <v>0</v>
      </c>
      <c r="R1412">
        <v>8</v>
      </c>
      <c r="S1412">
        <v>7</v>
      </c>
      <c r="T1412">
        <v>0</v>
      </c>
      <c r="U1412">
        <v>0</v>
      </c>
      <c r="V1412">
        <v>31</v>
      </c>
      <c r="W1412">
        <v>22</v>
      </c>
      <c r="X1412">
        <v>1</v>
      </c>
      <c r="Y1412">
        <v>0.67</v>
      </c>
      <c r="Z1412">
        <v>0.5</v>
      </c>
      <c r="AA1412">
        <v>0.4</v>
      </c>
      <c r="AB1412">
        <v>0.88</v>
      </c>
      <c r="AC1412">
        <v>0.03</v>
      </c>
      <c r="AD1412">
        <v>0.71</v>
      </c>
      <c r="AE1412">
        <v>1.1947000000000001</v>
      </c>
      <c r="AF1412">
        <v>0</v>
      </c>
      <c r="AG1412">
        <v>-3.4599999999999999E-2</v>
      </c>
      <c r="AH1412" t="s">
        <v>75</v>
      </c>
      <c r="AI1412" t="s">
        <v>87</v>
      </c>
      <c r="AJ1412" t="s">
        <v>76</v>
      </c>
      <c r="AK1412" t="s">
        <v>77</v>
      </c>
      <c r="AL1412" t="s">
        <v>78</v>
      </c>
      <c r="AM1412" t="s">
        <v>65</v>
      </c>
      <c r="AN1412">
        <v>46.28</v>
      </c>
      <c r="AO1412">
        <v>76.2485853658537</v>
      </c>
      <c r="AP1412">
        <v>31660911277.0294</v>
      </c>
      <c r="AQ1412">
        <v>1.3714795825464301</v>
      </c>
      <c r="AR1412">
        <v>5.7910000000000004</v>
      </c>
      <c r="AS1412">
        <v>63.235420227050803</v>
      </c>
      <c r="AT1412">
        <v>26</v>
      </c>
      <c r="AU1412">
        <v>1</v>
      </c>
      <c r="AV1412">
        <v>8</v>
      </c>
      <c r="AW1412">
        <v>54.143253326416001</v>
      </c>
      <c r="AX1412">
        <v>67.133850097656193</v>
      </c>
      <c r="AY1412">
        <v>83.4</v>
      </c>
      <c r="AZ1412" t="s">
        <v>66</v>
      </c>
      <c r="BA1412">
        <v>7.07</v>
      </c>
      <c r="BB1412">
        <v>7.0463777773471596</v>
      </c>
      <c r="BC1412">
        <v>65.599999999999994</v>
      </c>
      <c r="BD1412">
        <v>69.099999999999994</v>
      </c>
      <c r="BE1412">
        <v>30</v>
      </c>
      <c r="BF1412">
        <v>82.2</v>
      </c>
      <c r="BG1412">
        <v>5.1944469841807903</v>
      </c>
      <c r="BH1412">
        <f>+COUNTIF($A$2:$A$1478,A1412)</f>
        <v>10</v>
      </c>
    </row>
    <row r="1413" spans="1:60" hidden="1">
      <c r="A1413" t="s">
        <v>354</v>
      </c>
      <c r="B1413">
        <v>2010</v>
      </c>
      <c r="C1413" t="s">
        <v>355</v>
      </c>
      <c r="D1413" t="s">
        <v>354</v>
      </c>
      <c r="E1413">
        <v>48</v>
      </c>
      <c r="F1413">
        <v>15</v>
      </c>
      <c r="G1413">
        <v>10</v>
      </c>
      <c r="H1413">
        <v>1</v>
      </c>
      <c r="I1413">
        <v>0.06</v>
      </c>
      <c r="J1413">
        <v>6</v>
      </c>
      <c r="K1413">
        <v>3</v>
      </c>
      <c r="L1413">
        <v>0</v>
      </c>
      <c r="M1413">
        <v>0</v>
      </c>
      <c r="N1413">
        <v>5</v>
      </c>
      <c r="O1413">
        <v>2</v>
      </c>
      <c r="P1413">
        <v>0</v>
      </c>
      <c r="Q1413">
        <v>0</v>
      </c>
      <c r="R1413">
        <v>8</v>
      </c>
      <c r="S1413">
        <v>7</v>
      </c>
      <c r="T1413">
        <v>0</v>
      </c>
      <c r="U1413">
        <v>0</v>
      </c>
      <c r="V1413">
        <v>31</v>
      </c>
      <c r="W1413">
        <v>22</v>
      </c>
      <c r="X1413">
        <v>1</v>
      </c>
      <c r="Y1413">
        <v>0.67</v>
      </c>
      <c r="Z1413">
        <v>0.5</v>
      </c>
      <c r="AA1413">
        <v>0.4</v>
      </c>
      <c r="AB1413">
        <v>0.88</v>
      </c>
      <c r="AC1413">
        <v>0.03</v>
      </c>
      <c r="AD1413">
        <v>0.71</v>
      </c>
      <c r="AE1413">
        <v>1.2442</v>
      </c>
      <c r="AF1413">
        <v>0</v>
      </c>
      <c r="AG1413">
        <v>4.9500000000000002E-2</v>
      </c>
      <c r="AH1413" t="s">
        <v>75</v>
      </c>
      <c r="AI1413" t="s">
        <v>87</v>
      </c>
      <c r="AJ1413" t="s">
        <v>76</v>
      </c>
      <c r="AK1413" t="s">
        <v>77</v>
      </c>
      <c r="AL1413" t="s">
        <v>78</v>
      </c>
      <c r="AM1413" t="s">
        <v>65</v>
      </c>
      <c r="AN1413">
        <v>45.32</v>
      </c>
      <c r="AO1413">
        <v>76.394609756097594</v>
      </c>
      <c r="AP1413">
        <v>40284682479.859596</v>
      </c>
      <c r="AQ1413">
        <v>2.0323191048981499</v>
      </c>
      <c r="AR1413">
        <v>5.5860000000000003</v>
      </c>
      <c r="AS1413">
        <v>63.133781433105497</v>
      </c>
      <c r="AT1413">
        <v>25</v>
      </c>
      <c r="AU1413">
        <v>1</v>
      </c>
      <c r="AV1413">
        <v>7</v>
      </c>
      <c r="AW1413">
        <v>54.031845092773402</v>
      </c>
      <c r="AX1413">
        <v>67.319450378417997</v>
      </c>
      <c r="AY1413">
        <v>82.8</v>
      </c>
      <c r="AZ1413" t="s">
        <v>66</v>
      </c>
      <c r="BA1413">
        <v>7.31</v>
      </c>
      <c r="BB1413">
        <v>7.2855758913266202</v>
      </c>
      <c r="BC1413">
        <v>63.1</v>
      </c>
      <c r="BD1413">
        <v>69.8</v>
      </c>
      <c r="BE1413">
        <v>30</v>
      </c>
      <c r="BF1413">
        <v>81.7</v>
      </c>
      <c r="BG1413">
        <v>5.2631786814371297</v>
      </c>
      <c r="BH1413">
        <f>+COUNTIF($A$2:$A$1478,A1413)</f>
        <v>10</v>
      </c>
    </row>
    <row r="1414" spans="1:60" hidden="1">
      <c r="A1414" t="s">
        <v>354</v>
      </c>
      <c r="B1414">
        <v>2011</v>
      </c>
      <c r="C1414" t="s">
        <v>355</v>
      </c>
      <c r="D1414" t="s">
        <v>354</v>
      </c>
      <c r="E1414">
        <v>48</v>
      </c>
      <c r="F1414">
        <v>15</v>
      </c>
      <c r="G1414">
        <v>10</v>
      </c>
      <c r="H1414">
        <v>1</v>
      </c>
      <c r="I1414">
        <v>0.06</v>
      </c>
      <c r="J1414">
        <v>6</v>
      </c>
      <c r="K1414">
        <v>3</v>
      </c>
      <c r="L1414">
        <v>0</v>
      </c>
      <c r="M1414">
        <v>0</v>
      </c>
      <c r="N1414">
        <v>5</v>
      </c>
      <c r="O1414">
        <v>2</v>
      </c>
      <c r="P1414">
        <v>0</v>
      </c>
      <c r="Q1414">
        <v>0</v>
      </c>
      <c r="R1414">
        <v>8</v>
      </c>
      <c r="S1414">
        <v>7</v>
      </c>
      <c r="T1414">
        <v>0</v>
      </c>
      <c r="U1414">
        <v>0</v>
      </c>
      <c r="V1414">
        <v>31</v>
      </c>
      <c r="W1414">
        <v>22</v>
      </c>
      <c r="X1414">
        <v>1</v>
      </c>
      <c r="Y1414">
        <v>0.67</v>
      </c>
      <c r="Z1414">
        <v>0.5</v>
      </c>
      <c r="AA1414">
        <v>0.4</v>
      </c>
      <c r="AB1414">
        <v>0.88</v>
      </c>
      <c r="AC1414">
        <v>0.03</v>
      </c>
      <c r="AD1414">
        <v>0.71</v>
      </c>
      <c r="AE1414">
        <v>1.2350000000000001</v>
      </c>
      <c r="AF1414">
        <v>0</v>
      </c>
      <c r="AG1414">
        <v>-9.1999999999999998E-3</v>
      </c>
      <c r="AH1414" t="s">
        <v>75</v>
      </c>
      <c r="AI1414" t="s">
        <v>87</v>
      </c>
      <c r="AJ1414" t="s">
        <v>76</v>
      </c>
      <c r="AK1414" t="s">
        <v>77</v>
      </c>
      <c r="AL1414" t="s">
        <v>78</v>
      </c>
      <c r="AM1414" t="s">
        <v>65</v>
      </c>
      <c r="AN1414">
        <v>43.37</v>
      </c>
      <c r="AO1414">
        <v>76.541195121951205</v>
      </c>
      <c r="AP1414">
        <v>47962439303.724701</v>
      </c>
      <c r="AQ1414">
        <v>1.3834033484494099</v>
      </c>
      <c r="AR1414">
        <v>5.3880000000000097</v>
      </c>
      <c r="AS1414" t="s">
        <v>66</v>
      </c>
      <c r="AT1414">
        <v>25</v>
      </c>
      <c r="AU1414">
        <v>1</v>
      </c>
      <c r="AV1414">
        <v>8</v>
      </c>
      <c r="AW1414">
        <v>54.997001647949197</v>
      </c>
      <c r="AX1414">
        <v>64.881141662597699</v>
      </c>
      <c r="AY1414">
        <v>83</v>
      </c>
      <c r="AZ1414" t="s">
        <v>66</v>
      </c>
      <c r="BA1414">
        <v>7.37</v>
      </c>
      <c r="BB1414">
        <v>7.3453754197459196</v>
      </c>
      <c r="BC1414">
        <v>61.5</v>
      </c>
      <c r="BD1414">
        <v>70</v>
      </c>
      <c r="BE1414">
        <v>30</v>
      </c>
      <c r="BF1414">
        <v>84.3</v>
      </c>
      <c r="BG1414">
        <v>5.2759052322981397</v>
      </c>
      <c r="BH1414">
        <f>+COUNTIF($A$2:$A$1478,A1414)</f>
        <v>10</v>
      </c>
    </row>
    <row r="1415" spans="1:60" hidden="1">
      <c r="A1415" t="s">
        <v>354</v>
      </c>
      <c r="B1415">
        <v>2012</v>
      </c>
      <c r="C1415" t="s">
        <v>355</v>
      </c>
      <c r="D1415" t="s">
        <v>354</v>
      </c>
      <c r="E1415">
        <v>48</v>
      </c>
      <c r="F1415">
        <v>15</v>
      </c>
      <c r="G1415">
        <v>10</v>
      </c>
      <c r="H1415">
        <v>1</v>
      </c>
      <c r="I1415">
        <v>0.06</v>
      </c>
      <c r="J1415">
        <v>6</v>
      </c>
      <c r="K1415">
        <v>3</v>
      </c>
      <c r="L1415">
        <v>0</v>
      </c>
      <c r="M1415">
        <v>0</v>
      </c>
      <c r="N1415">
        <v>5</v>
      </c>
      <c r="O1415">
        <v>2</v>
      </c>
      <c r="P1415">
        <v>0</v>
      </c>
      <c r="Q1415">
        <v>0</v>
      </c>
      <c r="R1415">
        <v>8</v>
      </c>
      <c r="S1415">
        <v>7</v>
      </c>
      <c r="T1415">
        <v>0</v>
      </c>
      <c r="U1415">
        <v>0</v>
      </c>
      <c r="V1415">
        <v>31</v>
      </c>
      <c r="W1415">
        <v>22</v>
      </c>
      <c r="X1415">
        <v>1</v>
      </c>
      <c r="Y1415">
        <v>0.67</v>
      </c>
      <c r="Z1415">
        <v>0.5</v>
      </c>
      <c r="AA1415">
        <v>0.4</v>
      </c>
      <c r="AB1415">
        <v>0.88</v>
      </c>
      <c r="AC1415">
        <v>0.03</v>
      </c>
      <c r="AD1415">
        <v>0.71</v>
      </c>
      <c r="AE1415">
        <v>1.3205</v>
      </c>
      <c r="AF1415">
        <v>0</v>
      </c>
      <c r="AG1415">
        <v>8.5400000000000004E-2</v>
      </c>
      <c r="AH1415" t="s">
        <v>75</v>
      </c>
      <c r="AI1415" t="s">
        <v>87</v>
      </c>
      <c r="AJ1415" t="s">
        <v>76</v>
      </c>
      <c r="AK1415" t="s">
        <v>77</v>
      </c>
      <c r="AL1415" t="s">
        <v>78</v>
      </c>
      <c r="AM1415" t="s">
        <v>65</v>
      </c>
      <c r="AN1415">
        <v>41.32</v>
      </c>
      <c r="AO1415">
        <v>76.688390243902404</v>
      </c>
      <c r="AP1415">
        <v>51265399744.955803</v>
      </c>
      <c r="AQ1415">
        <v>1.2196436543454101</v>
      </c>
      <c r="AR1415">
        <v>5.1970000000000001</v>
      </c>
      <c r="AS1415" t="s">
        <v>66</v>
      </c>
      <c r="AT1415">
        <v>26</v>
      </c>
      <c r="AU1415">
        <v>1</v>
      </c>
      <c r="AV1415">
        <v>8</v>
      </c>
      <c r="AW1415">
        <v>55.496963500976598</v>
      </c>
      <c r="AX1415">
        <v>63.485069274902301</v>
      </c>
      <c r="AY1415">
        <v>82.9</v>
      </c>
      <c r="AZ1415" t="s">
        <v>66</v>
      </c>
      <c r="BA1415">
        <v>7.33</v>
      </c>
      <c r="BB1415">
        <v>7.3055090673008198</v>
      </c>
      <c r="BC1415">
        <v>74.900000000000006</v>
      </c>
      <c r="BD1415">
        <v>69.900000000000006</v>
      </c>
      <c r="BE1415">
        <v>30</v>
      </c>
      <c r="BF1415">
        <v>81.2</v>
      </c>
      <c r="BG1415">
        <v>5.2231120404907996</v>
      </c>
      <c r="BH1415">
        <f>+COUNTIF($A$2:$A$1478,A1415)</f>
        <v>10</v>
      </c>
    </row>
    <row r="1416" spans="1:60" hidden="1">
      <c r="A1416" t="s">
        <v>354</v>
      </c>
      <c r="B1416">
        <v>2013</v>
      </c>
      <c r="C1416" t="s">
        <v>355</v>
      </c>
      <c r="D1416" t="s">
        <v>354</v>
      </c>
      <c r="E1416">
        <v>48</v>
      </c>
      <c r="F1416">
        <v>15</v>
      </c>
      <c r="G1416">
        <v>10</v>
      </c>
      <c r="H1416">
        <v>1</v>
      </c>
      <c r="I1416">
        <v>0.06</v>
      </c>
      <c r="J1416">
        <v>6</v>
      </c>
      <c r="K1416">
        <v>3</v>
      </c>
      <c r="L1416">
        <v>0</v>
      </c>
      <c r="M1416">
        <v>0</v>
      </c>
      <c r="N1416">
        <v>5</v>
      </c>
      <c r="O1416">
        <v>2</v>
      </c>
      <c r="P1416">
        <v>0</v>
      </c>
      <c r="Q1416">
        <v>0</v>
      </c>
      <c r="R1416">
        <v>8</v>
      </c>
      <c r="S1416">
        <v>7</v>
      </c>
      <c r="T1416">
        <v>0</v>
      </c>
      <c r="U1416">
        <v>0</v>
      </c>
      <c r="V1416">
        <v>31</v>
      </c>
      <c r="W1416">
        <v>22</v>
      </c>
      <c r="X1416">
        <v>1</v>
      </c>
      <c r="Y1416">
        <v>0.67</v>
      </c>
      <c r="Z1416">
        <v>0.5</v>
      </c>
      <c r="AA1416">
        <v>0.4</v>
      </c>
      <c r="AB1416">
        <v>0.88</v>
      </c>
      <c r="AC1416">
        <v>0.03</v>
      </c>
      <c r="AD1416">
        <v>0.71</v>
      </c>
      <c r="AE1416">
        <v>1.3584000000000001</v>
      </c>
      <c r="AF1416">
        <v>0</v>
      </c>
      <c r="AG1416">
        <v>3.7900000000000003E-2</v>
      </c>
      <c r="AH1416" t="s">
        <v>75</v>
      </c>
      <c r="AI1416" t="s">
        <v>87</v>
      </c>
      <c r="AJ1416" t="s">
        <v>76</v>
      </c>
      <c r="AK1416" t="s">
        <v>77</v>
      </c>
      <c r="AL1416" t="s">
        <v>78</v>
      </c>
      <c r="AM1416" t="s">
        <v>65</v>
      </c>
      <c r="AN1416">
        <v>41.87</v>
      </c>
      <c r="AO1416">
        <v>76.836195121951206</v>
      </c>
      <c r="AP1416">
        <v>57531233350.910103</v>
      </c>
      <c r="AQ1416">
        <v>1.2506166691655101</v>
      </c>
      <c r="AR1416">
        <v>5.0170000000000003</v>
      </c>
      <c r="AS1416" t="s">
        <v>66</v>
      </c>
      <c r="AT1416">
        <v>26</v>
      </c>
      <c r="AU1416">
        <v>1</v>
      </c>
      <c r="AV1416">
        <v>8</v>
      </c>
      <c r="AW1416">
        <v>55.866519927978501</v>
      </c>
      <c r="AX1416">
        <v>62.934303283691399</v>
      </c>
      <c r="AY1416">
        <v>82.9</v>
      </c>
      <c r="AZ1416" t="s">
        <v>66</v>
      </c>
      <c r="BA1416">
        <v>7.18</v>
      </c>
      <c r="BB1416">
        <v>7.1560102459078099</v>
      </c>
      <c r="BC1416">
        <v>73.400000000000006</v>
      </c>
      <c r="BD1416">
        <v>69.7</v>
      </c>
      <c r="BE1416">
        <v>30</v>
      </c>
      <c r="BF1416">
        <v>84.2</v>
      </c>
      <c r="BG1416">
        <v>5.4157840907514396</v>
      </c>
      <c r="BH1416">
        <f>+COUNTIF($A$2:$A$1478,A1416)</f>
        <v>10</v>
      </c>
    </row>
    <row r="1417" spans="1:60" hidden="1">
      <c r="A1417" t="s">
        <v>354</v>
      </c>
      <c r="B1417">
        <v>2014</v>
      </c>
      <c r="C1417" t="s">
        <v>355</v>
      </c>
      <c r="D1417" t="s">
        <v>354</v>
      </c>
      <c r="E1417">
        <v>48</v>
      </c>
      <c r="F1417">
        <v>15</v>
      </c>
      <c r="G1417">
        <v>10</v>
      </c>
      <c r="H1417">
        <v>1</v>
      </c>
      <c r="I1417">
        <v>0.06</v>
      </c>
      <c r="J1417">
        <v>6</v>
      </c>
      <c r="K1417">
        <v>3</v>
      </c>
      <c r="L1417">
        <v>0</v>
      </c>
      <c r="M1417">
        <v>0</v>
      </c>
      <c r="N1417">
        <v>5</v>
      </c>
      <c r="O1417">
        <v>2</v>
      </c>
      <c r="P1417">
        <v>0</v>
      </c>
      <c r="Q1417">
        <v>0</v>
      </c>
      <c r="R1417">
        <v>8</v>
      </c>
      <c r="S1417">
        <v>7</v>
      </c>
      <c r="T1417">
        <v>0</v>
      </c>
      <c r="U1417">
        <v>0</v>
      </c>
      <c r="V1417">
        <v>31</v>
      </c>
      <c r="W1417">
        <v>22</v>
      </c>
      <c r="X1417">
        <v>1</v>
      </c>
      <c r="Y1417">
        <v>0.67</v>
      </c>
      <c r="Z1417">
        <v>0.5</v>
      </c>
      <c r="AA1417">
        <v>0.4</v>
      </c>
      <c r="AB1417">
        <v>0.88</v>
      </c>
      <c r="AC1417">
        <v>0.03</v>
      </c>
      <c r="AD1417">
        <v>0.71</v>
      </c>
      <c r="AE1417">
        <v>1.3513999999999999</v>
      </c>
      <c r="AF1417">
        <v>0</v>
      </c>
      <c r="AG1417">
        <v>-7.0000000000000001E-3</v>
      </c>
      <c r="AH1417" t="s">
        <v>75</v>
      </c>
      <c r="AI1417" t="s">
        <v>87</v>
      </c>
      <c r="AJ1417" t="s">
        <v>76</v>
      </c>
      <c r="AK1417" t="s">
        <v>77</v>
      </c>
      <c r="AL1417" t="s">
        <v>78</v>
      </c>
      <c r="AM1417" t="s">
        <v>65</v>
      </c>
      <c r="AN1417">
        <v>41.6</v>
      </c>
      <c r="AO1417">
        <v>76.986146341463396</v>
      </c>
      <c r="AP1417">
        <v>57235766825.403</v>
      </c>
      <c r="AQ1417">
        <v>1.61370507759663</v>
      </c>
      <c r="AR1417">
        <v>4.8479999999999999</v>
      </c>
      <c r="AS1417" t="s">
        <v>66</v>
      </c>
      <c r="AT1417">
        <v>26</v>
      </c>
      <c r="AU1417">
        <v>1</v>
      </c>
      <c r="AV1417">
        <v>8</v>
      </c>
      <c r="AW1417" t="s">
        <v>66</v>
      </c>
      <c r="AX1417" t="s">
        <v>66</v>
      </c>
      <c r="AY1417">
        <v>82.5</v>
      </c>
      <c r="AZ1417" t="s">
        <v>66</v>
      </c>
      <c r="BA1417">
        <v>7.08</v>
      </c>
      <c r="BB1417">
        <v>7.0563443649473099</v>
      </c>
      <c r="BC1417">
        <v>74.5</v>
      </c>
      <c r="BD1417">
        <v>69.3</v>
      </c>
      <c r="BE1417">
        <v>30</v>
      </c>
      <c r="BF1417">
        <v>77.400000000000006</v>
      </c>
      <c r="BG1417">
        <v>5.6142392200240696</v>
      </c>
      <c r="BH1417">
        <f>+COUNTIF($A$2:$A$1478,A1417)</f>
        <v>10</v>
      </c>
    </row>
    <row r="1418" spans="1:60" hidden="1">
      <c r="A1418" t="s">
        <v>354</v>
      </c>
      <c r="B1418">
        <v>2015</v>
      </c>
      <c r="C1418" t="s">
        <v>355</v>
      </c>
      <c r="D1418" t="s">
        <v>354</v>
      </c>
      <c r="E1418">
        <v>48</v>
      </c>
      <c r="F1418">
        <v>15</v>
      </c>
      <c r="G1418">
        <v>10</v>
      </c>
      <c r="H1418">
        <v>1</v>
      </c>
      <c r="I1418">
        <v>0.06</v>
      </c>
      <c r="J1418">
        <v>6</v>
      </c>
      <c r="K1418">
        <v>3</v>
      </c>
      <c r="L1418">
        <v>0</v>
      </c>
      <c r="M1418">
        <v>0</v>
      </c>
      <c r="N1418">
        <v>5</v>
      </c>
      <c r="O1418">
        <v>2</v>
      </c>
      <c r="P1418">
        <v>0</v>
      </c>
      <c r="Q1418">
        <v>0</v>
      </c>
      <c r="R1418">
        <v>8</v>
      </c>
      <c r="S1418">
        <v>7</v>
      </c>
      <c r="T1418">
        <v>0</v>
      </c>
      <c r="U1418">
        <v>0</v>
      </c>
      <c r="V1418">
        <v>31</v>
      </c>
      <c r="W1418">
        <v>22</v>
      </c>
      <c r="X1418">
        <v>1</v>
      </c>
      <c r="Y1418">
        <v>0.67</v>
      </c>
      <c r="Z1418">
        <v>0.5</v>
      </c>
      <c r="AA1418">
        <v>0.4</v>
      </c>
      <c r="AB1418">
        <v>0.88</v>
      </c>
      <c r="AC1418">
        <v>0.03</v>
      </c>
      <c r="AD1418">
        <v>0.71</v>
      </c>
      <c r="AE1418">
        <v>1.2982</v>
      </c>
      <c r="AF1418">
        <v>0</v>
      </c>
      <c r="AG1418">
        <v>-5.3199999999999997E-2</v>
      </c>
      <c r="AH1418" t="s">
        <v>75</v>
      </c>
      <c r="AI1418" t="s">
        <v>87</v>
      </c>
      <c r="AJ1418" t="s">
        <v>76</v>
      </c>
      <c r="AK1418" t="s">
        <v>77</v>
      </c>
      <c r="AL1418" t="s">
        <v>78</v>
      </c>
      <c r="AM1418" t="s">
        <v>65</v>
      </c>
      <c r="AN1418" t="s">
        <v>66</v>
      </c>
      <c r="AO1418" t="s">
        <v>66</v>
      </c>
      <c r="AP1418">
        <v>53442697568.722702</v>
      </c>
      <c r="AQ1418">
        <v>1.64015539768757</v>
      </c>
      <c r="AR1418">
        <v>4.6889999999999903</v>
      </c>
      <c r="AS1418" t="s">
        <v>66</v>
      </c>
      <c r="AT1418">
        <v>24</v>
      </c>
      <c r="AU1418">
        <v>1</v>
      </c>
      <c r="AV1418">
        <v>8</v>
      </c>
      <c r="AW1418" t="s">
        <v>66</v>
      </c>
      <c r="AX1418" t="s">
        <v>66</v>
      </c>
      <c r="AY1418">
        <v>81.8</v>
      </c>
      <c r="AZ1418" t="s">
        <v>66</v>
      </c>
      <c r="BA1418" t="s">
        <v>66</v>
      </c>
      <c r="BB1418" t="s">
        <v>66</v>
      </c>
      <c r="BC1418">
        <v>72.599999999999994</v>
      </c>
      <c r="BD1418">
        <v>68.599999999999994</v>
      </c>
      <c r="BE1418">
        <v>30</v>
      </c>
      <c r="BF1418">
        <v>77.099999999999994</v>
      </c>
      <c r="BG1418">
        <v>5.6939561058493204</v>
      </c>
      <c r="BH1418">
        <f>+COUNTIF($A$2:$A$1478,A1418)</f>
        <v>10</v>
      </c>
    </row>
    <row r="1419" spans="1:60" hidden="1">
      <c r="A1419" t="s">
        <v>356</v>
      </c>
      <c r="B1419">
        <v>2006</v>
      </c>
      <c r="C1419" t="s">
        <v>357</v>
      </c>
      <c r="D1419" t="s">
        <v>356</v>
      </c>
      <c r="E1419">
        <v>114</v>
      </c>
      <c r="F1419">
        <v>13</v>
      </c>
      <c r="G1419">
        <v>0</v>
      </c>
      <c r="H1419">
        <v>3</v>
      </c>
      <c r="I1419">
        <v>0.19</v>
      </c>
      <c r="J1419">
        <v>6</v>
      </c>
      <c r="K1419">
        <v>2</v>
      </c>
      <c r="L1419">
        <v>0</v>
      </c>
      <c r="M1419">
        <v>0</v>
      </c>
      <c r="N1419">
        <v>4</v>
      </c>
      <c r="O1419">
        <v>0</v>
      </c>
      <c r="P1419">
        <v>1</v>
      </c>
      <c r="Q1419">
        <v>0.2</v>
      </c>
      <c r="R1419">
        <v>8</v>
      </c>
      <c r="S1419">
        <v>1</v>
      </c>
      <c r="T1419">
        <v>0</v>
      </c>
      <c r="U1419">
        <v>0</v>
      </c>
      <c r="V1419">
        <v>28</v>
      </c>
      <c r="W1419">
        <v>3</v>
      </c>
      <c r="X1419">
        <v>4</v>
      </c>
      <c r="Y1419">
        <v>0</v>
      </c>
      <c r="Z1419">
        <v>0.33</v>
      </c>
      <c r="AA1419">
        <v>0</v>
      </c>
      <c r="AB1419">
        <v>0.13</v>
      </c>
      <c r="AC1419">
        <v>0.13</v>
      </c>
      <c r="AD1419">
        <v>0.11</v>
      </c>
      <c r="AE1419">
        <v>1.3172999999999999</v>
      </c>
      <c r="AF1419">
        <v>0</v>
      </c>
      <c r="AG1419">
        <v>-0.20849999999999999</v>
      </c>
      <c r="AH1419" t="s">
        <v>135</v>
      </c>
      <c r="AI1419" t="s">
        <v>87</v>
      </c>
      <c r="AJ1419" t="s">
        <v>76</v>
      </c>
      <c r="AK1419" t="s">
        <v>136</v>
      </c>
      <c r="AL1419" t="s">
        <v>136</v>
      </c>
      <c r="AM1419" t="s">
        <v>72</v>
      </c>
      <c r="AN1419" t="s">
        <v>66</v>
      </c>
      <c r="AO1419">
        <v>77.687804878048794</v>
      </c>
      <c r="AP1419" s="1">
        <v>13855888000000</v>
      </c>
      <c r="AQ1419">
        <v>1.28468387571708</v>
      </c>
      <c r="AR1419">
        <v>19.901</v>
      </c>
      <c r="AS1419">
        <v>82.053001403808594</v>
      </c>
      <c r="AT1419">
        <v>16</v>
      </c>
      <c r="AU1419">
        <v>1</v>
      </c>
      <c r="AV1419">
        <v>4</v>
      </c>
      <c r="AW1419">
        <v>79.873451232910199</v>
      </c>
      <c r="AX1419">
        <v>63.968353271484403</v>
      </c>
      <c r="AY1419">
        <v>81.400000000000006</v>
      </c>
      <c r="AZ1419" t="s">
        <v>66</v>
      </c>
      <c r="BA1419">
        <v>8.1300000000000008</v>
      </c>
      <c r="BB1419">
        <v>8.1310097209009093</v>
      </c>
      <c r="BC1419">
        <v>93.2</v>
      </c>
      <c r="BD1419">
        <v>81.2</v>
      </c>
      <c r="BE1419">
        <v>90</v>
      </c>
      <c r="BF1419">
        <v>68.900000000000006</v>
      </c>
      <c r="BG1419">
        <v>5.17026999892287</v>
      </c>
      <c r="BH1419">
        <f>+COUNTIF($A$2:$A$1478,A1419)</f>
        <v>10</v>
      </c>
    </row>
    <row r="1420" spans="1:60" hidden="1">
      <c r="A1420" t="s">
        <v>356</v>
      </c>
      <c r="B1420">
        <v>2007</v>
      </c>
      <c r="C1420" t="s">
        <v>357</v>
      </c>
      <c r="D1420" t="s">
        <v>356</v>
      </c>
      <c r="E1420">
        <v>114</v>
      </c>
      <c r="F1420">
        <v>13</v>
      </c>
      <c r="G1420">
        <v>0</v>
      </c>
      <c r="H1420">
        <v>3</v>
      </c>
      <c r="I1420">
        <v>0.19</v>
      </c>
      <c r="J1420">
        <v>6</v>
      </c>
      <c r="K1420">
        <v>2</v>
      </c>
      <c r="L1420">
        <v>0</v>
      </c>
      <c r="M1420">
        <v>0</v>
      </c>
      <c r="N1420">
        <v>4</v>
      </c>
      <c r="O1420">
        <v>0</v>
      </c>
      <c r="P1420">
        <v>1</v>
      </c>
      <c r="Q1420">
        <v>0.2</v>
      </c>
      <c r="R1420">
        <v>8</v>
      </c>
      <c r="S1420">
        <v>1</v>
      </c>
      <c r="T1420">
        <v>0</v>
      </c>
      <c r="U1420">
        <v>0</v>
      </c>
      <c r="V1420">
        <v>28</v>
      </c>
      <c r="W1420">
        <v>3</v>
      </c>
      <c r="X1420">
        <v>4</v>
      </c>
      <c r="Y1420">
        <v>0</v>
      </c>
      <c r="Z1420">
        <v>0.33</v>
      </c>
      <c r="AA1420">
        <v>0</v>
      </c>
      <c r="AB1420">
        <v>0.13</v>
      </c>
      <c r="AC1420">
        <v>0.13</v>
      </c>
      <c r="AD1420">
        <v>0.11</v>
      </c>
      <c r="AE1420">
        <v>1.3421000000000001</v>
      </c>
      <c r="AF1420">
        <v>0</v>
      </c>
      <c r="AG1420">
        <v>2.4799999999999999E-2</v>
      </c>
      <c r="AH1420" t="s">
        <v>135</v>
      </c>
      <c r="AI1420" t="s">
        <v>87</v>
      </c>
      <c r="AJ1420" t="s">
        <v>76</v>
      </c>
      <c r="AK1420" t="s">
        <v>136</v>
      </c>
      <c r="AL1420" t="s">
        <v>136</v>
      </c>
      <c r="AM1420" t="s">
        <v>72</v>
      </c>
      <c r="AN1420">
        <v>41.75</v>
      </c>
      <c r="AO1420">
        <v>77.987804878048806</v>
      </c>
      <c r="AP1420" s="1">
        <v>14477635000000</v>
      </c>
      <c r="AQ1420">
        <v>1.2141708589364499</v>
      </c>
      <c r="AR1420">
        <v>19.731000000000002</v>
      </c>
      <c r="AS1420">
        <v>83.031059265136705</v>
      </c>
      <c r="AT1420">
        <v>16</v>
      </c>
      <c r="AU1420">
        <v>1</v>
      </c>
      <c r="AV1420">
        <v>4</v>
      </c>
      <c r="AW1420">
        <v>79.955245971679702</v>
      </c>
      <c r="AX1420">
        <v>65.369766235351605</v>
      </c>
      <c r="AY1420">
        <v>86.6</v>
      </c>
      <c r="AZ1420" t="s">
        <v>66</v>
      </c>
      <c r="BA1420">
        <v>8.23</v>
      </c>
      <c r="BB1420">
        <v>8.2310221404909392</v>
      </c>
      <c r="BC1420">
        <v>91.4</v>
      </c>
      <c r="BD1420">
        <v>81.2</v>
      </c>
      <c r="BE1420">
        <v>80</v>
      </c>
      <c r="BF1420">
        <v>69</v>
      </c>
      <c r="BG1420">
        <v>5.0566924403024602</v>
      </c>
      <c r="BH1420">
        <f>+COUNTIF($A$2:$A$1478,A1420)</f>
        <v>10</v>
      </c>
    </row>
    <row r="1421" spans="1:60" hidden="1">
      <c r="A1421" t="s">
        <v>356</v>
      </c>
      <c r="B1421">
        <v>2008</v>
      </c>
      <c r="C1421" t="s">
        <v>357</v>
      </c>
      <c r="D1421" t="s">
        <v>356</v>
      </c>
      <c r="E1421">
        <v>114</v>
      </c>
      <c r="F1421">
        <v>13</v>
      </c>
      <c r="G1421">
        <v>9</v>
      </c>
      <c r="H1421">
        <v>3</v>
      </c>
      <c r="I1421">
        <v>0.19</v>
      </c>
      <c r="J1421">
        <v>6</v>
      </c>
      <c r="K1421">
        <v>2</v>
      </c>
      <c r="L1421">
        <v>0</v>
      </c>
      <c r="M1421">
        <v>0</v>
      </c>
      <c r="N1421">
        <v>4</v>
      </c>
      <c r="O1421">
        <v>1</v>
      </c>
      <c r="P1421">
        <v>1</v>
      </c>
      <c r="Q1421">
        <v>0.2</v>
      </c>
      <c r="R1421">
        <v>8</v>
      </c>
      <c r="S1421">
        <v>7</v>
      </c>
      <c r="T1421">
        <v>0</v>
      </c>
      <c r="U1421">
        <v>0</v>
      </c>
      <c r="V1421">
        <v>28</v>
      </c>
      <c r="W1421">
        <v>19</v>
      </c>
      <c r="X1421">
        <v>4</v>
      </c>
      <c r="Y1421">
        <v>0.69</v>
      </c>
      <c r="Z1421">
        <v>0.33</v>
      </c>
      <c r="AA1421">
        <v>0.25</v>
      </c>
      <c r="AB1421">
        <v>0.88</v>
      </c>
      <c r="AC1421">
        <v>0.13</v>
      </c>
      <c r="AD1421">
        <v>0.68</v>
      </c>
      <c r="AE1421">
        <v>1.4103000000000001</v>
      </c>
      <c r="AF1421">
        <v>0.57140000000000002</v>
      </c>
      <c r="AG1421">
        <v>6.8199999999999997E-2</v>
      </c>
      <c r="AH1421" t="s">
        <v>135</v>
      </c>
      <c r="AI1421" t="s">
        <v>87</v>
      </c>
      <c r="AJ1421" t="s">
        <v>76</v>
      </c>
      <c r="AK1421" t="s">
        <v>136</v>
      </c>
      <c r="AL1421" t="s">
        <v>136</v>
      </c>
      <c r="AM1421" t="s">
        <v>72</v>
      </c>
      <c r="AN1421" t="s">
        <v>66</v>
      </c>
      <c r="AO1421">
        <v>78.039024390243895</v>
      </c>
      <c r="AP1421" s="1">
        <v>14718582000000</v>
      </c>
      <c r="AQ1421">
        <v>2.1022508421299899</v>
      </c>
      <c r="AR1421">
        <v>19.562000000000001</v>
      </c>
      <c r="AS1421">
        <v>85.006820678710895</v>
      </c>
      <c r="AT1421">
        <v>17</v>
      </c>
      <c r="AU1421">
        <v>1</v>
      </c>
      <c r="AV1421">
        <v>5</v>
      </c>
      <c r="AW1421">
        <v>79.975410461425795</v>
      </c>
      <c r="AX1421">
        <v>62.5236625671387</v>
      </c>
      <c r="AY1421">
        <v>86.8</v>
      </c>
      <c r="AZ1421" t="s">
        <v>66</v>
      </c>
      <c r="BA1421">
        <v>8.11</v>
      </c>
      <c r="BB1421">
        <v>8.1110072367643298</v>
      </c>
      <c r="BC1421">
        <v>92.6</v>
      </c>
      <c r="BD1421">
        <v>81</v>
      </c>
      <c r="BE1421">
        <v>80</v>
      </c>
      <c r="BF1421">
        <v>68.3</v>
      </c>
      <c r="BG1421">
        <v>5.4748057021891201</v>
      </c>
      <c r="BH1421">
        <f>+COUNTIF($A$2:$A$1478,A1421)</f>
        <v>10</v>
      </c>
    </row>
    <row r="1422" spans="1:60" hidden="1">
      <c r="A1422" t="s">
        <v>356</v>
      </c>
      <c r="B1422">
        <v>2009</v>
      </c>
      <c r="C1422" t="s">
        <v>357</v>
      </c>
      <c r="D1422" t="s">
        <v>356</v>
      </c>
      <c r="E1422">
        <v>114</v>
      </c>
      <c r="F1422">
        <v>13</v>
      </c>
      <c r="G1422">
        <v>9</v>
      </c>
      <c r="H1422">
        <v>3</v>
      </c>
      <c r="I1422">
        <v>0.19</v>
      </c>
      <c r="J1422">
        <v>6</v>
      </c>
      <c r="K1422">
        <v>2</v>
      </c>
      <c r="L1422">
        <v>0</v>
      </c>
      <c r="M1422">
        <v>0</v>
      </c>
      <c r="N1422">
        <v>4</v>
      </c>
      <c r="O1422">
        <v>1</v>
      </c>
      <c r="P1422">
        <v>1</v>
      </c>
      <c r="Q1422">
        <v>0.2</v>
      </c>
      <c r="R1422">
        <v>8</v>
      </c>
      <c r="S1422">
        <v>7</v>
      </c>
      <c r="T1422">
        <v>0</v>
      </c>
      <c r="U1422">
        <v>0</v>
      </c>
      <c r="V1422">
        <v>28</v>
      </c>
      <c r="W1422">
        <v>19</v>
      </c>
      <c r="X1422">
        <v>4</v>
      </c>
      <c r="Y1422">
        <v>0.69</v>
      </c>
      <c r="Z1422">
        <v>0.33</v>
      </c>
      <c r="AA1422">
        <v>0.25</v>
      </c>
      <c r="AB1422">
        <v>0.88</v>
      </c>
      <c r="AC1422">
        <v>0.13</v>
      </c>
      <c r="AD1422">
        <v>0.68</v>
      </c>
      <c r="AE1422">
        <v>1.2625999999999999</v>
      </c>
      <c r="AF1422">
        <v>0</v>
      </c>
      <c r="AG1422">
        <v>-0.1477</v>
      </c>
      <c r="AH1422" t="s">
        <v>135</v>
      </c>
      <c r="AI1422" t="s">
        <v>87</v>
      </c>
      <c r="AJ1422" t="s">
        <v>76</v>
      </c>
      <c r="AK1422" t="s">
        <v>136</v>
      </c>
      <c r="AL1422" t="s">
        <v>136</v>
      </c>
      <c r="AM1422" t="s">
        <v>72</v>
      </c>
      <c r="AN1422" t="s">
        <v>66</v>
      </c>
      <c r="AO1422">
        <v>78.390243902438996</v>
      </c>
      <c r="AP1422" s="1">
        <v>14418739000000</v>
      </c>
      <c r="AQ1422">
        <v>0.80598542448792998</v>
      </c>
      <c r="AR1422">
        <v>19.393999999999998</v>
      </c>
      <c r="AS1422">
        <v>88.581741333007798</v>
      </c>
      <c r="AT1422">
        <v>18</v>
      </c>
      <c r="AU1422">
        <v>1</v>
      </c>
      <c r="AV1422">
        <v>5</v>
      </c>
      <c r="AW1422">
        <v>79.4871826171875</v>
      </c>
      <c r="AX1422">
        <v>59.205104827880902</v>
      </c>
      <c r="AY1422">
        <v>86.8</v>
      </c>
      <c r="AZ1422" t="s">
        <v>66</v>
      </c>
      <c r="BA1422">
        <v>7.9</v>
      </c>
      <c r="BB1422">
        <v>7.9009811553203599</v>
      </c>
      <c r="BC1422">
        <v>91.9</v>
      </c>
      <c r="BD1422">
        <v>80.7</v>
      </c>
      <c r="BE1422">
        <v>80</v>
      </c>
      <c r="BF1422">
        <v>67.5</v>
      </c>
      <c r="BG1422">
        <v>5.3426372927152297</v>
      </c>
      <c r="BH1422">
        <f>+COUNTIF($A$2:$A$1478,A1422)</f>
        <v>10</v>
      </c>
    </row>
    <row r="1423" spans="1:60" hidden="1">
      <c r="A1423" t="s">
        <v>356</v>
      </c>
      <c r="B1423">
        <v>2010</v>
      </c>
      <c r="C1423" t="s">
        <v>357</v>
      </c>
      <c r="D1423" t="s">
        <v>356</v>
      </c>
      <c r="E1423">
        <v>114</v>
      </c>
      <c r="F1423">
        <v>13</v>
      </c>
      <c r="G1423">
        <v>9</v>
      </c>
      <c r="H1423">
        <v>3</v>
      </c>
      <c r="I1423">
        <v>0.19</v>
      </c>
      <c r="J1423">
        <v>6</v>
      </c>
      <c r="K1423">
        <v>2</v>
      </c>
      <c r="L1423">
        <v>0</v>
      </c>
      <c r="M1423">
        <v>0</v>
      </c>
      <c r="N1423">
        <v>4</v>
      </c>
      <c r="O1423">
        <v>1</v>
      </c>
      <c r="P1423">
        <v>1</v>
      </c>
      <c r="Q1423">
        <v>0.2</v>
      </c>
      <c r="R1423">
        <v>8</v>
      </c>
      <c r="S1423">
        <v>7</v>
      </c>
      <c r="T1423">
        <v>0</v>
      </c>
      <c r="U1423">
        <v>0</v>
      </c>
      <c r="V1423">
        <v>28</v>
      </c>
      <c r="W1423">
        <v>19</v>
      </c>
      <c r="X1423">
        <v>4</v>
      </c>
      <c r="Y1423">
        <v>0.69</v>
      </c>
      <c r="Z1423">
        <v>0.33</v>
      </c>
      <c r="AA1423">
        <v>0.25</v>
      </c>
      <c r="AB1423">
        <v>0.88</v>
      </c>
      <c r="AC1423">
        <v>0.13</v>
      </c>
      <c r="AD1423">
        <v>0.68</v>
      </c>
      <c r="AE1423">
        <v>1.2596000000000001</v>
      </c>
      <c r="AF1423">
        <v>0</v>
      </c>
      <c r="AG1423">
        <v>-3.0000000000000001E-3</v>
      </c>
      <c r="AH1423" t="s">
        <v>135</v>
      </c>
      <c r="AI1423" t="s">
        <v>87</v>
      </c>
      <c r="AJ1423" t="s">
        <v>76</v>
      </c>
      <c r="AK1423" t="s">
        <v>136</v>
      </c>
      <c r="AL1423" t="s">
        <v>136</v>
      </c>
      <c r="AM1423" t="s">
        <v>72</v>
      </c>
      <c r="AN1423">
        <v>40.46</v>
      </c>
      <c r="AO1423">
        <v>78.541463414634194</v>
      </c>
      <c r="AP1423" s="1">
        <v>14964372000000</v>
      </c>
      <c r="AQ1423">
        <v>0.98230691889923905</v>
      </c>
      <c r="AR1423">
        <v>19.228000000000002</v>
      </c>
      <c r="AS1423">
        <v>94.228012084960895</v>
      </c>
      <c r="AT1423">
        <v>19</v>
      </c>
      <c r="AU1423">
        <v>1</v>
      </c>
      <c r="AV1423">
        <v>5</v>
      </c>
      <c r="AW1423">
        <v>79.480461120605497</v>
      </c>
      <c r="AX1423">
        <v>59.3214302062988</v>
      </c>
      <c r="AY1423">
        <v>86.9</v>
      </c>
      <c r="AZ1423" t="s">
        <v>66</v>
      </c>
      <c r="BA1423">
        <v>7.76</v>
      </c>
      <c r="BB1423">
        <v>7.7609637676594803</v>
      </c>
      <c r="BC1423">
        <v>91.3</v>
      </c>
      <c r="BD1423">
        <v>78</v>
      </c>
      <c r="BE1423">
        <v>70</v>
      </c>
      <c r="BF1423">
        <v>67.5</v>
      </c>
      <c r="BG1423">
        <v>4.9697968646849002</v>
      </c>
      <c r="BH1423">
        <f>+COUNTIF($A$2:$A$1478,A1423)</f>
        <v>10</v>
      </c>
    </row>
    <row r="1424" spans="1:60" hidden="1">
      <c r="A1424" t="s">
        <v>356</v>
      </c>
      <c r="B1424">
        <v>2011</v>
      </c>
      <c r="C1424" t="s">
        <v>357</v>
      </c>
      <c r="D1424" t="s">
        <v>356</v>
      </c>
      <c r="E1424">
        <v>114</v>
      </c>
      <c r="F1424">
        <v>13</v>
      </c>
      <c r="G1424">
        <v>9</v>
      </c>
      <c r="H1424">
        <v>3</v>
      </c>
      <c r="I1424">
        <v>0.19</v>
      </c>
      <c r="J1424">
        <v>6</v>
      </c>
      <c r="K1424">
        <v>2</v>
      </c>
      <c r="L1424">
        <v>0</v>
      </c>
      <c r="M1424">
        <v>0</v>
      </c>
      <c r="N1424">
        <v>4</v>
      </c>
      <c r="O1424">
        <v>1</v>
      </c>
      <c r="P1424">
        <v>1</v>
      </c>
      <c r="Q1424">
        <v>0.2</v>
      </c>
      <c r="R1424">
        <v>8</v>
      </c>
      <c r="S1424">
        <v>7</v>
      </c>
      <c r="T1424">
        <v>0</v>
      </c>
      <c r="U1424">
        <v>0</v>
      </c>
      <c r="V1424">
        <v>28</v>
      </c>
      <c r="W1424">
        <v>19</v>
      </c>
      <c r="X1424">
        <v>4</v>
      </c>
      <c r="Y1424">
        <v>0.69</v>
      </c>
      <c r="Z1424">
        <v>0.33</v>
      </c>
      <c r="AA1424">
        <v>0.25</v>
      </c>
      <c r="AB1424">
        <v>0.88</v>
      </c>
      <c r="AC1424">
        <v>0.13</v>
      </c>
      <c r="AD1424">
        <v>0.68</v>
      </c>
      <c r="AE1424">
        <v>1.2652000000000001</v>
      </c>
      <c r="AF1424">
        <v>0</v>
      </c>
      <c r="AG1424">
        <v>5.5999999999999999E-3</v>
      </c>
      <c r="AH1424" t="s">
        <v>135</v>
      </c>
      <c r="AI1424" t="s">
        <v>87</v>
      </c>
      <c r="AJ1424" t="s">
        <v>76</v>
      </c>
      <c r="AK1424" t="s">
        <v>136</v>
      </c>
      <c r="AL1424" t="s">
        <v>136</v>
      </c>
      <c r="AM1424" t="s">
        <v>72</v>
      </c>
      <c r="AN1424" t="s">
        <v>66</v>
      </c>
      <c r="AO1424">
        <v>78.641463414634103</v>
      </c>
      <c r="AP1424" s="1">
        <v>15517926000000</v>
      </c>
      <c r="AQ1424">
        <v>1.2171792652085001</v>
      </c>
      <c r="AR1424">
        <v>19.059999999999999</v>
      </c>
      <c r="AS1424">
        <v>96.322402954101605</v>
      </c>
      <c r="AT1424">
        <v>17</v>
      </c>
      <c r="AU1424">
        <v>1</v>
      </c>
      <c r="AV1424">
        <v>5</v>
      </c>
      <c r="AW1424">
        <v>79.382675170898395</v>
      </c>
      <c r="AX1424">
        <v>59.427135467529297</v>
      </c>
      <c r="AY1424">
        <v>86.4</v>
      </c>
      <c r="AZ1424" t="s">
        <v>66</v>
      </c>
      <c r="BA1424">
        <v>7.7</v>
      </c>
      <c r="BB1424">
        <v>7.7009563157484404</v>
      </c>
      <c r="BC1424">
        <v>91</v>
      </c>
      <c r="BD1424">
        <v>77.8</v>
      </c>
      <c r="BE1424">
        <v>70</v>
      </c>
      <c r="BF1424">
        <v>68.3</v>
      </c>
      <c r="BG1424">
        <v>4.94311647776484</v>
      </c>
      <c r="BH1424">
        <f>+COUNTIF($A$2:$A$1478,A1424)</f>
        <v>10</v>
      </c>
    </row>
    <row r="1425" spans="1:60" hidden="1">
      <c r="A1425" t="s">
        <v>356</v>
      </c>
      <c r="B1425">
        <v>2012</v>
      </c>
      <c r="C1425" t="s">
        <v>357</v>
      </c>
      <c r="D1425" t="s">
        <v>356</v>
      </c>
      <c r="E1425">
        <v>114</v>
      </c>
      <c r="F1425">
        <v>13</v>
      </c>
      <c r="G1425">
        <v>9</v>
      </c>
      <c r="H1425">
        <v>3</v>
      </c>
      <c r="I1425">
        <v>0.19</v>
      </c>
      <c r="J1425">
        <v>6</v>
      </c>
      <c r="K1425">
        <v>2</v>
      </c>
      <c r="L1425">
        <v>0</v>
      </c>
      <c r="M1425">
        <v>0</v>
      </c>
      <c r="N1425">
        <v>4</v>
      </c>
      <c r="O1425">
        <v>1</v>
      </c>
      <c r="P1425">
        <v>1</v>
      </c>
      <c r="Q1425">
        <v>0.2</v>
      </c>
      <c r="R1425">
        <v>8</v>
      </c>
      <c r="S1425">
        <v>7</v>
      </c>
      <c r="T1425">
        <v>0</v>
      </c>
      <c r="U1425">
        <v>0</v>
      </c>
      <c r="V1425">
        <v>28</v>
      </c>
      <c r="W1425">
        <v>19</v>
      </c>
      <c r="X1425">
        <v>4</v>
      </c>
      <c r="Y1425">
        <v>0.69</v>
      </c>
      <c r="Z1425">
        <v>0.33</v>
      </c>
      <c r="AA1425">
        <v>0.25</v>
      </c>
      <c r="AB1425">
        <v>0.88</v>
      </c>
      <c r="AC1425">
        <v>0.13</v>
      </c>
      <c r="AD1425">
        <v>0.68</v>
      </c>
      <c r="AE1425">
        <v>1.3869</v>
      </c>
      <c r="AF1425">
        <v>0</v>
      </c>
      <c r="AG1425">
        <v>0.1217</v>
      </c>
      <c r="AH1425" t="s">
        <v>135</v>
      </c>
      <c r="AI1425" t="s">
        <v>87</v>
      </c>
      <c r="AJ1425" t="s">
        <v>76</v>
      </c>
      <c r="AK1425" t="s">
        <v>136</v>
      </c>
      <c r="AL1425" t="s">
        <v>136</v>
      </c>
      <c r="AM1425" t="s">
        <v>72</v>
      </c>
      <c r="AN1425" t="s">
        <v>66</v>
      </c>
      <c r="AO1425">
        <v>78.741463414634197</v>
      </c>
      <c r="AP1425" s="1">
        <v>16155255000000</v>
      </c>
      <c r="AQ1425">
        <v>0.87487868543204494</v>
      </c>
      <c r="AR1425">
        <v>18.891999999999999</v>
      </c>
      <c r="AS1425">
        <v>94.842277526855497</v>
      </c>
      <c r="AT1425">
        <v>18</v>
      </c>
      <c r="AU1425">
        <v>1</v>
      </c>
      <c r="AV1425">
        <v>5</v>
      </c>
      <c r="AW1425">
        <v>79.394721984863295</v>
      </c>
      <c r="AX1425">
        <v>59.583995819091797</v>
      </c>
      <c r="AY1425">
        <v>86.4</v>
      </c>
      <c r="AZ1425" t="s">
        <v>66</v>
      </c>
      <c r="BA1425">
        <v>7.82</v>
      </c>
      <c r="BB1425">
        <v>7.8209712192689196</v>
      </c>
      <c r="BC1425">
        <v>91.1</v>
      </c>
      <c r="BD1425">
        <v>76.3</v>
      </c>
      <c r="BE1425">
        <v>70</v>
      </c>
      <c r="BF1425">
        <v>69.8</v>
      </c>
      <c r="BG1425">
        <v>4.9000730788766802</v>
      </c>
      <c r="BH1425">
        <f>+COUNTIF($A$2:$A$1478,A1425)</f>
        <v>10</v>
      </c>
    </row>
    <row r="1426" spans="1:60" hidden="1">
      <c r="A1426" t="s">
        <v>356</v>
      </c>
      <c r="B1426">
        <v>2013</v>
      </c>
      <c r="C1426" t="s">
        <v>357</v>
      </c>
      <c r="D1426" t="s">
        <v>356</v>
      </c>
      <c r="E1426">
        <v>114</v>
      </c>
      <c r="F1426">
        <v>13</v>
      </c>
      <c r="G1426">
        <v>9</v>
      </c>
      <c r="H1426">
        <v>3</v>
      </c>
      <c r="I1426">
        <v>0.19</v>
      </c>
      <c r="J1426">
        <v>6</v>
      </c>
      <c r="K1426">
        <v>2</v>
      </c>
      <c r="L1426">
        <v>0</v>
      </c>
      <c r="M1426">
        <v>0</v>
      </c>
      <c r="N1426">
        <v>4</v>
      </c>
      <c r="O1426">
        <v>1</v>
      </c>
      <c r="P1426">
        <v>1</v>
      </c>
      <c r="Q1426">
        <v>0.2</v>
      </c>
      <c r="R1426">
        <v>8</v>
      </c>
      <c r="S1426">
        <v>7</v>
      </c>
      <c r="T1426">
        <v>0</v>
      </c>
      <c r="U1426">
        <v>0</v>
      </c>
      <c r="V1426">
        <v>28</v>
      </c>
      <c r="W1426">
        <v>19</v>
      </c>
      <c r="X1426">
        <v>4</v>
      </c>
      <c r="Y1426">
        <v>0.69</v>
      </c>
      <c r="Z1426">
        <v>0.33</v>
      </c>
      <c r="AA1426">
        <v>0.25</v>
      </c>
      <c r="AB1426">
        <v>0.88</v>
      </c>
      <c r="AC1426">
        <v>0.13</v>
      </c>
      <c r="AD1426">
        <v>0.68</v>
      </c>
      <c r="AE1426">
        <v>1.2930999999999999</v>
      </c>
      <c r="AF1426">
        <v>0</v>
      </c>
      <c r="AG1426">
        <v>-9.3799999999999994E-2</v>
      </c>
      <c r="AH1426" t="s">
        <v>135</v>
      </c>
      <c r="AI1426" t="s">
        <v>87</v>
      </c>
      <c r="AJ1426" t="s">
        <v>76</v>
      </c>
      <c r="AK1426" t="s">
        <v>136</v>
      </c>
      <c r="AL1426" t="s">
        <v>136</v>
      </c>
      <c r="AM1426" t="s">
        <v>72</v>
      </c>
      <c r="AN1426">
        <v>41.06</v>
      </c>
      <c r="AO1426">
        <v>78.841463414634106</v>
      </c>
      <c r="AP1426" s="1">
        <v>16691517000000</v>
      </c>
      <c r="AQ1426">
        <v>0.842899053978032</v>
      </c>
      <c r="AR1426">
        <v>18.722999999999999</v>
      </c>
      <c r="AS1426">
        <v>88.808570861816406</v>
      </c>
      <c r="AT1426">
        <v>18</v>
      </c>
      <c r="AU1426">
        <v>1</v>
      </c>
      <c r="AV1426">
        <v>5</v>
      </c>
      <c r="AW1426">
        <v>79.145164489746094</v>
      </c>
      <c r="AX1426">
        <v>59.399044036865199</v>
      </c>
      <c r="AY1426">
        <v>86.4</v>
      </c>
      <c r="AZ1426">
        <v>7.4957461114346504</v>
      </c>
      <c r="BA1426">
        <v>7.68</v>
      </c>
      <c r="BB1426">
        <v>7.6809538316134596</v>
      </c>
      <c r="BC1426">
        <v>90.5</v>
      </c>
      <c r="BD1426">
        <v>76</v>
      </c>
      <c r="BE1426">
        <v>70</v>
      </c>
      <c r="BF1426">
        <v>69.3</v>
      </c>
      <c r="BG1426">
        <v>5.0420012437185902</v>
      </c>
      <c r="BH1426">
        <f>+COUNTIF($A$2:$A$1478,A1426)</f>
        <v>10</v>
      </c>
    </row>
    <row r="1427" spans="1:60" hidden="1">
      <c r="A1427" t="s">
        <v>356</v>
      </c>
      <c r="B1427">
        <v>2014</v>
      </c>
      <c r="C1427" t="s">
        <v>357</v>
      </c>
      <c r="D1427" t="s">
        <v>356</v>
      </c>
      <c r="E1427">
        <v>114</v>
      </c>
      <c r="F1427">
        <v>13</v>
      </c>
      <c r="G1427">
        <v>9</v>
      </c>
      <c r="H1427">
        <v>3</v>
      </c>
      <c r="I1427">
        <v>0.19</v>
      </c>
      <c r="J1427">
        <v>6</v>
      </c>
      <c r="K1427">
        <v>2</v>
      </c>
      <c r="L1427">
        <v>0</v>
      </c>
      <c r="M1427">
        <v>0</v>
      </c>
      <c r="N1427">
        <v>4</v>
      </c>
      <c r="O1427">
        <v>1</v>
      </c>
      <c r="P1427">
        <v>1</v>
      </c>
      <c r="Q1427">
        <v>0.2</v>
      </c>
      <c r="R1427">
        <v>8</v>
      </c>
      <c r="S1427">
        <v>7</v>
      </c>
      <c r="T1427">
        <v>0</v>
      </c>
      <c r="U1427">
        <v>0</v>
      </c>
      <c r="V1427">
        <v>28</v>
      </c>
      <c r="W1427">
        <v>19</v>
      </c>
      <c r="X1427">
        <v>4</v>
      </c>
      <c r="Y1427">
        <v>0.69</v>
      </c>
      <c r="Z1427">
        <v>0.33</v>
      </c>
      <c r="AA1427">
        <v>0.25</v>
      </c>
      <c r="AB1427">
        <v>0.88</v>
      </c>
      <c r="AC1427">
        <v>0.13</v>
      </c>
      <c r="AD1427">
        <v>0.68</v>
      </c>
      <c r="AE1427">
        <v>1.3228</v>
      </c>
      <c r="AF1427">
        <v>0</v>
      </c>
      <c r="AG1427">
        <v>2.98E-2</v>
      </c>
      <c r="AH1427" t="s">
        <v>135</v>
      </c>
      <c r="AI1427" t="s">
        <v>87</v>
      </c>
      <c r="AJ1427" t="s">
        <v>76</v>
      </c>
      <c r="AK1427" t="s">
        <v>136</v>
      </c>
      <c r="AL1427" t="s">
        <v>136</v>
      </c>
      <c r="AM1427" t="s">
        <v>72</v>
      </c>
      <c r="AN1427" t="s">
        <v>66</v>
      </c>
      <c r="AO1427">
        <v>78.9414634146341</v>
      </c>
      <c r="AP1427" s="1">
        <v>17393103000000</v>
      </c>
      <c r="AQ1427">
        <v>0.80803667529543799</v>
      </c>
      <c r="AR1427">
        <v>18.553000000000001</v>
      </c>
      <c r="AS1427">
        <v>86.663963317871094</v>
      </c>
      <c r="AT1427">
        <v>21</v>
      </c>
      <c r="AU1427">
        <v>1</v>
      </c>
      <c r="AV1427">
        <v>5</v>
      </c>
      <c r="AW1427" t="s">
        <v>66</v>
      </c>
      <c r="AX1427" t="s">
        <v>66</v>
      </c>
      <c r="AY1427">
        <v>86.8</v>
      </c>
      <c r="AZ1427">
        <v>7.6281311940875396</v>
      </c>
      <c r="BA1427">
        <v>7.75</v>
      </c>
      <c r="BB1427">
        <v>7.7509625252902596</v>
      </c>
      <c r="BC1427">
        <v>89.2</v>
      </c>
      <c r="BD1427">
        <v>75.5</v>
      </c>
      <c r="BE1427">
        <v>70</v>
      </c>
      <c r="BF1427">
        <v>65.8</v>
      </c>
      <c r="BG1427">
        <v>5.1019624118943998</v>
      </c>
      <c r="BH1427">
        <f>+COUNTIF($A$2:$A$1478,A1427)</f>
        <v>10</v>
      </c>
    </row>
    <row r="1428" spans="1:60" hidden="1">
      <c r="A1428" t="s">
        <v>356</v>
      </c>
      <c r="B1428">
        <v>2015</v>
      </c>
      <c r="C1428" t="s">
        <v>357</v>
      </c>
      <c r="D1428" t="s">
        <v>356</v>
      </c>
      <c r="E1428">
        <v>114</v>
      </c>
      <c r="F1428">
        <v>13</v>
      </c>
      <c r="G1428">
        <v>10</v>
      </c>
      <c r="H1428">
        <v>3</v>
      </c>
      <c r="I1428">
        <v>0.19</v>
      </c>
      <c r="J1428">
        <v>6</v>
      </c>
      <c r="K1428">
        <v>2</v>
      </c>
      <c r="L1428">
        <v>0</v>
      </c>
      <c r="M1428">
        <v>0</v>
      </c>
      <c r="N1428">
        <v>4</v>
      </c>
      <c r="O1428">
        <v>1</v>
      </c>
      <c r="P1428">
        <v>1</v>
      </c>
      <c r="Q1428">
        <v>0.2</v>
      </c>
      <c r="R1428">
        <v>8</v>
      </c>
      <c r="S1428">
        <v>7</v>
      </c>
      <c r="T1428">
        <v>0</v>
      </c>
      <c r="U1428">
        <v>0</v>
      </c>
      <c r="V1428">
        <v>28</v>
      </c>
      <c r="W1428">
        <v>20</v>
      </c>
      <c r="X1428">
        <v>4</v>
      </c>
      <c r="Y1428">
        <v>0.77</v>
      </c>
      <c r="Z1428">
        <v>0.33</v>
      </c>
      <c r="AA1428">
        <v>0.25</v>
      </c>
      <c r="AB1428">
        <v>0.88</v>
      </c>
      <c r="AC1428">
        <v>0.13</v>
      </c>
      <c r="AD1428">
        <v>0.71</v>
      </c>
      <c r="AE1428">
        <v>1.3785000000000001</v>
      </c>
      <c r="AF1428">
        <v>3.5700000000000003E-2</v>
      </c>
      <c r="AG1428">
        <v>5.57E-2</v>
      </c>
      <c r="AH1428" t="s">
        <v>135</v>
      </c>
      <c r="AI1428" t="s">
        <v>87</v>
      </c>
      <c r="AJ1428" t="s">
        <v>76</v>
      </c>
      <c r="AK1428" t="s">
        <v>136</v>
      </c>
      <c r="AL1428" t="s">
        <v>136</v>
      </c>
      <c r="AM1428" t="s">
        <v>72</v>
      </c>
      <c r="AN1428" t="s">
        <v>66</v>
      </c>
      <c r="AO1428" t="s">
        <v>66</v>
      </c>
      <c r="AP1428" s="1">
        <v>18036648000000</v>
      </c>
      <c r="AQ1428">
        <v>0.290034832841018</v>
      </c>
      <c r="AR1428">
        <v>18.382999999999999</v>
      </c>
      <c r="AS1428" t="s">
        <v>66</v>
      </c>
      <c r="AT1428">
        <v>22</v>
      </c>
      <c r="AU1428">
        <v>1</v>
      </c>
      <c r="AV1428">
        <v>5</v>
      </c>
      <c r="AW1428" t="s">
        <v>66</v>
      </c>
      <c r="AX1428" t="s">
        <v>66</v>
      </c>
      <c r="AY1428">
        <v>87</v>
      </c>
      <c r="AZ1428">
        <v>7.68837428022458</v>
      </c>
      <c r="BA1428" t="s">
        <v>66</v>
      </c>
      <c r="BB1428" t="s">
        <v>66</v>
      </c>
      <c r="BC1428">
        <v>88.8</v>
      </c>
      <c r="BD1428">
        <v>76.2</v>
      </c>
      <c r="BE1428">
        <v>70</v>
      </c>
      <c r="BF1428">
        <v>66.2</v>
      </c>
      <c r="BG1428">
        <v>5.1529845260795399</v>
      </c>
      <c r="BH1428">
        <f>+COUNTIF($A$2:$A$1478,A1428)</f>
        <v>10</v>
      </c>
    </row>
    <row r="1429" spans="1:60" hidden="1">
      <c r="A1429" t="s">
        <v>358</v>
      </c>
      <c r="B1429">
        <v>2006</v>
      </c>
      <c r="C1429" t="s">
        <v>359</v>
      </c>
      <c r="D1429" t="s">
        <v>358</v>
      </c>
      <c r="E1429">
        <v>49</v>
      </c>
      <c r="F1429">
        <v>16</v>
      </c>
      <c r="G1429">
        <v>2</v>
      </c>
      <c r="H1429">
        <v>0</v>
      </c>
      <c r="I1429">
        <v>0</v>
      </c>
      <c r="J1429">
        <v>6</v>
      </c>
      <c r="K1429">
        <v>1</v>
      </c>
      <c r="L1429">
        <v>0</v>
      </c>
      <c r="M1429">
        <v>0</v>
      </c>
      <c r="N1429">
        <v>5</v>
      </c>
      <c r="O1429">
        <v>0</v>
      </c>
      <c r="P1429">
        <v>0</v>
      </c>
      <c r="Q1429">
        <v>0</v>
      </c>
      <c r="R1429">
        <v>7</v>
      </c>
      <c r="S1429">
        <v>1</v>
      </c>
      <c r="T1429">
        <v>1</v>
      </c>
      <c r="U1429">
        <v>0.13</v>
      </c>
      <c r="V1429">
        <v>31</v>
      </c>
      <c r="W1429">
        <v>4</v>
      </c>
      <c r="X1429">
        <v>1</v>
      </c>
      <c r="Y1429">
        <v>0.13</v>
      </c>
      <c r="Z1429">
        <v>0.17</v>
      </c>
      <c r="AA1429">
        <v>0</v>
      </c>
      <c r="AB1429">
        <v>0.14000000000000001</v>
      </c>
      <c r="AC1429">
        <v>0.03</v>
      </c>
      <c r="AD1429">
        <v>0.13</v>
      </c>
      <c r="AE1429">
        <v>-0.97799999999999998</v>
      </c>
      <c r="AF1429">
        <v>0</v>
      </c>
      <c r="AG1429">
        <v>-2.3300000000000001E-2</v>
      </c>
      <c r="AH1429" t="s">
        <v>75</v>
      </c>
      <c r="AI1429" t="s">
        <v>62</v>
      </c>
      <c r="AJ1429" t="s">
        <v>76</v>
      </c>
      <c r="AK1429" t="s">
        <v>77</v>
      </c>
      <c r="AL1429" t="s">
        <v>78</v>
      </c>
      <c r="AM1429" t="s">
        <v>65</v>
      </c>
      <c r="AN1429">
        <v>46.94</v>
      </c>
      <c r="AO1429">
        <v>73.301048780487804</v>
      </c>
      <c r="AP1429">
        <v>183477522123.89401</v>
      </c>
      <c r="AQ1429">
        <v>23.093004104631301</v>
      </c>
      <c r="AR1429">
        <v>11.395</v>
      </c>
      <c r="AS1429" t="s">
        <v>66</v>
      </c>
      <c r="AT1429">
        <v>72</v>
      </c>
      <c r="AU1429">
        <v>2</v>
      </c>
      <c r="AV1429">
        <v>18</v>
      </c>
      <c r="AW1429">
        <v>50.256584167480497</v>
      </c>
      <c r="AX1429">
        <v>54.831001281738303</v>
      </c>
      <c r="AY1429">
        <v>63</v>
      </c>
      <c r="AZ1429" t="s">
        <v>66</v>
      </c>
      <c r="BA1429">
        <v>4.76</v>
      </c>
      <c r="BB1429">
        <v>4.5529027351290896</v>
      </c>
      <c r="BC1429">
        <v>48.9</v>
      </c>
      <c r="BD1429">
        <v>44.6</v>
      </c>
      <c r="BE1429">
        <v>30</v>
      </c>
      <c r="BF1429">
        <v>75.599999999999994</v>
      </c>
      <c r="BG1429">
        <v>1.23301708192797</v>
      </c>
      <c r="BH1429">
        <f>+COUNTIF($A$2:$A$1478,A1429)</f>
        <v>10</v>
      </c>
    </row>
    <row r="1430" spans="1:60" hidden="1">
      <c r="A1430" t="s">
        <v>358</v>
      </c>
      <c r="B1430">
        <v>2007</v>
      </c>
      <c r="C1430" t="s">
        <v>359</v>
      </c>
      <c r="D1430" t="s">
        <v>358</v>
      </c>
      <c r="E1430">
        <v>49</v>
      </c>
      <c r="F1430">
        <v>16</v>
      </c>
      <c r="G1430">
        <v>2</v>
      </c>
      <c r="H1430">
        <v>0</v>
      </c>
      <c r="I1430">
        <v>0</v>
      </c>
      <c r="J1430">
        <v>6</v>
      </c>
      <c r="K1430">
        <v>1</v>
      </c>
      <c r="L1430">
        <v>0</v>
      </c>
      <c r="M1430">
        <v>0</v>
      </c>
      <c r="N1430">
        <v>5</v>
      </c>
      <c r="O1430">
        <v>0</v>
      </c>
      <c r="P1430">
        <v>0</v>
      </c>
      <c r="Q1430">
        <v>0</v>
      </c>
      <c r="R1430">
        <v>7</v>
      </c>
      <c r="S1430">
        <v>1</v>
      </c>
      <c r="T1430">
        <v>1</v>
      </c>
      <c r="U1430">
        <v>0.13</v>
      </c>
      <c r="V1430">
        <v>31</v>
      </c>
      <c r="W1430">
        <v>4</v>
      </c>
      <c r="X1430">
        <v>1</v>
      </c>
      <c r="Y1430">
        <v>0.13</v>
      </c>
      <c r="Z1430">
        <v>0.17</v>
      </c>
      <c r="AA1430">
        <v>0</v>
      </c>
      <c r="AB1430">
        <v>0.14000000000000001</v>
      </c>
      <c r="AC1430">
        <v>0.03</v>
      </c>
      <c r="AD1430">
        <v>0.13</v>
      </c>
      <c r="AE1430">
        <v>-1.0307999999999999</v>
      </c>
      <c r="AF1430">
        <v>0</v>
      </c>
      <c r="AG1430">
        <v>-5.2900000000000003E-2</v>
      </c>
      <c r="AH1430" t="s">
        <v>75</v>
      </c>
      <c r="AI1430" t="s">
        <v>62</v>
      </c>
      <c r="AJ1430" t="s">
        <v>76</v>
      </c>
      <c r="AK1430" t="s">
        <v>77</v>
      </c>
      <c r="AL1430" t="s">
        <v>78</v>
      </c>
      <c r="AM1430" t="s">
        <v>65</v>
      </c>
      <c r="AN1430" t="s">
        <v>66</v>
      </c>
      <c r="AO1430">
        <v>73.388902439024406</v>
      </c>
      <c r="AP1430">
        <v>230364012575.68701</v>
      </c>
      <c r="AQ1430">
        <v>18.9862849410958</v>
      </c>
      <c r="AR1430">
        <v>11.353999999999999</v>
      </c>
      <c r="AS1430" t="s">
        <v>66</v>
      </c>
      <c r="AT1430">
        <v>74</v>
      </c>
      <c r="AU1430">
        <v>2</v>
      </c>
      <c r="AV1430">
        <v>19</v>
      </c>
      <c r="AW1430">
        <v>51.712932586669901</v>
      </c>
      <c r="AX1430">
        <v>47.515022277832003</v>
      </c>
      <c r="AY1430">
        <v>61.2</v>
      </c>
      <c r="AZ1430" t="s">
        <v>66</v>
      </c>
      <c r="BA1430">
        <v>4.42</v>
      </c>
      <c r="BB1430">
        <v>4.2276953968167703</v>
      </c>
      <c r="BC1430">
        <v>50.4</v>
      </c>
      <c r="BD1430">
        <v>47.9</v>
      </c>
      <c r="BE1430">
        <v>40</v>
      </c>
      <c r="BF1430">
        <v>75.599999999999994</v>
      </c>
      <c r="BG1430">
        <v>1.1881071216488299</v>
      </c>
      <c r="BH1430">
        <f>+COUNTIF($A$2:$A$1478,A1430)</f>
        <v>10</v>
      </c>
    </row>
    <row r="1431" spans="1:60" hidden="1">
      <c r="A1431" t="s">
        <v>358</v>
      </c>
      <c r="B1431">
        <v>2008</v>
      </c>
      <c r="C1431" t="s">
        <v>359</v>
      </c>
      <c r="D1431" t="s">
        <v>358</v>
      </c>
      <c r="E1431">
        <v>49</v>
      </c>
      <c r="F1431">
        <v>16</v>
      </c>
      <c r="G1431">
        <v>2</v>
      </c>
      <c r="H1431">
        <v>0</v>
      </c>
      <c r="I1431">
        <v>0</v>
      </c>
      <c r="J1431">
        <v>6</v>
      </c>
      <c r="K1431">
        <v>1</v>
      </c>
      <c r="L1431">
        <v>0</v>
      </c>
      <c r="M1431">
        <v>0</v>
      </c>
      <c r="N1431">
        <v>5</v>
      </c>
      <c r="O1431">
        <v>0</v>
      </c>
      <c r="P1431">
        <v>0</v>
      </c>
      <c r="Q1431">
        <v>0</v>
      </c>
      <c r="R1431">
        <v>7</v>
      </c>
      <c r="S1431">
        <v>1</v>
      </c>
      <c r="T1431">
        <v>1</v>
      </c>
      <c r="U1431">
        <v>0.13</v>
      </c>
      <c r="V1431">
        <v>31</v>
      </c>
      <c r="W1431">
        <v>4</v>
      </c>
      <c r="X1431">
        <v>1</v>
      </c>
      <c r="Y1431">
        <v>0.13</v>
      </c>
      <c r="Z1431">
        <v>0.17</v>
      </c>
      <c r="AA1431">
        <v>0</v>
      </c>
      <c r="AB1431">
        <v>0.14000000000000001</v>
      </c>
      <c r="AC1431">
        <v>0.03</v>
      </c>
      <c r="AD1431">
        <v>0.13</v>
      </c>
      <c r="AE1431">
        <v>-1.0994999999999999</v>
      </c>
      <c r="AF1431">
        <v>0</v>
      </c>
      <c r="AG1431">
        <v>-6.8699999999999997E-2</v>
      </c>
      <c r="AH1431" t="s">
        <v>75</v>
      </c>
      <c r="AI1431" t="s">
        <v>62</v>
      </c>
      <c r="AJ1431" t="s">
        <v>76</v>
      </c>
      <c r="AK1431" t="s">
        <v>77</v>
      </c>
      <c r="AL1431" t="s">
        <v>78</v>
      </c>
      <c r="AM1431" t="s">
        <v>65</v>
      </c>
      <c r="AN1431" t="s">
        <v>66</v>
      </c>
      <c r="AO1431">
        <v>73.476243902438995</v>
      </c>
      <c r="AP1431">
        <v>315600203539.823</v>
      </c>
      <c r="AQ1431">
        <v>19.002839801228799</v>
      </c>
      <c r="AR1431">
        <v>11.313000000000001</v>
      </c>
      <c r="AS1431">
        <v>77.457351684570298</v>
      </c>
      <c r="AT1431">
        <v>74</v>
      </c>
      <c r="AU1431">
        <v>2</v>
      </c>
      <c r="AV1431">
        <v>19</v>
      </c>
      <c r="AW1431">
        <v>52.513805389404297</v>
      </c>
      <c r="AX1431">
        <v>42.126827239990199</v>
      </c>
      <c r="AY1431">
        <v>54.6</v>
      </c>
      <c r="AZ1431" t="s">
        <v>66</v>
      </c>
      <c r="BA1431">
        <v>4.2699999999999996</v>
      </c>
      <c r="BB1431">
        <v>4.0842215710405396</v>
      </c>
      <c r="BC1431">
        <v>51.6</v>
      </c>
      <c r="BD1431">
        <v>44.7</v>
      </c>
      <c r="BE1431">
        <v>40</v>
      </c>
      <c r="BF1431">
        <v>74.5</v>
      </c>
      <c r="BG1431">
        <v>1.3770915424338801</v>
      </c>
      <c r="BH1431">
        <f>+COUNTIF($A$2:$A$1478,A1431)</f>
        <v>10</v>
      </c>
    </row>
    <row r="1432" spans="1:60" hidden="1">
      <c r="A1432" t="s">
        <v>358</v>
      </c>
      <c r="B1432">
        <v>2009</v>
      </c>
      <c r="C1432" t="s">
        <v>359</v>
      </c>
      <c r="D1432" t="s">
        <v>358</v>
      </c>
      <c r="E1432">
        <v>49</v>
      </c>
      <c r="F1432">
        <v>16</v>
      </c>
      <c r="G1432">
        <v>2</v>
      </c>
      <c r="H1432">
        <v>0</v>
      </c>
      <c r="I1432">
        <v>0</v>
      </c>
      <c r="J1432">
        <v>6</v>
      </c>
      <c r="K1432">
        <v>1</v>
      </c>
      <c r="L1432">
        <v>0</v>
      </c>
      <c r="M1432">
        <v>0</v>
      </c>
      <c r="N1432">
        <v>5</v>
      </c>
      <c r="O1432">
        <v>0</v>
      </c>
      <c r="P1432">
        <v>0</v>
      </c>
      <c r="Q1432">
        <v>0</v>
      </c>
      <c r="R1432">
        <v>7</v>
      </c>
      <c r="S1432">
        <v>1</v>
      </c>
      <c r="T1432">
        <v>1</v>
      </c>
      <c r="U1432">
        <v>0.13</v>
      </c>
      <c r="V1432">
        <v>31</v>
      </c>
      <c r="W1432">
        <v>4</v>
      </c>
      <c r="X1432">
        <v>1</v>
      </c>
      <c r="Y1432">
        <v>0.13</v>
      </c>
      <c r="Z1432">
        <v>0.17</v>
      </c>
      <c r="AA1432">
        <v>0</v>
      </c>
      <c r="AB1432">
        <v>0.14000000000000001</v>
      </c>
      <c r="AC1432">
        <v>0.03</v>
      </c>
      <c r="AD1432">
        <v>0.13</v>
      </c>
      <c r="AE1432">
        <v>-1.1578999999999999</v>
      </c>
      <c r="AF1432">
        <v>0</v>
      </c>
      <c r="AG1432">
        <v>-5.8400000000000001E-2</v>
      </c>
      <c r="AH1432" t="s">
        <v>75</v>
      </c>
      <c r="AI1432" t="s">
        <v>62</v>
      </c>
      <c r="AJ1432" t="s">
        <v>76</v>
      </c>
      <c r="AK1432" t="s">
        <v>77</v>
      </c>
      <c r="AL1432" t="s">
        <v>78</v>
      </c>
      <c r="AM1432" t="s">
        <v>65</v>
      </c>
      <c r="AN1432" t="s">
        <v>66</v>
      </c>
      <c r="AO1432">
        <v>73.567999999999998</v>
      </c>
      <c r="AP1432">
        <v>329418979506.28802</v>
      </c>
      <c r="AQ1432">
        <v>7.6779136518139603</v>
      </c>
      <c r="AR1432">
        <v>11.272</v>
      </c>
      <c r="AS1432">
        <v>76.979591369628906</v>
      </c>
      <c r="AT1432">
        <v>73</v>
      </c>
      <c r="AU1432">
        <v>2</v>
      </c>
      <c r="AV1432">
        <v>19</v>
      </c>
      <c r="AW1432">
        <v>51.5755615234375</v>
      </c>
      <c r="AX1432">
        <v>38.289112091064503</v>
      </c>
      <c r="AY1432">
        <v>59.6</v>
      </c>
      <c r="AZ1432" t="s">
        <v>66</v>
      </c>
      <c r="BA1432">
        <v>4.41</v>
      </c>
      <c r="BB1432">
        <v>4.1416111012157799</v>
      </c>
      <c r="BC1432">
        <v>50.8</v>
      </c>
      <c r="BD1432">
        <v>39.9</v>
      </c>
      <c r="BE1432">
        <v>30</v>
      </c>
      <c r="BF1432">
        <v>70.599999999999994</v>
      </c>
      <c r="BG1432">
        <v>1.4463037375000001</v>
      </c>
      <c r="BH1432">
        <f>+COUNTIF($A$2:$A$1478,A1432)</f>
        <v>10</v>
      </c>
    </row>
    <row r="1433" spans="1:60" hidden="1">
      <c r="A1433" t="s">
        <v>358</v>
      </c>
      <c r="B1433">
        <v>2010</v>
      </c>
      <c r="C1433" t="s">
        <v>359</v>
      </c>
      <c r="D1433" t="s">
        <v>358</v>
      </c>
      <c r="E1433">
        <v>49</v>
      </c>
      <c r="F1433">
        <v>16</v>
      </c>
      <c r="G1433">
        <v>7</v>
      </c>
      <c r="H1433">
        <v>0</v>
      </c>
      <c r="I1433">
        <v>0</v>
      </c>
      <c r="J1433">
        <v>6</v>
      </c>
      <c r="K1433">
        <v>1</v>
      </c>
      <c r="L1433">
        <v>0</v>
      </c>
      <c r="M1433">
        <v>0</v>
      </c>
      <c r="N1433">
        <v>5</v>
      </c>
      <c r="O1433">
        <v>1</v>
      </c>
      <c r="P1433">
        <v>0</v>
      </c>
      <c r="Q1433">
        <v>0</v>
      </c>
      <c r="R1433">
        <v>7</v>
      </c>
      <c r="S1433">
        <v>5</v>
      </c>
      <c r="T1433">
        <v>1</v>
      </c>
      <c r="U1433">
        <v>0.13</v>
      </c>
      <c r="V1433">
        <v>31</v>
      </c>
      <c r="W1433">
        <v>14</v>
      </c>
      <c r="X1433">
        <v>1</v>
      </c>
      <c r="Y1433">
        <v>0.44</v>
      </c>
      <c r="Z1433">
        <v>0.17</v>
      </c>
      <c r="AA1433">
        <v>0.2</v>
      </c>
      <c r="AB1433">
        <v>0.71</v>
      </c>
      <c r="AC1433">
        <v>0.03</v>
      </c>
      <c r="AD1433">
        <v>0.45</v>
      </c>
      <c r="AE1433">
        <v>-1.2036</v>
      </c>
      <c r="AF1433">
        <v>0.3226</v>
      </c>
      <c r="AG1433">
        <v>-4.5699999999999998E-2</v>
      </c>
      <c r="AH1433" t="s">
        <v>75</v>
      </c>
      <c r="AI1433" t="s">
        <v>62</v>
      </c>
      <c r="AJ1433" t="s">
        <v>76</v>
      </c>
      <c r="AK1433" t="s">
        <v>77</v>
      </c>
      <c r="AL1433" t="s">
        <v>78</v>
      </c>
      <c r="AM1433" t="s">
        <v>65</v>
      </c>
      <c r="AN1433" t="s">
        <v>66</v>
      </c>
      <c r="AO1433">
        <v>73.671609756097595</v>
      </c>
      <c r="AP1433">
        <v>393801459277.33197</v>
      </c>
      <c r="AQ1433">
        <v>10.205719079016699</v>
      </c>
      <c r="AR1433">
        <v>11.231</v>
      </c>
      <c r="AS1433" t="s">
        <v>66</v>
      </c>
      <c r="AT1433">
        <v>75</v>
      </c>
      <c r="AU1433">
        <v>2</v>
      </c>
      <c r="AV1433">
        <v>20</v>
      </c>
      <c r="AW1433">
        <v>49.743167877197301</v>
      </c>
      <c r="AX1433">
        <v>38.674209594726598</v>
      </c>
      <c r="AY1433">
        <v>57.2</v>
      </c>
      <c r="AZ1433" t="s">
        <v>66</v>
      </c>
      <c r="BA1433">
        <v>4.01</v>
      </c>
      <c r="BB1433">
        <v>3.8355336063491299</v>
      </c>
      <c r="BC1433">
        <v>50.3</v>
      </c>
      <c r="BD1433">
        <v>37.1</v>
      </c>
      <c r="BE1433">
        <v>20</v>
      </c>
      <c r="BF1433">
        <v>74</v>
      </c>
      <c r="BG1433">
        <v>1.69231003783784</v>
      </c>
      <c r="BH1433">
        <f>+COUNTIF($A$2:$A$1478,A1433)</f>
        <v>10</v>
      </c>
    </row>
    <row r="1434" spans="1:60" hidden="1">
      <c r="A1434" t="s">
        <v>358</v>
      </c>
      <c r="B1434">
        <v>2011</v>
      </c>
      <c r="C1434" t="s">
        <v>359</v>
      </c>
      <c r="D1434" t="s">
        <v>358</v>
      </c>
      <c r="E1434">
        <v>49</v>
      </c>
      <c r="F1434">
        <v>16</v>
      </c>
      <c r="G1434">
        <v>7</v>
      </c>
      <c r="H1434">
        <v>0</v>
      </c>
      <c r="I1434">
        <v>0</v>
      </c>
      <c r="J1434">
        <v>6</v>
      </c>
      <c r="K1434">
        <v>1</v>
      </c>
      <c r="L1434">
        <v>0</v>
      </c>
      <c r="M1434">
        <v>0</v>
      </c>
      <c r="N1434">
        <v>5</v>
      </c>
      <c r="O1434">
        <v>1</v>
      </c>
      <c r="P1434">
        <v>0</v>
      </c>
      <c r="Q1434">
        <v>0</v>
      </c>
      <c r="R1434">
        <v>7</v>
      </c>
      <c r="S1434">
        <v>5</v>
      </c>
      <c r="T1434">
        <v>1</v>
      </c>
      <c r="U1434">
        <v>0.13</v>
      </c>
      <c r="V1434">
        <v>31</v>
      </c>
      <c r="W1434">
        <v>14</v>
      </c>
      <c r="X1434">
        <v>1</v>
      </c>
      <c r="Y1434">
        <v>0.44</v>
      </c>
      <c r="Z1434">
        <v>0.17</v>
      </c>
      <c r="AA1434">
        <v>0.2</v>
      </c>
      <c r="AB1434">
        <v>0.71</v>
      </c>
      <c r="AC1434">
        <v>0.03</v>
      </c>
      <c r="AD1434">
        <v>0.45</v>
      </c>
      <c r="AE1434">
        <v>-1.1575</v>
      </c>
      <c r="AF1434">
        <v>0</v>
      </c>
      <c r="AG1434">
        <v>4.6100000000000002E-2</v>
      </c>
      <c r="AH1434" t="s">
        <v>75</v>
      </c>
      <c r="AI1434" t="s">
        <v>62</v>
      </c>
      <c r="AJ1434" t="s">
        <v>76</v>
      </c>
      <c r="AK1434" t="s">
        <v>77</v>
      </c>
      <c r="AL1434" t="s">
        <v>78</v>
      </c>
      <c r="AM1434" t="s">
        <v>65</v>
      </c>
      <c r="AN1434" t="s">
        <v>66</v>
      </c>
      <c r="AO1434">
        <v>73.791658536585402</v>
      </c>
      <c r="AP1434">
        <v>316482190800.36401</v>
      </c>
      <c r="AQ1434">
        <v>20.031219213440799</v>
      </c>
      <c r="AR1434">
        <v>11.19</v>
      </c>
      <c r="AS1434" t="s">
        <v>66</v>
      </c>
      <c r="AT1434">
        <v>76</v>
      </c>
      <c r="AU1434">
        <v>2</v>
      </c>
      <c r="AV1434">
        <v>20</v>
      </c>
      <c r="AW1434">
        <v>49.888675689697301</v>
      </c>
      <c r="AX1434">
        <v>42.391345977783203</v>
      </c>
      <c r="AY1434">
        <v>61.2</v>
      </c>
      <c r="AZ1434" t="s">
        <v>66</v>
      </c>
      <c r="BA1434">
        <v>3.96</v>
      </c>
      <c r="BB1434">
        <v>3.7877089976967002</v>
      </c>
      <c r="BC1434">
        <v>47.8</v>
      </c>
      <c r="BD1434">
        <v>37.6</v>
      </c>
      <c r="BE1434">
        <v>20</v>
      </c>
      <c r="BF1434">
        <v>75</v>
      </c>
      <c r="BG1434">
        <v>1.64902335662651</v>
      </c>
      <c r="BH1434">
        <f>+COUNTIF($A$2:$A$1478,A1434)</f>
        <v>10</v>
      </c>
    </row>
    <row r="1435" spans="1:60" hidden="1">
      <c r="A1435" t="s">
        <v>358</v>
      </c>
      <c r="B1435">
        <v>2012</v>
      </c>
      <c r="C1435" t="s">
        <v>359</v>
      </c>
      <c r="D1435" t="s">
        <v>358</v>
      </c>
      <c r="E1435">
        <v>49</v>
      </c>
      <c r="F1435">
        <v>16</v>
      </c>
      <c r="G1435">
        <v>7</v>
      </c>
      <c r="H1435">
        <v>0</v>
      </c>
      <c r="I1435">
        <v>0</v>
      </c>
      <c r="J1435">
        <v>6</v>
      </c>
      <c r="K1435">
        <v>1</v>
      </c>
      <c r="L1435">
        <v>0</v>
      </c>
      <c r="M1435">
        <v>0</v>
      </c>
      <c r="N1435">
        <v>5</v>
      </c>
      <c r="O1435">
        <v>1</v>
      </c>
      <c r="P1435">
        <v>0</v>
      </c>
      <c r="Q1435">
        <v>0</v>
      </c>
      <c r="R1435">
        <v>7</v>
      </c>
      <c r="S1435">
        <v>5</v>
      </c>
      <c r="T1435">
        <v>1</v>
      </c>
      <c r="U1435">
        <v>0.13</v>
      </c>
      <c r="V1435">
        <v>31</v>
      </c>
      <c r="W1435">
        <v>14</v>
      </c>
      <c r="X1435">
        <v>1</v>
      </c>
      <c r="Y1435">
        <v>0.44</v>
      </c>
      <c r="Z1435">
        <v>0.17</v>
      </c>
      <c r="AA1435">
        <v>0.2</v>
      </c>
      <c r="AB1435">
        <v>0.71</v>
      </c>
      <c r="AC1435">
        <v>0.03</v>
      </c>
      <c r="AD1435">
        <v>0.45</v>
      </c>
      <c r="AE1435">
        <v>-1.2549999999999999</v>
      </c>
      <c r="AF1435">
        <v>0</v>
      </c>
      <c r="AG1435">
        <v>-9.7500000000000003E-2</v>
      </c>
      <c r="AH1435" t="s">
        <v>75</v>
      </c>
      <c r="AI1435" t="s">
        <v>62</v>
      </c>
      <c r="AJ1435" t="s">
        <v>76</v>
      </c>
      <c r="AK1435" t="s">
        <v>77</v>
      </c>
      <c r="AL1435" t="s">
        <v>78</v>
      </c>
      <c r="AM1435" t="s">
        <v>65</v>
      </c>
      <c r="AN1435" t="s">
        <v>66</v>
      </c>
      <c r="AO1435">
        <v>73.925731707317098</v>
      </c>
      <c r="AP1435">
        <v>381286237847.66699</v>
      </c>
      <c r="AQ1435">
        <v>15.727311806848</v>
      </c>
      <c r="AR1435">
        <v>11.148999999999999</v>
      </c>
      <c r="AS1435" t="s">
        <v>66</v>
      </c>
      <c r="AT1435">
        <v>76</v>
      </c>
      <c r="AU1435">
        <v>2</v>
      </c>
      <c r="AV1435">
        <v>20</v>
      </c>
      <c r="AW1435">
        <v>50.959281921386697</v>
      </c>
      <c r="AX1435">
        <v>42.504688262939503</v>
      </c>
      <c r="AY1435">
        <v>58.8</v>
      </c>
      <c r="AZ1435" t="s">
        <v>66</v>
      </c>
      <c r="BA1435">
        <v>3.88</v>
      </c>
      <c r="BB1435">
        <v>3.7111896239121398</v>
      </c>
      <c r="BC1435">
        <v>47.3</v>
      </c>
      <c r="BD1435">
        <v>38.1</v>
      </c>
      <c r="BE1435">
        <v>20</v>
      </c>
      <c r="BF1435">
        <v>74.8</v>
      </c>
      <c r="BG1435">
        <v>1.27242112857143</v>
      </c>
      <c r="BH1435">
        <f>+COUNTIF($A$2:$A$1478,A1435)</f>
        <v>10</v>
      </c>
    </row>
    <row r="1436" spans="1:60" hidden="1">
      <c r="A1436" t="s">
        <v>358</v>
      </c>
      <c r="B1436">
        <v>2013</v>
      </c>
      <c r="C1436" t="s">
        <v>359</v>
      </c>
      <c r="D1436" t="s">
        <v>358</v>
      </c>
      <c r="E1436">
        <v>49</v>
      </c>
      <c r="F1436">
        <v>16</v>
      </c>
      <c r="G1436">
        <v>7</v>
      </c>
      <c r="H1436">
        <v>0</v>
      </c>
      <c r="I1436">
        <v>0</v>
      </c>
      <c r="J1436">
        <v>6</v>
      </c>
      <c r="K1436">
        <v>1</v>
      </c>
      <c r="L1436">
        <v>0</v>
      </c>
      <c r="M1436">
        <v>0</v>
      </c>
      <c r="N1436">
        <v>5</v>
      </c>
      <c r="O1436">
        <v>1</v>
      </c>
      <c r="P1436">
        <v>0</v>
      </c>
      <c r="Q1436">
        <v>0</v>
      </c>
      <c r="R1436">
        <v>7</v>
      </c>
      <c r="S1436">
        <v>5</v>
      </c>
      <c r="T1436">
        <v>1</v>
      </c>
      <c r="U1436">
        <v>0.13</v>
      </c>
      <c r="V1436">
        <v>31</v>
      </c>
      <c r="W1436">
        <v>14</v>
      </c>
      <c r="X1436">
        <v>1</v>
      </c>
      <c r="Y1436">
        <v>0.44</v>
      </c>
      <c r="Z1436">
        <v>0.17</v>
      </c>
      <c r="AA1436">
        <v>0.2</v>
      </c>
      <c r="AB1436">
        <v>0.71</v>
      </c>
      <c r="AC1436">
        <v>0.03</v>
      </c>
      <c r="AD1436">
        <v>0.45</v>
      </c>
      <c r="AE1436">
        <v>-1.2865</v>
      </c>
      <c r="AF1436">
        <v>0</v>
      </c>
      <c r="AG1436">
        <v>-3.15E-2</v>
      </c>
      <c r="AH1436" t="s">
        <v>75</v>
      </c>
      <c r="AI1436" t="s">
        <v>62</v>
      </c>
      <c r="AJ1436" t="s">
        <v>76</v>
      </c>
      <c r="AK1436" t="s">
        <v>77</v>
      </c>
      <c r="AL1436" t="s">
        <v>78</v>
      </c>
      <c r="AM1436" t="s">
        <v>65</v>
      </c>
      <c r="AN1436" t="s">
        <v>66</v>
      </c>
      <c r="AO1436">
        <v>74.074414634146393</v>
      </c>
      <c r="AP1436">
        <v>371336634589.94702</v>
      </c>
      <c r="AQ1436">
        <v>15.2530468508381</v>
      </c>
      <c r="AR1436">
        <v>11.106</v>
      </c>
      <c r="AS1436" t="s">
        <v>66</v>
      </c>
      <c r="AT1436">
        <v>76</v>
      </c>
      <c r="AU1436">
        <v>2</v>
      </c>
      <c r="AV1436">
        <v>22</v>
      </c>
      <c r="AW1436">
        <v>51.003391265869098</v>
      </c>
      <c r="AX1436">
        <v>43.266887664794901</v>
      </c>
      <c r="AY1436">
        <v>58.8</v>
      </c>
      <c r="AZ1436" t="s">
        <v>66</v>
      </c>
      <c r="BA1436">
        <v>3.36</v>
      </c>
      <c r="BB1436">
        <v>3.2138136948514</v>
      </c>
      <c r="BC1436">
        <v>45.6</v>
      </c>
      <c r="BD1436">
        <v>36.1</v>
      </c>
      <c r="BE1436">
        <v>20</v>
      </c>
      <c r="BF1436">
        <v>75.599999999999994</v>
      </c>
      <c r="BG1436">
        <v>1.11323639354839</v>
      </c>
      <c r="BH1436">
        <f>+COUNTIF($A$2:$A$1478,A1436)</f>
        <v>10</v>
      </c>
    </row>
    <row r="1437" spans="1:60" hidden="1">
      <c r="A1437" t="s">
        <v>358</v>
      </c>
      <c r="B1437">
        <v>2014</v>
      </c>
      <c r="C1437" t="s">
        <v>359</v>
      </c>
      <c r="D1437" t="s">
        <v>358</v>
      </c>
      <c r="E1437">
        <v>49</v>
      </c>
      <c r="F1437">
        <v>16</v>
      </c>
      <c r="G1437">
        <v>7</v>
      </c>
      <c r="H1437">
        <v>0</v>
      </c>
      <c r="I1437">
        <v>0</v>
      </c>
      <c r="J1437">
        <v>6</v>
      </c>
      <c r="K1437">
        <v>1</v>
      </c>
      <c r="L1437">
        <v>0</v>
      </c>
      <c r="M1437">
        <v>0</v>
      </c>
      <c r="N1437">
        <v>5</v>
      </c>
      <c r="O1437">
        <v>1</v>
      </c>
      <c r="P1437">
        <v>0</v>
      </c>
      <c r="Q1437">
        <v>0</v>
      </c>
      <c r="R1437">
        <v>7</v>
      </c>
      <c r="S1437">
        <v>5</v>
      </c>
      <c r="T1437">
        <v>1</v>
      </c>
      <c r="U1437">
        <v>0.13</v>
      </c>
      <c r="V1437">
        <v>31</v>
      </c>
      <c r="W1437">
        <v>14</v>
      </c>
      <c r="X1437">
        <v>1</v>
      </c>
      <c r="Y1437">
        <v>0.44</v>
      </c>
      <c r="Z1437">
        <v>0.17</v>
      </c>
      <c r="AA1437">
        <v>0.2</v>
      </c>
      <c r="AB1437">
        <v>0.71</v>
      </c>
      <c r="AC1437">
        <v>0.03</v>
      </c>
      <c r="AD1437">
        <v>0.45</v>
      </c>
      <c r="AE1437">
        <v>-1.3806</v>
      </c>
      <c r="AF1437">
        <v>0</v>
      </c>
      <c r="AG1437">
        <v>-9.4100000000000003E-2</v>
      </c>
      <c r="AH1437" t="s">
        <v>75</v>
      </c>
      <c r="AI1437" t="s">
        <v>62</v>
      </c>
      <c r="AJ1437" t="s">
        <v>76</v>
      </c>
      <c r="AK1437" t="s">
        <v>77</v>
      </c>
      <c r="AL1437" t="s">
        <v>78</v>
      </c>
      <c r="AM1437" t="s">
        <v>65</v>
      </c>
      <c r="AN1437" t="s">
        <v>66</v>
      </c>
      <c r="AO1437">
        <v>74.236195121951198</v>
      </c>
      <c r="AP1437" t="s">
        <v>66</v>
      </c>
      <c r="AQ1437" t="s">
        <v>66</v>
      </c>
      <c r="AR1437">
        <v>11.058999999999999</v>
      </c>
      <c r="AS1437" t="s">
        <v>66</v>
      </c>
      <c r="AT1437">
        <v>78</v>
      </c>
      <c r="AU1437">
        <v>2</v>
      </c>
      <c r="AV1437">
        <v>24</v>
      </c>
      <c r="AW1437" t="s">
        <v>66</v>
      </c>
      <c r="AX1437" t="s">
        <v>66</v>
      </c>
      <c r="AY1437">
        <v>62.7</v>
      </c>
      <c r="AZ1437" t="s">
        <v>66</v>
      </c>
      <c r="BA1437">
        <v>3.29</v>
      </c>
      <c r="BB1437">
        <v>3.14685924278167</v>
      </c>
      <c r="BC1437">
        <v>43.4</v>
      </c>
      <c r="BD1437">
        <v>36.299999999999997</v>
      </c>
      <c r="BE1437">
        <v>20</v>
      </c>
      <c r="BF1437">
        <v>75.3</v>
      </c>
      <c r="BG1437">
        <v>1.11523713035635</v>
      </c>
      <c r="BH1437">
        <f>+COUNTIF($A$2:$A$1478,A1437)</f>
        <v>10</v>
      </c>
    </row>
    <row r="1438" spans="1:60" hidden="1">
      <c r="A1438" t="s">
        <v>358</v>
      </c>
      <c r="B1438">
        <v>2015</v>
      </c>
      <c r="C1438" t="s">
        <v>359</v>
      </c>
      <c r="D1438" t="s">
        <v>358</v>
      </c>
      <c r="E1438">
        <v>49</v>
      </c>
      <c r="F1438">
        <v>16</v>
      </c>
      <c r="G1438">
        <v>7</v>
      </c>
      <c r="H1438">
        <v>0</v>
      </c>
      <c r="I1438">
        <v>0</v>
      </c>
      <c r="J1438">
        <v>6</v>
      </c>
      <c r="K1438">
        <v>1</v>
      </c>
      <c r="L1438">
        <v>0</v>
      </c>
      <c r="M1438">
        <v>0</v>
      </c>
      <c r="N1438">
        <v>5</v>
      </c>
      <c r="O1438">
        <v>1</v>
      </c>
      <c r="P1438">
        <v>0</v>
      </c>
      <c r="Q1438">
        <v>0</v>
      </c>
      <c r="R1438">
        <v>7</v>
      </c>
      <c r="S1438">
        <v>5</v>
      </c>
      <c r="T1438">
        <v>1</v>
      </c>
      <c r="U1438">
        <v>0.13</v>
      </c>
      <c r="V1438">
        <v>31</v>
      </c>
      <c r="W1438">
        <v>14</v>
      </c>
      <c r="X1438">
        <v>1</v>
      </c>
      <c r="Y1438">
        <v>0.44</v>
      </c>
      <c r="Z1438">
        <v>0.17</v>
      </c>
      <c r="AA1438">
        <v>0.2</v>
      </c>
      <c r="AB1438">
        <v>0.71</v>
      </c>
      <c r="AC1438">
        <v>0.03</v>
      </c>
      <c r="AD1438">
        <v>0.45</v>
      </c>
      <c r="AE1438">
        <v>-1.3283</v>
      </c>
      <c r="AF1438">
        <v>0</v>
      </c>
      <c r="AG1438">
        <v>5.2400000000000002E-2</v>
      </c>
      <c r="AH1438" t="s">
        <v>75</v>
      </c>
      <c r="AI1438" t="s">
        <v>62</v>
      </c>
      <c r="AJ1438" t="s">
        <v>76</v>
      </c>
      <c r="AK1438" t="s">
        <v>77</v>
      </c>
      <c r="AL1438" t="s">
        <v>78</v>
      </c>
      <c r="AM1438" t="s">
        <v>65</v>
      </c>
      <c r="AN1438" t="s">
        <v>66</v>
      </c>
      <c r="AO1438" t="s">
        <v>66</v>
      </c>
      <c r="AP1438" t="s">
        <v>66</v>
      </c>
      <c r="AQ1438" t="s">
        <v>66</v>
      </c>
      <c r="AR1438">
        <v>11.01</v>
      </c>
      <c r="AS1438" t="s">
        <v>66</v>
      </c>
      <c r="AT1438">
        <v>81</v>
      </c>
      <c r="AU1438">
        <v>2</v>
      </c>
      <c r="AV1438">
        <v>24</v>
      </c>
      <c r="AW1438" t="s">
        <v>66</v>
      </c>
      <c r="AX1438" t="s">
        <v>66</v>
      </c>
      <c r="AY1438">
        <v>62.8</v>
      </c>
      <c r="AZ1438" t="s">
        <v>66</v>
      </c>
      <c r="BA1438" t="s">
        <v>66</v>
      </c>
      <c r="BB1438" t="s">
        <v>66</v>
      </c>
      <c r="BC1438">
        <v>41.6</v>
      </c>
      <c r="BD1438">
        <v>34.299999999999997</v>
      </c>
      <c r="BE1438">
        <v>20</v>
      </c>
      <c r="BF1438">
        <v>75</v>
      </c>
      <c r="BG1438">
        <v>1.12768639326096</v>
      </c>
      <c r="BH1438">
        <f>+COUNTIF($A$2:$A$1478,A1438)</f>
        <v>10</v>
      </c>
    </row>
    <row r="1439" spans="1:60" hidden="1">
      <c r="A1439" t="s">
        <v>360</v>
      </c>
      <c r="B1439">
        <v>2006</v>
      </c>
      <c r="C1439" t="s">
        <v>361</v>
      </c>
      <c r="D1439" t="s">
        <v>360</v>
      </c>
      <c r="E1439">
        <v>26</v>
      </c>
      <c r="F1439">
        <v>16</v>
      </c>
      <c r="G1439">
        <v>0</v>
      </c>
      <c r="H1439">
        <v>0</v>
      </c>
      <c r="I1439">
        <v>0</v>
      </c>
      <c r="J1439">
        <v>6</v>
      </c>
      <c r="K1439">
        <v>0</v>
      </c>
      <c r="L1439">
        <v>0</v>
      </c>
      <c r="M1439">
        <v>0</v>
      </c>
      <c r="N1439">
        <v>5</v>
      </c>
      <c r="O1439">
        <v>0</v>
      </c>
      <c r="P1439">
        <v>0</v>
      </c>
      <c r="Q1439">
        <v>0</v>
      </c>
      <c r="R1439">
        <v>8</v>
      </c>
      <c r="S1439">
        <v>0</v>
      </c>
      <c r="T1439">
        <v>0</v>
      </c>
      <c r="U1439">
        <v>0</v>
      </c>
      <c r="V1439">
        <v>32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-0.6865</v>
      </c>
      <c r="AF1439">
        <v>0</v>
      </c>
      <c r="AG1439">
        <v>9.8199999999999996E-2</v>
      </c>
      <c r="AH1439" t="s">
        <v>115</v>
      </c>
      <c r="AI1439" t="s">
        <v>81</v>
      </c>
      <c r="AJ1439" t="s">
        <v>82</v>
      </c>
      <c r="AK1439" t="s">
        <v>83</v>
      </c>
      <c r="AL1439" t="s">
        <v>83</v>
      </c>
      <c r="AM1439" t="s">
        <v>65</v>
      </c>
      <c r="AN1439" t="s">
        <v>66</v>
      </c>
      <c r="AO1439">
        <v>61.717170731707299</v>
      </c>
      <c r="AP1439">
        <v>19081722875.3022</v>
      </c>
      <c r="AQ1439">
        <v>39.112738652066597</v>
      </c>
      <c r="AR1439">
        <v>70.513000000000005</v>
      </c>
      <c r="AS1439">
        <v>9.24059963226318</v>
      </c>
      <c r="AT1439">
        <v>81</v>
      </c>
      <c r="AU1439">
        <v>2</v>
      </c>
      <c r="AV1439">
        <v>21</v>
      </c>
      <c r="AW1439">
        <v>21.8798923492432</v>
      </c>
      <c r="AX1439">
        <v>54.019821166992202</v>
      </c>
      <c r="AY1439">
        <v>61.6</v>
      </c>
      <c r="AZ1439" t="s">
        <v>66</v>
      </c>
      <c r="BA1439" t="s">
        <v>66</v>
      </c>
      <c r="BB1439" t="s">
        <v>66</v>
      </c>
      <c r="BC1439">
        <v>54.9</v>
      </c>
      <c r="BD1439">
        <v>52.6</v>
      </c>
      <c r="BE1439">
        <v>30</v>
      </c>
      <c r="BF1439">
        <v>75</v>
      </c>
      <c r="BG1439" t="s">
        <v>66</v>
      </c>
      <c r="BH1439">
        <f>+COUNTIF($A$2:$A$1478,A1439)</f>
        <v>10</v>
      </c>
    </row>
    <row r="1440" spans="1:60" hidden="1">
      <c r="A1440" t="s">
        <v>360</v>
      </c>
      <c r="B1440">
        <v>2007</v>
      </c>
      <c r="C1440" t="s">
        <v>361</v>
      </c>
      <c r="D1440" t="s">
        <v>360</v>
      </c>
      <c r="E1440">
        <v>26</v>
      </c>
      <c r="F1440">
        <v>16</v>
      </c>
      <c r="G1440">
        <v>0</v>
      </c>
      <c r="H1440">
        <v>0</v>
      </c>
      <c r="I1440">
        <v>0</v>
      </c>
      <c r="J1440">
        <v>6</v>
      </c>
      <c r="K1440">
        <v>0</v>
      </c>
      <c r="L1440">
        <v>0</v>
      </c>
      <c r="M1440">
        <v>0</v>
      </c>
      <c r="N1440">
        <v>5</v>
      </c>
      <c r="O1440">
        <v>0</v>
      </c>
      <c r="P1440">
        <v>0</v>
      </c>
      <c r="Q1440">
        <v>0</v>
      </c>
      <c r="R1440">
        <v>8</v>
      </c>
      <c r="S1440">
        <v>0</v>
      </c>
      <c r="T1440">
        <v>0</v>
      </c>
      <c r="U1440">
        <v>0</v>
      </c>
      <c r="V1440">
        <v>32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-0.68069999999999997</v>
      </c>
      <c r="AF1440">
        <v>0</v>
      </c>
      <c r="AG1440">
        <v>5.7999999999999996E-3</v>
      </c>
      <c r="AH1440" t="s">
        <v>115</v>
      </c>
      <c r="AI1440" t="s">
        <v>81</v>
      </c>
      <c r="AJ1440" t="s">
        <v>82</v>
      </c>
      <c r="AK1440" t="s">
        <v>83</v>
      </c>
      <c r="AL1440" t="s">
        <v>83</v>
      </c>
      <c r="AM1440" t="s">
        <v>65</v>
      </c>
      <c r="AN1440" t="s">
        <v>66</v>
      </c>
      <c r="AO1440">
        <v>61.954804878048797</v>
      </c>
      <c r="AP1440">
        <v>21656517484.253799</v>
      </c>
      <c r="AQ1440">
        <v>32.445447937055498</v>
      </c>
      <c r="AR1440">
        <v>69.957999999999998</v>
      </c>
      <c r="AS1440">
        <v>10.450380325317401</v>
      </c>
      <c r="AT1440">
        <v>80</v>
      </c>
      <c r="AU1440">
        <v>2</v>
      </c>
      <c r="AV1440">
        <v>21</v>
      </c>
      <c r="AW1440">
        <v>23.5100917816162</v>
      </c>
      <c r="AX1440">
        <v>54.171573638916001</v>
      </c>
      <c r="AY1440">
        <v>66.400000000000006</v>
      </c>
      <c r="AZ1440" t="s">
        <v>66</v>
      </c>
      <c r="BA1440" t="s">
        <v>66</v>
      </c>
      <c r="BB1440" t="s">
        <v>66</v>
      </c>
      <c r="BC1440">
        <v>53.5</v>
      </c>
      <c r="BD1440">
        <v>54.1</v>
      </c>
      <c r="BE1440">
        <v>30</v>
      </c>
      <c r="BF1440">
        <v>83.2</v>
      </c>
      <c r="BG1440" t="s">
        <v>66</v>
      </c>
      <c r="BH1440">
        <f>+COUNTIF($A$2:$A$1478,A1440)</f>
        <v>10</v>
      </c>
    </row>
    <row r="1441" spans="1:60" hidden="1">
      <c r="A1441" t="s">
        <v>360</v>
      </c>
      <c r="B1441">
        <v>2008</v>
      </c>
      <c r="C1441" t="s">
        <v>361</v>
      </c>
      <c r="D1441" t="s">
        <v>360</v>
      </c>
      <c r="E1441">
        <v>26</v>
      </c>
      <c r="F1441">
        <v>16</v>
      </c>
      <c r="G1441">
        <v>0</v>
      </c>
      <c r="H1441">
        <v>0</v>
      </c>
      <c r="I1441">
        <v>0</v>
      </c>
      <c r="J1441">
        <v>6</v>
      </c>
      <c r="K1441">
        <v>0</v>
      </c>
      <c r="L1441">
        <v>0</v>
      </c>
      <c r="M1441">
        <v>0</v>
      </c>
      <c r="N1441">
        <v>5</v>
      </c>
      <c r="O1441">
        <v>0</v>
      </c>
      <c r="P1441">
        <v>0</v>
      </c>
      <c r="Q1441">
        <v>0</v>
      </c>
      <c r="R1441">
        <v>8</v>
      </c>
      <c r="S1441">
        <v>0</v>
      </c>
      <c r="T1441">
        <v>0</v>
      </c>
      <c r="U1441">
        <v>0</v>
      </c>
      <c r="V1441">
        <v>32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-0.68279999999999996</v>
      </c>
      <c r="AF1441">
        <v>0</v>
      </c>
      <c r="AG1441">
        <v>-2.0999999999999999E-3</v>
      </c>
      <c r="AH1441" t="s">
        <v>115</v>
      </c>
      <c r="AI1441" t="s">
        <v>81</v>
      </c>
      <c r="AJ1441" t="s">
        <v>82</v>
      </c>
      <c r="AK1441" t="s">
        <v>83</v>
      </c>
      <c r="AL1441" t="s">
        <v>83</v>
      </c>
      <c r="AM1441" t="s">
        <v>65</v>
      </c>
      <c r="AN1441" t="s">
        <v>66</v>
      </c>
      <c r="AO1441">
        <v>62.211365853658499</v>
      </c>
      <c r="AP1441">
        <v>26910851361.755501</v>
      </c>
      <c r="AQ1441">
        <v>31.576397557585999</v>
      </c>
      <c r="AR1441">
        <v>69.397999999999996</v>
      </c>
      <c r="AS1441">
        <v>10.6147804260254</v>
      </c>
      <c r="AT1441">
        <v>78</v>
      </c>
      <c r="AU1441">
        <v>2</v>
      </c>
      <c r="AV1441">
        <v>22</v>
      </c>
      <c r="AW1441">
        <v>23.921745300293001</v>
      </c>
      <c r="AX1441">
        <v>55.248020172119098</v>
      </c>
      <c r="AY1441">
        <v>66.400000000000006</v>
      </c>
      <c r="AZ1441" t="s">
        <v>66</v>
      </c>
      <c r="BA1441" t="s">
        <v>66</v>
      </c>
      <c r="BB1441" t="s">
        <v>66</v>
      </c>
      <c r="BC1441">
        <v>54.8</v>
      </c>
      <c r="BD1441">
        <v>53.8</v>
      </c>
      <c r="BE1441">
        <v>30</v>
      </c>
      <c r="BF1441">
        <v>83.2</v>
      </c>
      <c r="BG1441" t="s">
        <v>66</v>
      </c>
      <c r="BH1441">
        <f>+COUNTIF($A$2:$A$1478,A1441)</f>
        <v>10</v>
      </c>
    </row>
    <row r="1442" spans="1:60" hidden="1">
      <c r="A1442" t="s">
        <v>360</v>
      </c>
      <c r="B1442">
        <v>2009</v>
      </c>
      <c r="C1442" t="s">
        <v>361</v>
      </c>
      <c r="D1442" t="s">
        <v>360</v>
      </c>
      <c r="E1442">
        <v>26</v>
      </c>
      <c r="F1442">
        <v>16</v>
      </c>
      <c r="G1442">
        <v>0</v>
      </c>
      <c r="H1442">
        <v>0</v>
      </c>
      <c r="I1442">
        <v>0</v>
      </c>
      <c r="J1442">
        <v>6</v>
      </c>
      <c r="K1442">
        <v>0</v>
      </c>
      <c r="L1442">
        <v>0</v>
      </c>
      <c r="M1442">
        <v>0</v>
      </c>
      <c r="N1442">
        <v>5</v>
      </c>
      <c r="O1442">
        <v>0</v>
      </c>
      <c r="P1442">
        <v>0</v>
      </c>
      <c r="Q1442">
        <v>0</v>
      </c>
      <c r="R1442">
        <v>8</v>
      </c>
      <c r="S1442">
        <v>0</v>
      </c>
      <c r="T1442">
        <v>0</v>
      </c>
      <c r="U1442">
        <v>0</v>
      </c>
      <c r="V1442">
        <v>32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-1.0181</v>
      </c>
      <c r="AF1442">
        <v>0</v>
      </c>
      <c r="AG1442">
        <v>-0.33539999999999998</v>
      </c>
      <c r="AH1442" t="s">
        <v>115</v>
      </c>
      <c r="AI1442" t="s">
        <v>81</v>
      </c>
      <c r="AJ1442" t="s">
        <v>82</v>
      </c>
      <c r="AK1442" t="s">
        <v>83</v>
      </c>
      <c r="AL1442" t="s">
        <v>83</v>
      </c>
      <c r="AM1442" t="s">
        <v>65</v>
      </c>
      <c r="AN1442" t="s">
        <v>66</v>
      </c>
      <c r="AO1442">
        <v>62.485341463414599</v>
      </c>
      <c r="AP1442">
        <v>25130274124.252399</v>
      </c>
      <c r="AQ1442">
        <v>19.283256208672402</v>
      </c>
      <c r="AR1442">
        <v>68.834999999999994</v>
      </c>
      <c r="AS1442">
        <v>11.131560325622599</v>
      </c>
      <c r="AT1442">
        <v>79</v>
      </c>
      <c r="AU1442">
        <v>3</v>
      </c>
      <c r="AV1442">
        <v>22</v>
      </c>
      <c r="AW1442">
        <v>24.5073051452637</v>
      </c>
      <c r="AX1442">
        <v>52.731597900390597</v>
      </c>
      <c r="AY1442">
        <v>76.2</v>
      </c>
      <c r="AZ1442" t="s">
        <v>66</v>
      </c>
      <c r="BA1442" t="s">
        <v>66</v>
      </c>
      <c r="BB1442" t="s">
        <v>66</v>
      </c>
      <c r="BC1442">
        <v>74.900000000000006</v>
      </c>
      <c r="BD1442">
        <v>56.9</v>
      </c>
      <c r="BE1442">
        <v>30</v>
      </c>
      <c r="BF1442">
        <v>83.2</v>
      </c>
      <c r="BG1442" t="s">
        <v>66</v>
      </c>
      <c r="BH1442">
        <f>+COUNTIF($A$2:$A$1478,A1442)</f>
        <v>10</v>
      </c>
    </row>
    <row r="1443" spans="1:60" hidden="1">
      <c r="A1443" t="s">
        <v>360</v>
      </c>
      <c r="B1443">
        <v>2010</v>
      </c>
      <c r="C1443" t="s">
        <v>361</v>
      </c>
      <c r="D1443" t="s">
        <v>360</v>
      </c>
      <c r="E1443">
        <v>26</v>
      </c>
      <c r="F1443">
        <v>16</v>
      </c>
      <c r="G1443">
        <v>0</v>
      </c>
      <c r="H1443">
        <v>0</v>
      </c>
      <c r="I1443">
        <v>0</v>
      </c>
      <c r="J1443">
        <v>6</v>
      </c>
      <c r="K1443">
        <v>0</v>
      </c>
      <c r="L1443">
        <v>0</v>
      </c>
      <c r="M1443">
        <v>0</v>
      </c>
      <c r="N1443">
        <v>5</v>
      </c>
      <c r="O1443">
        <v>0</v>
      </c>
      <c r="P1443">
        <v>0</v>
      </c>
      <c r="Q1443">
        <v>0</v>
      </c>
      <c r="R1443">
        <v>8</v>
      </c>
      <c r="S1443">
        <v>0</v>
      </c>
      <c r="T1443">
        <v>0</v>
      </c>
      <c r="U1443">
        <v>0</v>
      </c>
      <c r="V1443">
        <v>32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-1.1592</v>
      </c>
      <c r="AF1443">
        <v>0</v>
      </c>
      <c r="AG1443">
        <v>-0.1411</v>
      </c>
      <c r="AH1443" t="s">
        <v>115</v>
      </c>
      <c r="AI1443" t="s">
        <v>81</v>
      </c>
      <c r="AJ1443" t="s">
        <v>82</v>
      </c>
      <c r="AK1443" t="s">
        <v>83</v>
      </c>
      <c r="AL1443" t="s">
        <v>83</v>
      </c>
      <c r="AM1443" t="s">
        <v>65</v>
      </c>
      <c r="AN1443" t="s">
        <v>66</v>
      </c>
      <c r="AO1443">
        <v>62.768731707317102</v>
      </c>
      <c r="AP1443">
        <v>30906749533.221001</v>
      </c>
      <c r="AQ1443">
        <v>21.290777900110001</v>
      </c>
      <c r="AR1443">
        <v>68.268000000000001</v>
      </c>
      <c r="AS1443">
        <v>10.573479652404799</v>
      </c>
      <c r="AT1443">
        <v>80</v>
      </c>
      <c r="AU1443">
        <v>3</v>
      </c>
      <c r="AV1443">
        <v>23</v>
      </c>
      <c r="AW1443">
        <v>24.77587890625</v>
      </c>
      <c r="AX1443">
        <v>54.456199645996101</v>
      </c>
      <c r="AY1443">
        <v>76.099999999999994</v>
      </c>
      <c r="AZ1443" t="s">
        <v>66</v>
      </c>
      <c r="BA1443">
        <v>6.35</v>
      </c>
      <c r="BB1443" t="s">
        <v>66</v>
      </c>
      <c r="BC1443">
        <v>74.400000000000006</v>
      </c>
      <c r="BD1443">
        <v>54.4</v>
      </c>
      <c r="BE1443">
        <v>30</v>
      </c>
      <c r="BF1443">
        <v>83.2</v>
      </c>
      <c r="BG1443" t="s">
        <v>66</v>
      </c>
      <c r="BH1443">
        <f>+COUNTIF($A$2:$A$1478,A1443)</f>
        <v>10</v>
      </c>
    </row>
    <row r="1444" spans="1:60" hidden="1">
      <c r="A1444" t="s">
        <v>360</v>
      </c>
      <c r="B1444">
        <v>2011</v>
      </c>
      <c r="C1444" t="s">
        <v>361</v>
      </c>
      <c r="D1444" t="s">
        <v>360</v>
      </c>
      <c r="E1444">
        <v>26</v>
      </c>
      <c r="F1444">
        <v>16</v>
      </c>
      <c r="G1444">
        <v>0</v>
      </c>
      <c r="H1444">
        <v>0</v>
      </c>
      <c r="I1444">
        <v>0</v>
      </c>
      <c r="J1444">
        <v>6</v>
      </c>
      <c r="K1444">
        <v>0</v>
      </c>
      <c r="L1444">
        <v>0</v>
      </c>
      <c r="M1444">
        <v>0</v>
      </c>
      <c r="N1444">
        <v>5</v>
      </c>
      <c r="O1444">
        <v>0</v>
      </c>
      <c r="P1444">
        <v>0</v>
      </c>
      <c r="Q1444">
        <v>0</v>
      </c>
      <c r="R1444">
        <v>8</v>
      </c>
      <c r="S1444">
        <v>0</v>
      </c>
      <c r="T1444">
        <v>0</v>
      </c>
      <c r="U1444">
        <v>0</v>
      </c>
      <c r="V1444">
        <v>32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-1.1845000000000001</v>
      </c>
      <c r="AF1444">
        <v>0</v>
      </c>
      <c r="AG1444">
        <v>-2.52E-2</v>
      </c>
      <c r="AH1444" t="s">
        <v>115</v>
      </c>
      <c r="AI1444" t="s">
        <v>81</v>
      </c>
      <c r="AJ1444" t="s">
        <v>82</v>
      </c>
      <c r="AK1444" t="s">
        <v>83</v>
      </c>
      <c r="AL1444" t="s">
        <v>83</v>
      </c>
      <c r="AM1444" t="s">
        <v>65</v>
      </c>
      <c r="AN1444" t="s">
        <v>66</v>
      </c>
      <c r="AO1444">
        <v>63.053536585365897</v>
      </c>
      <c r="AP1444">
        <v>32726417878.390999</v>
      </c>
      <c r="AQ1444">
        <v>22.876689685390598</v>
      </c>
      <c r="AR1444">
        <v>67.697999999999993</v>
      </c>
      <c r="AS1444">
        <v>9.9745998382568395</v>
      </c>
      <c r="AT1444">
        <v>83</v>
      </c>
      <c r="AU1444">
        <v>3</v>
      </c>
      <c r="AV1444">
        <v>23</v>
      </c>
      <c r="AW1444">
        <v>24.6536140441894</v>
      </c>
      <c r="AX1444">
        <v>55.513755798339801</v>
      </c>
      <c r="AY1444">
        <v>81.599999999999994</v>
      </c>
      <c r="AZ1444" t="s">
        <v>66</v>
      </c>
      <c r="BA1444">
        <v>6.39</v>
      </c>
      <c r="BB1444" t="s">
        <v>66</v>
      </c>
      <c r="BC1444">
        <v>73.7</v>
      </c>
      <c r="BD1444">
        <v>54.2</v>
      </c>
      <c r="BE1444">
        <v>30</v>
      </c>
      <c r="BF1444">
        <v>83.2</v>
      </c>
      <c r="BG1444">
        <v>1.770974</v>
      </c>
      <c r="BH1444">
        <f>+COUNTIF($A$2:$A$1478,A1444)</f>
        <v>10</v>
      </c>
    </row>
    <row r="1445" spans="1:60" hidden="1">
      <c r="A1445" t="s">
        <v>360</v>
      </c>
      <c r="B1445">
        <v>2012</v>
      </c>
      <c r="C1445" t="s">
        <v>361</v>
      </c>
      <c r="D1445" t="s">
        <v>360</v>
      </c>
      <c r="E1445">
        <v>26</v>
      </c>
      <c r="F1445">
        <v>16</v>
      </c>
      <c r="G1445">
        <v>0</v>
      </c>
      <c r="H1445">
        <v>0</v>
      </c>
      <c r="I1445">
        <v>0</v>
      </c>
      <c r="J1445">
        <v>6</v>
      </c>
      <c r="K1445">
        <v>0</v>
      </c>
      <c r="L1445">
        <v>0</v>
      </c>
      <c r="M1445">
        <v>0</v>
      </c>
      <c r="N1445">
        <v>5</v>
      </c>
      <c r="O1445">
        <v>0</v>
      </c>
      <c r="P1445">
        <v>0</v>
      </c>
      <c r="Q1445">
        <v>0</v>
      </c>
      <c r="R1445">
        <v>8</v>
      </c>
      <c r="S1445">
        <v>0</v>
      </c>
      <c r="T1445">
        <v>0</v>
      </c>
      <c r="U1445">
        <v>0</v>
      </c>
      <c r="V1445">
        <v>32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-1.2299</v>
      </c>
      <c r="AF1445">
        <v>0</v>
      </c>
      <c r="AG1445">
        <v>-4.5400000000000003E-2</v>
      </c>
      <c r="AH1445" t="s">
        <v>115</v>
      </c>
      <c r="AI1445" t="s">
        <v>81</v>
      </c>
      <c r="AJ1445" t="s">
        <v>82</v>
      </c>
      <c r="AK1445" t="s">
        <v>83</v>
      </c>
      <c r="AL1445" t="s">
        <v>83</v>
      </c>
      <c r="AM1445" t="s">
        <v>65</v>
      </c>
      <c r="AN1445" t="s">
        <v>66</v>
      </c>
      <c r="AO1445">
        <v>63.327292682926803</v>
      </c>
      <c r="AP1445">
        <v>35401339869.305496</v>
      </c>
      <c r="AQ1445">
        <v>17.140327723651101</v>
      </c>
      <c r="AR1445">
        <v>67.126000000000005</v>
      </c>
      <c r="AS1445" t="s">
        <v>66</v>
      </c>
      <c r="AT1445">
        <v>83</v>
      </c>
      <c r="AU1445">
        <v>3</v>
      </c>
      <c r="AV1445">
        <v>23</v>
      </c>
      <c r="AW1445">
        <v>25.020755767822301</v>
      </c>
      <c r="AX1445">
        <v>49.047615051269503</v>
      </c>
      <c r="AY1445">
        <v>81.5</v>
      </c>
      <c r="AZ1445" t="s">
        <v>66</v>
      </c>
      <c r="BA1445">
        <v>6.46</v>
      </c>
      <c r="BB1445" t="s">
        <v>66</v>
      </c>
      <c r="BC1445">
        <v>71.5</v>
      </c>
      <c r="BD1445">
        <v>55.3</v>
      </c>
      <c r="BE1445">
        <v>30</v>
      </c>
      <c r="BF1445">
        <v>83.1</v>
      </c>
      <c r="BG1445">
        <v>1.97184236190476</v>
      </c>
      <c r="BH1445">
        <f>+COUNTIF($A$2:$A$1478,A1445)</f>
        <v>10</v>
      </c>
    </row>
    <row r="1446" spans="1:60" hidden="1">
      <c r="A1446" t="s">
        <v>360</v>
      </c>
      <c r="B1446">
        <v>2013</v>
      </c>
      <c r="C1446" t="s">
        <v>361</v>
      </c>
      <c r="D1446" t="s">
        <v>360</v>
      </c>
      <c r="E1446">
        <v>26</v>
      </c>
      <c r="F1446">
        <v>16</v>
      </c>
      <c r="G1446">
        <v>0</v>
      </c>
      <c r="H1446">
        <v>0</v>
      </c>
      <c r="I1446">
        <v>0</v>
      </c>
      <c r="J1446">
        <v>6</v>
      </c>
      <c r="K1446">
        <v>0</v>
      </c>
      <c r="L1446">
        <v>0</v>
      </c>
      <c r="M1446">
        <v>0</v>
      </c>
      <c r="N1446">
        <v>5</v>
      </c>
      <c r="O1446">
        <v>0</v>
      </c>
      <c r="P1446">
        <v>0</v>
      </c>
      <c r="Q1446">
        <v>0</v>
      </c>
      <c r="R1446">
        <v>8</v>
      </c>
      <c r="S1446">
        <v>0</v>
      </c>
      <c r="T1446">
        <v>0</v>
      </c>
      <c r="U1446">
        <v>0</v>
      </c>
      <c r="V1446">
        <v>32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-1.2114</v>
      </c>
      <c r="AF1446">
        <v>0</v>
      </c>
      <c r="AG1446">
        <v>1.8499999999999999E-2</v>
      </c>
      <c r="AH1446" t="s">
        <v>115</v>
      </c>
      <c r="AI1446" t="s">
        <v>81</v>
      </c>
      <c r="AJ1446" t="s">
        <v>82</v>
      </c>
      <c r="AK1446" t="s">
        <v>83</v>
      </c>
      <c r="AL1446" t="s">
        <v>83</v>
      </c>
      <c r="AM1446" t="s">
        <v>65</v>
      </c>
      <c r="AN1446" t="s">
        <v>66</v>
      </c>
      <c r="AO1446">
        <v>63.583512195121997</v>
      </c>
      <c r="AP1446">
        <v>40415233436.176697</v>
      </c>
      <c r="AQ1446">
        <v>16.597085021443402</v>
      </c>
      <c r="AR1446">
        <v>66.55</v>
      </c>
      <c r="AS1446" t="s">
        <v>66</v>
      </c>
      <c r="AT1446">
        <v>79</v>
      </c>
      <c r="AU1446">
        <v>3</v>
      </c>
      <c r="AV1446">
        <v>23</v>
      </c>
      <c r="AW1446">
        <v>24.949893951416001</v>
      </c>
      <c r="AX1446">
        <v>50.432773590087898</v>
      </c>
      <c r="AY1446">
        <v>81.5</v>
      </c>
      <c r="AZ1446" t="s">
        <v>66</v>
      </c>
      <c r="BA1446">
        <v>6.4</v>
      </c>
      <c r="BB1446" t="s">
        <v>66</v>
      </c>
      <c r="BC1446">
        <v>61.3</v>
      </c>
      <c r="BD1446">
        <v>55.9</v>
      </c>
      <c r="BE1446">
        <v>30</v>
      </c>
      <c r="BF1446">
        <v>91.5</v>
      </c>
      <c r="BG1446">
        <v>2.2336547800000002</v>
      </c>
      <c r="BH1446">
        <f>+COUNTIF($A$2:$A$1478,A1446)</f>
        <v>10</v>
      </c>
    </row>
    <row r="1447" spans="1:60" hidden="1">
      <c r="A1447" t="s">
        <v>360</v>
      </c>
      <c r="B1447">
        <v>2014</v>
      </c>
      <c r="C1447" t="s">
        <v>361</v>
      </c>
      <c r="D1447" t="s">
        <v>360</v>
      </c>
      <c r="E1447">
        <v>26</v>
      </c>
      <c r="F1447">
        <v>16</v>
      </c>
      <c r="G1447">
        <v>0</v>
      </c>
      <c r="H1447">
        <v>0</v>
      </c>
      <c r="I1447">
        <v>0</v>
      </c>
      <c r="J1447">
        <v>6</v>
      </c>
      <c r="K1447">
        <v>0</v>
      </c>
      <c r="L1447">
        <v>0</v>
      </c>
      <c r="M1447">
        <v>0</v>
      </c>
      <c r="N1447">
        <v>5</v>
      </c>
      <c r="O1447">
        <v>0</v>
      </c>
      <c r="P1447">
        <v>0</v>
      </c>
      <c r="Q1447">
        <v>0</v>
      </c>
      <c r="R1447">
        <v>8</v>
      </c>
      <c r="S1447">
        <v>0</v>
      </c>
      <c r="T1447">
        <v>0</v>
      </c>
      <c r="U1447">
        <v>0</v>
      </c>
      <c r="V1447">
        <v>32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-1.5513999999999999</v>
      </c>
      <c r="AF1447">
        <v>0</v>
      </c>
      <c r="AG1447">
        <v>-0.34</v>
      </c>
      <c r="AH1447" t="s">
        <v>115</v>
      </c>
      <c r="AI1447" t="s">
        <v>81</v>
      </c>
      <c r="AJ1447" t="s">
        <v>82</v>
      </c>
      <c r="AK1447" t="s">
        <v>83</v>
      </c>
      <c r="AL1447" t="s">
        <v>83</v>
      </c>
      <c r="AM1447" t="s">
        <v>65</v>
      </c>
      <c r="AN1447" t="s">
        <v>66</v>
      </c>
      <c r="AO1447">
        <v>63.818195121951199</v>
      </c>
      <c r="AP1447">
        <v>43228583935.036499</v>
      </c>
      <c r="AQ1447">
        <v>11.6690192285742</v>
      </c>
      <c r="AR1447">
        <v>65.972999999999999</v>
      </c>
      <c r="AS1447" t="s">
        <v>66</v>
      </c>
      <c r="AT1447">
        <v>76</v>
      </c>
      <c r="AU1447">
        <v>3</v>
      </c>
      <c r="AV1447">
        <v>23</v>
      </c>
      <c r="AW1447" t="s">
        <v>66</v>
      </c>
      <c r="AX1447" t="s">
        <v>66</v>
      </c>
      <c r="AY1447">
        <v>82.4</v>
      </c>
      <c r="AZ1447" t="s">
        <v>66</v>
      </c>
      <c r="BA1447">
        <v>6.44</v>
      </c>
      <c r="BB1447" t="s">
        <v>66</v>
      </c>
      <c r="BC1447">
        <v>59.2</v>
      </c>
      <c r="BD1447">
        <v>55.5</v>
      </c>
      <c r="BE1447">
        <v>30</v>
      </c>
      <c r="BF1447">
        <v>91.7</v>
      </c>
      <c r="BG1447">
        <v>2.2783981656250001</v>
      </c>
      <c r="BH1447">
        <f>+COUNTIF($A$2:$A$1478,A1447)</f>
        <v>10</v>
      </c>
    </row>
    <row r="1448" spans="1:60" hidden="1">
      <c r="A1448" t="s">
        <v>360</v>
      </c>
      <c r="B1448">
        <v>2015</v>
      </c>
      <c r="C1448" t="s">
        <v>361</v>
      </c>
      <c r="D1448" t="s">
        <v>360</v>
      </c>
      <c r="E1448">
        <v>26</v>
      </c>
      <c r="F1448">
        <v>16</v>
      </c>
      <c r="G1448">
        <v>0</v>
      </c>
      <c r="H1448">
        <v>0</v>
      </c>
      <c r="I1448">
        <v>0</v>
      </c>
      <c r="J1448">
        <v>6</v>
      </c>
      <c r="K1448">
        <v>0</v>
      </c>
      <c r="L1448">
        <v>0</v>
      </c>
      <c r="M1448">
        <v>0</v>
      </c>
      <c r="N1448">
        <v>5</v>
      </c>
      <c r="O1448">
        <v>0</v>
      </c>
      <c r="P1448">
        <v>0</v>
      </c>
      <c r="Q1448">
        <v>0</v>
      </c>
      <c r="R1448">
        <v>8</v>
      </c>
      <c r="S1448">
        <v>0</v>
      </c>
      <c r="T1448">
        <v>0</v>
      </c>
      <c r="U1448">
        <v>0</v>
      </c>
      <c r="V1448">
        <v>32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-1.4480999999999999</v>
      </c>
      <c r="AF1448">
        <v>0</v>
      </c>
      <c r="AG1448">
        <v>0.1033</v>
      </c>
      <c r="AH1448" t="s">
        <v>115</v>
      </c>
      <c r="AI1448" t="s">
        <v>81</v>
      </c>
      <c r="AJ1448" t="s">
        <v>82</v>
      </c>
      <c r="AK1448" t="s">
        <v>83</v>
      </c>
      <c r="AL1448" t="s">
        <v>83</v>
      </c>
      <c r="AM1448" t="s">
        <v>65</v>
      </c>
      <c r="AN1448" t="s">
        <v>66</v>
      </c>
      <c r="AO1448" t="s">
        <v>66</v>
      </c>
      <c r="AP1448">
        <v>37733919936.246498</v>
      </c>
      <c r="AQ1448">
        <v>2.2983012653697501</v>
      </c>
      <c r="AR1448">
        <v>65.394000000000005</v>
      </c>
      <c r="AS1448" t="s">
        <v>66</v>
      </c>
      <c r="AT1448">
        <v>78</v>
      </c>
      <c r="AU1448">
        <v>3</v>
      </c>
      <c r="AV1448">
        <v>23</v>
      </c>
      <c r="AW1448" t="s">
        <v>66</v>
      </c>
      <c r="AX1448" t="s">
        <v>66</v>
      </c>
      <c r="AY1448">
        <v>77.599999999999994</v>
      </c>
      <c r="AZ1448" t="s">
        <v>66</v>
      </c>
      <c r="BA1448" t="s">
        <v>66</v>
      </c>
      <c r="BB1448" t="s">
        <v>66</v>
      </c>
      <c r="BC1448">
        <v>54</v>
      </c>
      <c r="BD1448">
        <v>53.7</v>
      </c>
      <c r="BE1448">
        <v>30</v>
      </c>
      <c r="BF1448">
        <v>91.5</v>
      </c>
      <c r="BG1448" t="s">
        <v>66</v>
      </c>
      <c r="BH1448">
        <f>+COUNTIF($A$2:$A$1478,A1448)</f>
        <v>10</v>
      </c>
    </row>
    <row r="1449" spans="1:60" hidden="1">
      <c r="A1449" t="s">
        <v>362</v>
      </c>
      <c r="B1449">
        <v>2006</v>
      </c>
      <c r="C1449" t="s">
        <v>363</v>
      </c>
      <c r="D1449" t="s">
        <v>362</v>
      </c>
      <c r="E1449">
        <v>76</v>
      </c>
      <c r="F1449">
        <v>15</v>
      </c>
      <c r="G1449">
        <v>0</v>
      </c>
      <c r="H1449">
        <v>1</v>
      </c>
      <c r="I1449">
        <v>0.06</v>
      </c>
      <c r="J1449">
        <v>6</v>
      </c>
      <c r="K1449">
        <v>1</v>
      </c>
      <c r="L1449">
        <v>0</v>
      </c>
      <c r="M1449">
        <v>0</v>
      </c>
      <c r="N1449">
        <v>5</v>
      </c>
      <c r="O1449">
        <v>1</v>
      </c>
      <c r="P1449">
        <v>0</v>
      </c>
      <c r="Q1449">
        <v>0</v>
      </c>
      <c r="R1449">
        <v>7</v>
      </c>
      <c r="S1449">
        <v>3</v>
      </c>
      <c r="T1449">
        <v>1</v>
      </c>
      <c r="U1449">
        <v>0.13</v>
      </c>
      <c r="V1449">
        <v>30</v>
      </c>
      <c r="W1449">
        <v>5</v>
      </c>
      <c r="X1449">
        <v>2</v>
      </c>
      <c r="Y1449">
        <v>0</v>
      </c>
      <c r="Z1449">
        <v>0.17</v>
      </c>
      <c r="AA1449">
        <v>0.2</v>
      </c>
      <c r="AB1449">
        <v>0.43</v>
      </c>
      <c r="AC1449">
        <v>0.06</v>
      </c>
      <c r="AD1449">
        <v>0.17</v>
      </c>
      <c r="AE1449">
        <v>0.42259999999999998</v>
      </c>
      <c r="AF1449">
        <v>0</v>
      </c>
      <c r="AG1449">
        <v>-0.1575</v>
      </c>
      <c r="AH1449" t="s">
        <v>61</v>
      </c>
      <c r="AI1449" t="s">
        <v>62</v>
      </c>
      <c r="AJ1449" t="s">
        <v>63</v>
      </c>
      <c r="AK1449" t="s">
        <v>61</v>
      </c>
      <c r="AL1449" t="s">
        <v>132</v>
      </c>
      <c r="AM1449" t="s">
        <v>65</v>
      </c>
      <c r="AN1449">
        <v>64.790000000000006</v>
      </c>
      <c r="AO1449">
        <v>51.613707317073199</v>
      </c>
      <c r="AP1449">
        <v>271638630111.49701</v>
      </c>
      <c r="AQ1449">
        <v>5.6421778533186204</v>
      </c>
      <c r="AR1449">
        <v>39.923000000000002</v>
      </c>
      <c r="AS1449" t="s">
        <v>66</v>
      </c>
      <c r="AT1449">
        <v>27</v>
      </c>
      <c r="AU1449">
        <v>1</v>
      </c>
      <c r="AV1449">
        <v>9</v>
      </c>
      <c r="AW1449">
        <v>45.329330444335902</v>
      </c>
      <c r="AX1449">
        <v>66.451011657714801</v>
      </c>
      <c r="AY1449">
        <v>77.8</v>
      </c>
      <c r="AZ1449" t="s">
        <v>66</v>
      </c>
      <c r="BA1449">
        <v>6.81</v>
      </c>
      <c r="BB1449">
        <v>6.94804695673613</v>
      </c>
      <c r="BC1449">
        <v>71.8</v>
      </c>
      <c r="BD1449">
        <v>63.7</v>
      </c>
      <c r="BE1449">
        <v>50</v>
      </c>
      <c r="BF1449">
        <v>69.8</v>
      </c>
      <c r="BG1449">
        <v>5.2477951835398597</v>
      </c>
      <c r="BH1449">
        <f>+COUNTIF($A$2:$A$1478,A1449)</f>
        <v>10</v>
      </c>
    </row>
    <row r="1450" spans="1:60" hidden="1">
      <c r="A1450" t="s">
        <v>362</v>
      </c>
      <c r="B1450">
        <v>2007</v>
      </c>
      <c r="C1450" t="s">
        <v>363</v>
      </c>
      <c r="D1450" t="s">
        <v>362</v>
      </c>
      <c r="E1450">
        <v>76</v>
      </c>
      <c r="F1450">
        <v>15</v>
      </c>
      <c r="G1450">
        <v>0</v>
      </c>
      <c r="H1450">
        <v>1</v>
      </c>
      <c r="I1450">
        <v>0.06</v>
      </c>
      <c r="J1450">
        <v>6</v>
      </c>
      <c r="K1450">
        <v>1</v>
      </c>
      <c r="L1450">
        <v>0</v>
      </c>
      <c r="M1450">
        <v>0</v>
      </c>
      <c r="N1450">
        <v>5</v>
      </c>
      <c r="O1450">
        <v>1</v>
      </c>
      <c r="P1450">
        <v>0</v>
      </c>
      <c r="Q1450">
        <v>0</v>
      </c>
      <c r="R1450">
        <v>7</v>
      </c>
      <c r="S1450">
        <v>3</v>
      </c>
      <c r="T1450">
        <v>1</v>
      </c>
      <c r="U1450">
        <v>0.13</v>
      </c>
      <c r="V1450">
        <v>30</v>
      </c>
      <c r="W1450">
        <v>5</v>
      </c>
      <c r="X1450">
        <v>2</v>
      </c>
      <c r="Y1450">
        <v>0</v>
      </c>
      <c r="Z1450">
        <v>0.17</v>
      </c>
      <c r="AA1450">
        <v>0.2</v>
      </c>
      <c r="AB1450">
        <v>0.43</v>
      </c>
      <c r="AC1450">
        <v>0.06</v>
      </c>
      <c r="AD1450">
        <v>0.17</v>
      </c>
      <c r="AE1450">
        <v>0.21290000000000001</v>
      </c>
      <c r="AF1450">
        <v>0</v>
      </c>
      <c r="AG1450">
        <v>-0.20979999999999999</v>
      </c>
      <c r="AH1450" t="s">
        <v>61</v>
      </c>
      <c r="AI1450" t="s">
        <v>62</v>
      </c>
      <c r="AJ1450" t="s">
        <v>63</v>
      </c>
      <c r="AK1450" t="s">
        <v>61</v>
      </c>
      <c r="AL1450" t="s">
        <v>132</v>
      </c>
      <c r="AM1450" t="s">
        <v>65</v>
      </c>
      <c r="AN1450" t="s">
        <v>66</v>
      </c>
      <c r="AO1450">
        <v>51.996512195122001</v>
      </c>
      <c r="AP1450">
        <v>299415359539.55798</v>
      </c>
      <c r="AQ1450">
        <v>7.0510550391495901</v>
      </c>
      <c r="AR1450">
        <v>39.384</v>
      </c>
      <c r="AS1450" t="s">
        <v>66</v>
      </c>
      <c r="AT1450">
        <v>28</v>
      </c>
      <c r="AU1450">
        <v>1</v>
      </c>
      <c r="AV1450">
        <v>9</v>
      </c>
      <c r="AW1450">
        <v>45.635017395019503</v>
      </c>
      <c r="AX1450">
        <v>69.521659851074205</v>
      </c>
      <c r="AY1450">
        <v>73.8</v>
      </c>
      <c r="AZ1450" t="s">
        <v>66</v>
      </c>
      <c r="BA1450">
        <v>6.8</v>
      </c>
      <c r="BB1450">
        <v>6.9378442445098196</v>
      </c>
      <c r="BC1450">
        <v>70.400000000000006</v>
      </c>
      <c r="BD1450">
        <v>63.5</v>
      </c>
      <c r="BE1450">
        <v>60</v>
      </c>
      <c r="BF1450">
        <v>69.7</v>
      </c>
      <c r="BG1450">
        <v>5.4511711972238297</v>
      </c>
      <c r="BH1450">
        <f>+COUNTIF($A$2:$A$1478,A1450)</f>
        <v>10</v>
      </c>
    </row>
    <row r="1451" spans="1:60" hidden="1">
      <c r="A1451" t="s">
        <v>362</v>
      </c>
      <c r="B1451">
        <v>2008</v>
      </c>
      <c r="C1451" t="s">
        <v>363</v>
      </c>
      <c r="D1451" t="s">
        <v>362</v>
      </c>
      <c r="E1451">
        <v>76</v>
      </c>
      <c r="F1451">
        <v>15</v>
      </c>
      <c r="G1451">
        <v>0</v>
      </c>
      <c r="H1451">
        <v>1</v>
      </c>
      <c r="I1451">
        <v>0.06</v>
      </c>
      <c r="J1451">
        <v>6</v>
      </c>
      <c r="K1451">
        <v>1</v>
      </c>
      <c r="L1451">
        <v>0</v>
      </c>
      <c r="M1451">
        <v>0</v>
      </c>
      <c r="N1451">
        <v>5</v>
      </c>
      <c r="O1451">
        <v>1</v>
      </c>
      <c r="P1451">
        <v>0</v>
      </c>
      <c r="Q1451">
        <v>0</v>
      </c>
      <c r="R1451">
        <v>7</v>
      </c>
      <c r="S1451">
        <v>3</v>
      </c>
      <c r="T1451">
        <v>1</v>
      </c>
      <c r="U1451">
        <v>0.13</v>
      </c>
      <c r="V1451">
        <v>30</v>
      </c>
      <c r="W1451">
        <v>5</v>
      </c>
      <c r="X1451">
        <v>2</v>
      </c>
      <c r="Y1451">
        <v>0</v>
      </c>
      <c r="Z1451">
        <v>0.17</v>
      </c>
      <c r="AA1451">
        <v>0.2</v>
      </c>
      <c r="AB1451">
        <v>0.43</v>
      </c>
      <c r="AC1451">
        <v>0.06</v>
      </c>
      <c r="AD1451">
        <v>0.17</v>
      </c>
      <c r="AE1451">
        <v>0.1623</v>
      </c>
      <c r="AF1451">
        <v>0</v>
      </c>
      <c r="AG1451">
        <v>-5.0599999999999999E-2</v>
      </c>
      <c r="AH1451" t="s">
        <v>61</v>
      </c>
      <c r="AI1451" t="s">
        <v>62</v>
      </c>
      <c r="AJ1451" t="s">
        <v>63</v>
      </c>
      <c r="AK1451" t="s">
        <v>61</v>
      </c>
      <c r="AL1451" t="s">
        <v>132</v>
      </c>
      <c r="AM1451" t="s">
        <v>65</v>
      </c>
      <c r="AN1451">
        <v>63.01</v>
      </c>
      <c r="AO1451">
        <v>52.636024390243897</v>
      </c>
      <c r="AP1451">
        <v>286769850239.67499</v>
      </c>
      <c r="AQ1451">
        <v>12.8709510113086</v>
      </c>
      <c r="AR1451">
        <v>38.845999999999997</v>
      </c>
      <c r="AS1451" t="s">
        <v>66</v>
      </c>
      <c r="AT1451">
        <v>28</v>
      </c>
      <c r="AU1451">
        <v>1</v>
      </c>
      <c r="AV1451">
        <v>9</v>
      </c>
      <c r="AW1451">
        <v>46.2336616516113</v>
      </c>
      <c r="AX1451">
        <v>67.788650512695298</v>
      </c>
      <c r="AY1451">
        <v>74.2</v>
      </c>
      <c r="AZ1451" t="s">
        <v>66</v>
      </c>
      <c r="BA1451">
        <v>6.53</v>
      </c>
      <c r="BB1451">
        <v>6.6623710170563104</v>
      </c>
      <c r="BC1451">
        <v>71.400000000000006</v>
      </c>
      <c r="BD1451">
        <v>63.4</v>
      </c>
      <c r="BE1451">
        <v>60</v>
      </c>
      <c r="BF1451">
        <v>69.5</v>
      </c>
      <c r="BG1451">
        <v>5.2465336570719598</v>
      </c>
      <c r="BH1451">
        <f>+COUNTIF($A$2:$A$1478,A1451)</f>
        <v>10</v>
      </c>
    </row>
    <row r="1452" spans="1:60" hidden="1">
      <c r="A1452" t="s">
        <v>362</v>
      </c>
      <c r="B1452">
        <v>2009</v>
      </c>
      <c r="C1452" t="s">
        <v>363</v>
      </c>
      <c r="D1452" t="s">
        <v>362</v>
      </c>
      <c r="E1452">
        <v>76</v>
      </c>
      <c r="F1452">
        <v>15</v>
      </c>
      <c r="G1452">
        <v>0</v>
      </c>
      <c r="H1452">
        <v>1</v>
      </c>
      <c r="I1452">
        <v>0.06</v>
      </c>
      <c r="J1452">
        <v>6</v>
      </c>
      <c r="K1452">
        <v>1</v>
      </c>
      <c r="L1452">
        <v>0</v>
      </c>
      <c r="M1452">
        <v>0</v>
      </c>
      <c r="N1452">
        <v>5</v>
      </c>
      <c r="O1452">
        <v>1</v>
      </c>
      <c r="P1452">
        <v>0</v>
      </c>
      <c r="Q1452">
        <v>0</v>
      </c>
      <c r="R1452">
        <v>7</v>
      </c>
      <c r="S1452">
        <v>3</v>
      </c>
      <c r="T1452">
        <v>1</v>
      </c>
      <c r="U1452">
        <v>0.13</v>
      </c>
      <c r="V1452">
        <v>30</v>
      </c>
      <c r="W1452">
        <v>5</v>
      </c>
      <c r="X1452">
        <v>2</v>
      </c>
      <c r="Y1452">
        <v>0</v>
      </c>
      <c r="Z1452">
        <v>0.17</v>
      </c>
      <c r="AA1452">
        <v>0.2</v>
      </c>
      <c r="AB1452">
        <v>0.43</v>
      </c>
      <c r="AC1452">
        <v>0.06</v>
      </c>
      <c r="AD1452">
        <v>0.17</v>
      </c>
      <c r="AE1452">
        <v>0.14430000000000001</v>
      </c>
      <c r="AF1452">
        <v>0</v>
      </c>
      <c r="AG1452">
        <v>-1.7999999999999999E-2</v>
      </c>
      <c r="AH1452" t="s">
        <v>61</v>
      </c>
      <c r="AI1452" t="s">
        <v>62</v>
      </c>
      <c r="AJ1452" t="s">
        <v>63</v>
      </c>
      <c r="AK1452" t="s">
        <v>61</v>
      </c>
      <c r="AL1452" t="s">
        <v>132</v>
      </c>
      <c r="AM1452" t="s">
        <v>65</v>
      </c>
      <c r="AN1452" t="s">
        <v>66</v>
      </c>
      <c r="AO1452">
        <v>53.467097560975603</v>
      </c>
      <c r="AP1452">
        <v>295936471258.12799</v>
      </c>
      <c r="AQ1452">
        <v>5.9470055518778002</v>
      </c>
      <c r="AR1452">
        <v>38.313000000000002</v>
      </c>
      <c r="AS1452" t="s">
        <v>66</v>
      </c>
      <c r="AT1452">
        <v>30</v>
      </c>
      <c r="AU1452">
        <v>1</v>
      </c>
      <c r="AV1452">
        <v>10</v>
      </c>
      <c r="AW1452">
        <v>46.704868316650398</v>
      </c>
      <c r="AX1452">
        <v>65.608047485351605</v>
      </c>
      <c r="AY1452">
        <v>74.8</v>
      </c>
      <c r="AZ1452" t="s">
        <v>66</v>
      </c>
      <c r="BA1452">
        <v>6.53</v>
      </c>
      <c r="BB1452">
        <v>6.66237101695428</v>
      </c>
      <c r="BC1452">
        <v>74.599999999999994</v>
      </c>
      <c r="BD1452">
        <v>63.8</v>
      </c>
      <c r="BE1452">
        <v>60</v>
      </c>
      <c r="BF1452">
        <v>68.900000000000006</v>
      </c>
      <c r="BG1452">
        <v>4.9599761000000004</v>
      </c>
      <c r="BH1452">
        <f>+COUNTIF($A$2:$A$1478,A1452)</f>
        <v>10</v>
      </c>
    </row>
    <row r="1453" spans="1:60" hidden="1">
      <c r="A1453" t="s">
        <v>362</v>
      </c>
      <c r="B1453">
        <v>2010</v>
      </c>
      <c r="C1453" t="s">
        <v>363</v>
      </c>
      <c r="D1453" t="s">
        <v>362</v>
      </c>
      <c r="E1453">
        <v>76</v>
      </c>
      <c r="F1453">
        <v>15</v>
      </c>
      <c r="G1453">
        <v>0</v>
      </c>
      <c r="H1453">
        <v>1</v>
      </c>
      <c r="I1453">
        <v>0.06</v>
      </c>
      <c r="J1453">
        <v>6</v>
      </c>
      <c r="K1453">
        <v>1</v>
      </c>
      <c r="L1453">
        <v>0</v>
      </c>
      <c r="M1453">
        <v>0</v>
      </c>
      <c r="N1453">
        <v>5</v>
      </c>
      <c r="O1453">
        <v>1</v>
      </c>
      <c r="P1453">
        <v>0</v>
      </c>
      <c r="Q1453">
        <v>0</v>
      </c>
      <c r="R1453">
        <v>7</v>
      </c>
      <c r="S1453">
        <v>3</v>
      </c>
      <c r="T1453">
        <v>1</v>
      </c>
      <c r="U1453">
        <v>0.13</v>
      </c>
      <c r="V1453">
        <v>30</v>
      </c>
      <c r="W1453">
        <v>5</v>
      </c>
      <c r="X1453">
        <v>2</v>
      </c>
      <c r="Y1453">
        <v>0</v>
      </c>
      <c r="Z1453">
        <v>0.17</v>
      </c>
      <c r="AA1453">
        <v>0.2</v>
      </c>
      <c r="AB1453">
        <v>0.43</v>
      </c>
      <c r="AC1453">
        <v>0.06</v>
      </c>
      <c r="AD1453">
        <v>0.17</v>
      </c>
      <c r="AE1453">
        <v>9.3100000000000002E-2</v>
      </c>
      <c r="AF1453">
        <v>0</v>
      </c>
      <c r="AG1453">
        <v>-5.1200000000000002E-2</v>
      </c>
      <c r="AH1453" t="s">
        <v>61</v>
      </c>
      <c r="AI1453" t="s">
        <v>62</v>
      </c>
      <c r="AJ1453" t="s">
        <v>63</v>
      </c>
      <c r="AK1453" t="s">
        <v>61</v>
      </c>
      <c r="AL1453" t="s">
        <v>132</v>
      </c>
      <c r="AM1453" t="s">
        <v>65</v>
      </c>
      <c r="AN1453" t="s">
        <v>66</v>
      </c>
      <c r="AO1453">
        <v>54.390756097561002</v>
      </c>
      <c r="AP1453">
        <v>375349396273.83502</v>
      </c>
      <c r="AQ1453">
        <v>7.6631335673374599</v>
      </c>
      <c r="AR1453">
        <v>37.781999999999996</v>
      </c>
      <c r="AS1453" t="s">
        <v>66</v>
      </c>
      <c r="AT1453">
        <v>32</v>
      </c>
      <c r="AU1453">
        <v>1</v>
      </c>
      <c r="AV1453">
        <v>10</v>
      </c>
      <c r="AW1453">
        <v>47.393772125244098</v>
      </c>
      <c r="AX1453">
        <v>65.373573303222699</v>
      </c>
      <c r="AY1453">
        <v>76</v>
      </c>
      <c r="AZ1453" t="s">
        <v>66</v>
      </c>
      <c r="BA1453">
        <v>6.73</v>
      </c>
      <c r="BB1453">
        <v>6.8664252593285902</v>
      </c>
      <c r="BC1453">
        <v>73</v>
      </c>
      <c r="BD1453">
        <v>62.8</v>
      </c>
      <c r="BE1453">
        <v>60</v>
      </c>
      <c r="BF1453">
        <v>69.099999999999994</v>
      </c>
      <c r="BG1453">
        <v>4.6988435920792098</v>
      </c>
      <c r="BH1453">
        <f>+COUNTIF($A$2:$A$1478,A1453)</f>
        <v>10</v>
      </c>
    </row>
    <row r="1454" spans="1:60" hidden="1">
      <c r="A1454" t="s">
        <v>362</v>
      </c>
      <c r="B1454">
        <v>2011</v>
      </c>
      <c r="C1454" t="s">
        <v>363</v>
      </c>
      <c r="D1454" t="s">
        <v>362</v>
      </c>
      <c r="E1454">
        <v>76</v>
      </c>
      <c r="F1454">
        <v>15</v>
      </c>
      <c r="G1454">
        <v>0</v>
      </c>
      <c r="H1454">
        <v>1</v>
      </c>
      <c r="I1454">
        <v>0.06</v>
      </c>
      <c r="J1454">
        <v>6</v>
      </c>
      <c r="K1454">
        <v>1</v>
      </c>
      <c r="L1454">
        <v>0</v>
      </c>
      <c r="M1454">
        <v>0</v>
      </c>
      <c r="N1454">
        <v>5</v>
      </c>
      <c r="O1454">
        <v>1</v>
      </c>
      <c r="P1454">
        <v>0</v>
      </c>
      <c r="Q1454">
        <v>0</v>
      </c>
      <c r="R1454">
        <v>7</v>
      </c>
      <c r="S1454">
        <v>3</v>
      </c>
      <c r="T1454">
        <v>1</v>
      </c>
      <c r="U1454">
        <v>0.13</v>
      </c>
      <c r="V1454">
        <v>30</v>
      </c>
      <c r="W1454">
        <v>5</v>
      </c>
      <c r="X1454">
        <v>2</v>
      </c>
      <c r="Y1454">
        <v>0</v>
      </c>
      <c r="Z1454">
        <v>0.17</v>
      </c>
      <c r="AA1454">
        <v>0.2</v>
      </c>
      <c r="AB1454">
        <v>0.43</v>
      </c>
      <c r="AC1454">
        <v>0.06</v>
      </c>
      <c r="AD1454">
        <v>0.17</v>
      </c>
      <c r="AE1454">
        <v>2.7300000000000001E-2</v>
      </c>
      <c r="AF1454">
        <v>0</v>
      </c>
      <c r="AG1454">
        <v>-6.5799999999999997E-2</v>
      </c>
      <c r="AH1454" t="s">
        <v>61</v>
      </c>
      <c r="AI1454" t="s">
        <v>62</v>
      </c>
      <c r="AJ1454" t="s">
        <v>63</v>
      </c>
      <c r="AK1454" t="s">
        <v>61</v>
      </c>
      <c r="AL1454" t="s">
        <v>132</v>
      </c>
      <c r="AM1454" t="s">
        <v>65</v>
      </c>
      <c r="AN1454">
        <v>63.38</v>
      </c>
      <c r="AO1454">
        <v>55.2956585365854</v>
      </c>
      <c r="AP1454">
        <v>416418862155.87201</v>
      </c>
      <c r="AQ1454">
        <v>8.6603323344973102</v>
      </c>
      <c r="AR1454">
        <v>37.253999999999998</v>
      </c>
      <c r="AS1454" t="s">
        <v>66</v>
      </c>
      <c r="AT1454">
        <v>33</v>
      </c>
      <c r="AU1454">
        <v>1</v>
      </c>
      <c r="AV1454">
        <v>10</v>
      </c>
      <c r="AW1454">
        <v>47.441608428955099</v>
      </c>
      <c r="AX1454">
        <v>65.956657409667997</v>
      </c>
      <c r="AY1454">
        <v>77.2</v>
      </c>
      <c r="AZ1454" t="s">
        <v>66</v>
      </c>
      <c r="BA1454">
        <v>6.8</v>
      </c>
      <c r="BB1454">
        <v>6.9378442440922097</v>
      </c>
      <c r="BC1454">
        <v>72.3</v>
      </c>
      <c r="BD1454">
        <v>62.7</v>
      </c>
      <c r="BE1454">
        <v>60</v>
      </c>
      <c r="BF1454">
        <v>69.599999999999994</v>
      </c>
      <c r="BG1454">
        <v>4.9731970499999996</v>
      </c>
      <c r="BH1454">
        <f>+COUNTIF($A$2:$A$1478,A1454)</f>
        <v>10</v>
      </c>
    </row>
    <row r="1455" spans="1:60" hidden="1">
      <c r="A1455" t="s">
        <v>362</v>
      </c>
      <c r="B1455">
        <v>2012</v>
      </c>
      <c r="C1455" t="s">
        <v>363</v>
      </c>
      <c r="D1455" t="s">
        <v>362</v>
      </c>
      <c r="E1455">
        <v>76</v>
      </c>
      <c r="F1455">
        <v>15</v>
      </c>
      <c r="G1455">
        <v>0</v>
      </c>
      <c r="H1455">
        <v>1</v>
      </c>
      <c r="I1455">
        <v>0.06</v>
      </c>
      <c r="J1455">
        <v>6</v>
      </c>
      <c r="K1455">
        <v>1</v>
      </c>
      <c r="L1455">
        <v>0</v>
      </c>
      <c r="M1455">
        <v>0</v>
      </c>
      <c r="N1455">
        <v>5</v>
      </c>
      <c r="O1455">
        <v>1</v>
      </c>
      <c r="P1455">
        <v>0</v>
      </c>
      <c r="Q1455">
        <v>0</v>
      </c>
      <c r="R1455">
        <v>7</v>
      </c>
      <c r="S1455">
        <v>3</v>
      </c>
      <c r="T1455">
        <v>1</v>
      </c>
      <c r="U1455">
        <v>0.13</v>
      </c>
      <c r="V1455">
        <v>30</v>
      </c>
      <c r="W1455">
        <v>5</v>
      </c>
      <c r="X1455">
        <v>2</v>
      </c>
      <c r="Y1455">
        <v>0</v>
      </c>
      <c r="Z1455">
        <v>0.17</v>
      </c>
      <c r="AA1455">
        <v>0.2</v>
      </c>
      <c r="AB1455">
        <v>0.43</v>
      </c>
      <c r="AC1455">
        <v>0.06</v>
      </c>
      <c r="AD1455">
        <v>0.17</v>
      </c>
      <c r="AE1455">
        <v>-0.15809999999999999</v>
      </c>
      <c r="AF1455">
        <v>0</v>
      </c>
      <c r="AG1455">
        <v>-0.18540000000000001</v>
      </c>
      <c r="AH1455" t="s">
        <v>61</v>
      </c>
      <c r="AI1455" t="s">
        <v>62</v>
      </c>
      <c r="AJ1455" t="s">
        <v>63</v>
      </c>
      <c r="AK1455" t="s">
        <v>61</v>
      </c>
      <c r="AL1455" t="s">
        <v>132</v>
      </c>
      <c r="AM1455" t="s">
        <v>65</v>
      </c>
      <c r="AN1455" t="s">
        <v>66</v>
      </c>
      <c r="AO1455">
        <v>56.098317073170698</v>
      </c>
      <c r="AP1455">
        <v>396342265529.84198</v>
      </c>
      <c r="AQ1455">
        <v>7.1891794071613999</v>
      </c>
      <c r="AR1455">
        <v>36.728000000000002</v>
      </c>
      <c r="AS1455">
        <v>18.9940395355225</v>
      </c>
      <c r="AT1455">
        <v>34</v>
      </c>
      <c r="AU1455">
        <v>1</v>
      </c>
      <c r="AV1455">
        <v>10</v>
      </c>
      <c r="AW1455">
        <v>47.548683166503899</v>
      </c>
      <c r="AX1455">
        <v>66.5025634765625</v>
      </c>
      <c r="AY1455">
        <v>76.3</v>
      </c>
      <c r="AZ1455" t="s">
        <v>66</v>
      </c>
      <c r="BA1455">
        <v>6.77</v>
      </c>
      <c r="BB1455">
        <v>6.9072361076196396</v>
      </c>
      <c r="BC1455">
        <v>75.8</v>
      </c>
      <c r="BD1455">
        <v>62.7</v>
      </c>
      <c r="BE1455">
        <v>60</v>
      </c>
      <c r="BF1455">
        <v>70.7</v>
      </c>
      <c r="BG1455">
        <v>5.2868214882352902</v>
      </c>
      <c r="BH1455">
        <f>+COUNTIF($A$2:$A$1478,A1455)</f>
        <v>10</v>
      </c>
    </row>
    <row r="1456" spans="1:60" hidden="1">
      <c r="A1456" t="s">
        <v>362</v>
      </c>
      <c r="B1456">
        <v>2013</v>
      </c>
      <c r="C1456" t="s">
        <v>363</v>
      </c>
      <c r="D1456" t="s">
        <v>362</v>
      </c>
      <c r="E1456">
        <v>76</v>
      </c>
      <c r="F1456">
        <v>15</v>
      </c>
      <c r="G1456">
        <v>0</v>
      </c>
      <c r="H1456">
        <v>1</v>
      </c>
      <c r="I1456">
        <v>0.06</v>
      </c>
      <c r="J1456">
        <v>6</v>
      </c>
      <c r="K1456">
        <v>1</v>
      </c>
      <c r="L1456">
        <v>0</v>
      </c>
      <c r="M1456">
        <v>0</v>
      </c>
      <c r="N1456">
        <v>5</v>
      </c>
      <c r="O1456">
        <v>1</v>
      </c>
      <c r="P1456">
        <v>0</v>
      </c>
      <c r="Q1456">
        <v>0</v>
      </c>
      <c r="R1456">
        <v>7</v>
      </c>
      <c r="S1456">
        <v>3</v>
      </c>
      <c r="T1456">
        <v>1</v>
      </c>
      <c r="U1456">
        <v>0.13</v>
      </c>
      <c r="V1456">
        <v>30</v>
      </c>
      <c r="W1456">
        <v>5</v>
      </c>
      <c r="X1456">
        <v>2</v>
      </c>
      <c r="Y1456">
        <v>0</v>
      </c>
      <c r="Z1456">
        <v>0.17</v>
      </c>
      <c r="AA1456">
        <v>0.2</v>
      </c>
      <c r="AB1456">
        <v>0.43</v>
      </c>
      <c r="AC1456">
        <v>0.06</v>
      </c>
      <c r="AD1456">
        <v>0.17</v>
      </c>
      <c r="AE1456">
        <v>-0.1135</v>
      </c>
      <c r="AF1456">
        <v>0</v>
      </c>
      <c r="AG1456">
        <v>4.4600000000000001E-2</v>
      </c>
      <c r="AH1456" t="s">
        <v>61</v>
      </c>
      <c r="AI1456" t="s">
        <v>62</v>
      </c>
      <c r="AJ1456" t="s">
        <v>63</v>
      </c>
      <c r="AK1456" t="s">
        <v>61</v>
      </c>
      <c r="AL1456" t="s">
        <v>132</v>
      </c>
      <c r="AM1456" t="s">
        <v>65</v>
      </c>
      <c r="AN1456" t="s">
        <v>66</v>
      </c>
      <c r="AO1456">
        <v>56.736585365853699</v>
      </c>
      <c r="AP1456">
        <v>367593603380.59698</v>
      </c>
      <c r="AQ1456">
        <v>6.8733252728956602</v>
      </c>
      <c r="AR1456">
        <v>36.212000000000003</v>
      </c>
      <c r="AS1456">
        <v>19.66282081604</v>
      </c>
      <c r="AT1456">
        <v>35</v>
      </c>
      <c r="AU1456">
        <v>1</v>
      </c>
      <c r="AV1456">
        <v>10</v>
      </c>
      <c r="AW1456">
        <v>46.973842620849602</v>
      </c>
      <c r="AX1456">
        <v>67.529518127441406</v>
      </c>
      <c r="AY1456">
        <v>76.3</v>
      </c>
      <c r="AZ1456" t="s">
        <v>66</v>
      </c>
      <c r="BA1456">
        <v>6.74</v>
      </c>
      <c r="BB1456">
        <v>6.8766279711475198</v>
      </c>
      <c r="BC1456">
        <v>74.7</v>
      </c>
      <c r="BD1456">
        <v>61.8</v>
      </c>
      <c r="BE1456">
        <v>60</v>
      </c>
      <c r="BF1456">
        <v>70.5</v>
      </c>
      <c r="BG1456">
        <v>5.4813227913043496</v>
      </c>
      <c r="BH1456">
        <f>+COUNTIF($A$2:$A$1478,A1456)</f>
        <v>10</v>
      </c>
    </row>
    <row r="1457" spans="1:60" hidden="1">
      <c r="A1457" t="s">
        <v>362</v>
      </c>
      <c r="B1457">
        <v>2014</v>
      </c>
      <c r="C1457" t="s">
        <v>363</v>
      </c>
      <c r="D1457" t="s">
        <v>362</v>
      </c>
      <c r="E1457">
        <v>76</v>
      </c>
      <c r="F1457">
        <v>15</v>
      </c>
      <c r="G1457">
        <v>0</v>
      </c>
      <c r="H1457">
        <v>1</v>
      </c>
      <c r="I1457">
        <v>0.06</v>
      </c>
      <c r="J1457">
        <v>6</v>
      </c>
      <c r="K1457">
        <v>1</v>
      </c>
      <c r="L1457">
        <v>0</v>
      </c>
      <c r="M1457">
        <v>0</v>
      </c>
      <c r="N1457">
        <v>5</v>
      </c>
      <c r="O1457">
        <v>1</v>
      </c>
      <c r="P1457">
        <v>0</v>
      </c>
      <c r="Q1457">
        <v>0</v>
      </c>
      <c r="R1457">
        <v>7</v>
      </c>
      <c r="S1457">
        <v>3</v>
      </c>
      <c r="T1457">
        <v>1</v>
      </c>
      <c r="U1457">
        <v>0.13</v>
      </c>
      <c r="V1457">
        <v>30</v>
      </c>
      <c r="W1457">
        <v>5</v>
      </c>
      <c r="X1457">
        <v>2</v>
      </c>
      <c r="Y1457">
        <v>0</v>
      </c>
      <c r="Z1457">
        <v>0.17</v>
      </c>
      <c r="AA1457">
        <v>0.2</v>
      </c>
      <c r="AB1457">
        <v>0.43</v>
      </c>
      <c r="AC1457">
        <v>0.06</v>
      </c>
      <c r="AD1457">
        <v>0.17</v>
      </c>
      <c r="AE1457">
        <v>-0.1132</v>
      </c>
      <c r="AF1457">
        <v>0</v>
      </c>
      <c r="AG1457">
        <v>2.9999999999999997E-4</v>
      </c>
      <c r="AH1457" t="s">
        <v>61</v>
      </c>
      <c r="AI1457" t="s">
        <v>62</v>
      </c>
      <c r="AJ1457" t="s">
        <v>63</v>
      </c>
      <c r="AK1457" t="s">
        <v>61</v>
      </c>
      <c r="AL1457" t="s">
        <v>132</v>
      </c>
      <c r="AM1457" t="s">
        <v>65</v>
      </c>
      <c r="AN1457" t="s">
        <v>66</v>
      </c>
      <c r="AO1457">
        <v>57.1821219512195</v>
      </c>
      <c r="AP1457">
        <v>351304928727.41302</v>
      </c>
      <c r="AQ1457">
        <v>5.7151084816807396</v>
      </c>
      <c r="AR1457">
        <v>35.701999999999998</v>
      </c>
      <c r="AS1457" t="s">
        <v>66</v>
      </c>
      <c r="AT1457">
        <v>33</v>
      </c>
      <c r="AU1457">
        <v>1</v>
      </c>
      <c r="AV1457">
        <v>10</v>
      </c>
      <c r="AW1457" t="s">
        <v>66</v>
      </c>
      <c r="AX1457" t="s">
        <v>66</v>
      </c>
      <c r="AY1457">
        <v>76.099999999999994</v>
      </c>
      <c r="AZ1457" t="s">
        <v>66</v>
      </c>
      <c r="BA1457">
        <v>6.64</v>
      </c>
      <c r="BB1457">
        <v>6.7746008498133596</v>
      </c>
      <c r="BC1457">
        <v>74.5</v>
      </c>
      <c r="BD1457">
        <v>62.5</v>
      </c>
      <c r="BE1457">
        <v>60</v>
      </c>
      <c r="BF1457">
        <v>68.7</v>
      </c>
      <c r="BG1457">
        <v>5.4392939581973101</v>
      </c>
      <c r="BH1457">
        <f>+COUNTIF($A$2:$A$1478,A1457)</f>
        <v>10</v>
      </c>
    </row>
    <row r="1458" spans="1:60" hidden="1">
      <c r="A1458" t="s">
        <v>362</v>
      </c>
      <c r="B1458">
        <v>2015</v>
      </c>
      <c r="C1458" t="s">
        <v>363</v>
      </c>
      <c r="D1458" t="s">
        <v>362</v>
      </c>
      <c r="E1458">
        <v>76</v>
      </c>
      <c r="F1458">
        <v>15</v>
      </c>
      <c r="G1458">
        <v>0</v>
      </c>
      <c r="H1458">
        <v>1</v>
      </c>
      <c r="I1458">
        <v>0.06</v>
      </c>
      <c r="J1458">
        <v>6</v>
      </c>
      <c r="K1458">
        <v>1</v>
      </c>
      <c r="L1458">
        <v>0</v>
      </c>
      <c r="M1458">
        <v>0</v>
      </c>
      <c r="N1458">
        <v>5</v>
      </c>
      <c r="O1458">
        <v>1</v>
      </c>
      <c r="P1458">
        <v>0</v>
      </c>
      <c r="Q1458">
        <v>0</v>
      </c>
      <c r="R1458">
        <v>7</v>
      </c>
      <c r="S1458">
        <v>3</v>
      </c>
      <c r="T1458">
        <v>1</v>
      </c>
      <c r="U1458">
        <v>0.13</v>
      </c>
      <c r="V1458">
        <v>30</v>
      </c>
      <c r="W1458">
        <v>5</v>
      </c>
      <c r="X1458">
        <v>2</v>
      </c>
      <c r="Y1458">
        <v>0</v>
      </c>
      <c r="Z1458">
        <v>0.17</v>
      </c>
      <c r="AA1458">
        <v>0.2</v>
      </c>
      <c r="AB1458">
        <v>0.43</v>
      </c>
      <c r="AC1458">
        <v>0.06</v>
      </c>
      <c r="AD1458">
        <v>0.17</v>
      </c>
      <c r="AE1458">
        <v>-4.24E-2</v>
      </c>
      <c r="AF1458">
        <v>0</v>
      </c>
      <c r="AG1458">
        <v>7.0800000000000002E-2</v>
      </c>
      <c r="AH1458" t="s">
        <v>61</v>
      </c>
      <c r="AI1458" t="s">
        <v>62</v>
      </c>
      <c r="AJ1458" t="s">
        <v>63</v>
      </c>
      <c r="AK1458" t="s">
        <v>61</v>
      </c>
      <c r="AL1458" t="s">
        <v>132</v>
      </c>
      <c r="AM1458" t="s">
        <v>65</v>
      </c>
      <c r="AN1458" t="s">
        <v>66</v>
      </c>
      <c r="AO1458" t="s">
        <v>66</v>
      </c>
      <c r="AP1458">
        <v>314571945857.401</v>
      </c>
      <c r="AQ1458">
        <v>4.1997329147134499</v>
      </c>
      <c r="AR1458">
        <v>35.198999999999998</v>
      </c>
      <c r="AS1458" t="s">
        <v>66</v>
      </c>
      <c r="AT1458">
        <v>37</v>
      </c>
      <c r="AU1458">
        <v>1</v>
      </c>
      <c r="AV1458">
        <v>10</v>
      </c>
      <c r="AW1458" t="s">
        <v>66</v>
      </c>
      <c r="AX1458" t="s">
        <v>66</v>
      </c>
      <c r="AY1458">
        <v>76.599999999999994</v>
      </c>
      <c r="AZ1458" t="s">
        <v>66</v>
      </c>
      <c r="BA1458" t="s">
        <v>66</v>
      </c>
      <c r="BB1458" t="s">
        <v>66</v>
      </c>
      <c r="BC1458">
        <v>73</v>
      </c>
      <c r="BD1458">
        <v>62.6</v>
      </c>
      <c r="BE1458">
        <v>60</v>
      </c>
      <c r="BF1458">
        <v>69.5</v>
      </c>
      <c r="BG1458">
        <v>5.4443605705543803</v>
      </c>
      <c r="BH1458">
        <f>+COUNTIF($A$2:$A$1478,A1458)</f>
        <v>10</v>
      </c>
    </row>
    <row r="1459" spans="1:60" hidden="1">
      <c r="A1459" t="s">
        <v>364</v>
      </c>
      <c r="B1459">
        <v>2006</v>
      </c>
      <c r="C1459" t="s">
        <v>365</v>
      </c>
      <c r="D1459" t="s">
        <v>364</v>
      </c>
      <c r="E1459">
        <v>50</v>
      </c>
      <c r="F1459">
        <v>16</v>
      </c>
      <c r="G1459">
        <v>1</v>
      </c>
      <c r="H1459">
        <v>0</v>
      </c>
      <c r="I1459">
        <v>0</v>
      </c>
      <c r="J1459">
        <v>6</v>
      </c>
      <c r="K1459">
        <v>1</v>
      </c>
      <c r="L1459">
        <v>0</v>
      </c>
      <c r="M1459">
        <v>0</v>
      </c>
      <c r="N1459">
        <v>5</v>
      </c>
      <c r="O1459">
        <v>2</v>
      </c>
      <c r="P1459">
        <v>0</v>
      </c>
      <c r="Q1459">
        <v>0</v>
      </c>
      <c r="R1459">
        <v>7</v>
      </c>
      <c r="S1459">
        <v>1</v>
      </c>
      <c r="T1459">
        <v>1</v>
      </c>
      <c r="U1459">
        <v>0.13</v>
      </c>
      <c r="V1459">
        <v>31</v>
      </c>
      <c r="W1459">
        <v>5</v>
      </c>
      <c r="X1459">
        <v>1</v>
      </c>
      <c r="Y1459">
        <v>0.06</v>
      </c>
      <c r="Z1459">
        <v>0.17</v>
      </c>
      <c r="AA1459">
        <v>0.4</v>
      </c>
      <c r="AB1459">
        <v>0.14000000000000001</v>
      </c>
      <c r="AC1459">
        <v>0.03</v>
      </c>
      <c r="AD1459">
        <v>0.16</v>
      </c>
      <c r="AE1459">
        <v>-0.71619999999999995</v>
      </c>
      <c r="AF1459">
        <v>0</v>
      </c>
      <c r="AG1459">
        <v>6.9199999999999998E-2</v>
      </c>
      <c r="AH1459" t="s">
        <v>61</v>
      </c>
      <c r="AI1459" t="s">
        <v>81</v>
      </c>
      <c r="AJ1459" t="s">
        <v>63</v>
      </c>
      <c r="AK1459" t="s">
        <v>61</v>
      </c>
      <c r="AL1459" t="s">
        <v>98</v>
      </c>
      <c r="AM1459" t="s">
        <v>65</v>
      </c>
      <c r="AN1459">
        <v>54.62</v>
      </c>
      <c r="AO1459">
        <v>50.966609756097597</v>
      </c>
      <c r="AP1459">
        <v>12756858899.2812</v>
      </c>
      <c r="AQ1459">
        <v>20.8011148814176</v>
      </c>
      <c r="AR1459">
        <v>62.969000000000001</v>
      </c>
      <c r="AS1459" t="s">
        <v>66</v>
      </c>
      <c r="AT1459">
        <v>64</v>
      </c>
      <c r="AU1459">
        <v>2</v>
      </c>
      <c r="AV1459">
        <v>21</v>
      </c>
      <c r="AW1459">
        <v>28.3041477203369</v>
      </c>
      <c r="AX1459">
        <v>60.0152397155762</v>
      </c>
      <c r="AY1459">
        <v>66.2</v>
      </c>
      <c r="AZ1459" t="s">
        <v>66</v>
      </c>
      <c r="BA1459">
        <v>7.03</v>
      </c>
      <c r="BB1459">
        <v>7.4844652285337903</v>
      </c>
      <c r="BC1459">
        <v>64.400000000000006</v>
      </c>
      <c r="BD1459">
        <v>56.8</v>
      </c>
      <c r="BE1459">
        <v>50</v>
      </c>
      <c r="BF1459">
        <v>70.7</v>
      </c>
      <c r="BG1459">
        <v>2.7157894736842101</v>
      </c>
      <c r="BH1459">
        <f>+COUNTIF($A$2:$A$1478,A1459)</f>
        <v>10</v>
      </c>
    </row>
    <row r="1460" spans="1:60" hidden="1">
      <c r="A1460" t="s">
        <v>364</v>
      </c>
      <c r="B1460">
        <v>2007</v>
      </c>
      <c r="C1460" t="s">
        <v>365</v>
      </c>
      <c r="D1460" t="s">
        <v>364</v>
      </c>
      <c r="E1460">
        <v>50</v>
      </c>
      <c r="F1460">
        <v>16</v>
      </c>
      <c r="G1460">
        <v>1</v>
      </c>
      <c r="H1460">
        <v>0</v>
      </c>
      <c r="I1460">
        <v>0</v>
      </c>
      <c r="J1460">
        <v>6</v>
      </c>
      <c r="K1460">
        <v>1</v>
      </c>
      <c r="L1460">
        <v>0</v>
      </c>
      <c r="M1460">
        <v>0</v>
      </c>
      <c r="N1460">
        <v>5</v>
      </c>
      <c r="O1460">
        <v>2</v>
      </c>
      <c r="P1460">
        <v>0</v>
      </c>
      <c r="Q1460">
        <v>0</v>
      </c>
      <c r="R1460">
        <v>7</v>
      </c>
      <c r="S1460">
        <v>1</v>
      </c>
      <c r="T1460">
        <v>1</v>
      </c>
      <c r="U1460">
        <v>0.13</v>
      </c>
      <c r="V1460">
        <v>31</v>
      </c>
      <c r="W1460">
        <v>5</v>
      </c>
      <c r="X1460">
        <v>1</v>
      </c>
      <c r="Y1460">
        <v>0.06</v>
      </c>
      <c r="Z1460">
        <v>0.17</v>
      </c>
      <c r="AA1460">
        <v>0.4</v>
      </c>
      <c r="AB1460">
        <v>0.14000000000000001</v>
      </c>
      <c r="AC1460">
        <v>0.03</v>
      </c>
      <c r="AD1460">
        <v>0.16</v>
      </c>
      <c r="AE1460">
        <v>-0.55789999999999995</v>
      </c>
      <c r="AF1460">
        <v>0</v>
      </c>
      <c r="AG1460">
        <v>0.1583</v>
      </c>
      <c r="AH1460" t="s">
        <v>61</v>
      </c>
      <c r="AI1460" t="s">
        <v>81</v>
      </c>
      <c r="AJ1460" t="s">
        <v>63</v>
      </c>
      <c r="AK1460" t="s">
        <v>61</v>
      </c>
      <c r="AL1460" t="s">
        <v>98</v>
      </c>
      <c r="AM1460" t="s">
        <v>65</v>
      </c>
      <c r="AN1460" t="s">
        <v>66</v>
      </c>
      <c r="AO1460">
        <v>52.477146341463403</v>
      </c>
      <c r="AP1460">
        <v>14056957976.264799</v>
      </c>
      <c r="AQ1460">
        <v>22.0677054400991</v>
      </c>
      <c r="AR1460">
        <v>62.548000000000002</v>
      </c>
      <c r="AS1460" t="s">
        <v>66</v>
      </c>
      <c r="AT1460">
        <v>64</v>
      </c>
      <c r="AU1460">
        <v>2</v>
      </c>
      <c r="AV1460">
        <v>20</v>
      </c>
      <c r="AW1460">
        <v>27.031122207641602</v>
      </c>
      <c r="AX1460">
        <v>64.049385070800795</v>
      </c>
      <c r="AY1460">
        <v>70.8</v>
      </c>
      <c r="AZ1460" t="s">
        <v>66</v>
      </c>
      <c r="BA1460">
        <v>7.11</v>
      </c>
      <c r="BB1460">
        <v>7.5696369522216598</v>
      </c>
      <c r="BC1460">
        <v>63.6</v>
      </c>
      <c r="BD1460">
        <v>56.2</v>
      </c>
      <c r="BE1460">
        <v>50</v>
      </c>
      <c r="BF1460">
        <v>70.599999999999994</v>
      </c>
      <c r="BG1460">
        <v>3.08988052954472</v>
      </c>
      <c r="BH1460">
        <f>+COUNTIF($A$2:$A$1478,A1460)</f>
        <v>10</v>
      </c>
    </row>
    <row r="1461" spans="1:60" hidden="1">
      <c r="A1461" t="s">
        <v>364</v>
      </c>
      <c r="B1461">
        <v>2008</v>
      </c>
      <c r="C1461" t="s">
        <v>365</v>
      </c>
      <c r="D1461" t="s">
        <v>364</v>
      </c>
      <c r="E1461">
        <v>50</v>
      </c>
      <c r="F1461">
        <v>16</v>
      </c>
      <c r="G1461">
        <v>1</v>
      </c>
      <c r="H1461">
        <v>0</v>
      </c>
      <c r="I1461">
        <v>0</v>
      </c>
      <c r="J1461">
        <v>6</v>
      </c>
      <c r="K1461">
        <v>1</v>
      </c>
      <c r="L1461">
        <v>0</v>
      </c>
      <c r="M1461">
        <v>0</v>
      </c>
      <c r="N1461">
        <v>5</v>
      </c>
      <c r="O1461">
        <v>2</v>
      </c>
      <c r="P1461">
        <v>0</v>
      </c>
      <c r="Q1461">
        <v>0</v>
      </c>
      <c r="R1461">
        <v>7</v>
      </c>
      <c r="S1461">
        <v>1</v>
      </c>
      <c r="T1461">
        <v>1</v>
      </c>
      <c r="U1461">
        <v>0.13</v>
      </c>
      <c r="V1461">
        <v>31</v>
      </c>
      <c r="W1461">
        <v>5</v>
      </c>
      <c r="X1461">
        <v>1</v>
      </c>
      <c r="Y1461">
        <v>0.06</v>
      </c>
      <c r="Z1461">
        <v>0.17</v>
      </c>
      <c r="AA1461">
        <v>0.4</v>
      </c>
      <c r="AB1461">
        <v>0.14000000000000001</v>
      </c>
      <c r="AC1461">
        <v>0.03</v>
      </c>
      <c r="AD1461">
        <v>0.16</v>
      </c>
      <c r="AE1461">
        <v>-0.47060000000000002</v>
      </c>
      <c r="AF1461">
        <v>0</v>
      </c>
      <c r="AG1461">
        <v>8.7300000000000003E-2</v>
      </c>
      <c r="AH1461" t="s">
        <v>61</v>
      </c>
      <c r="AI1461" t="s">
        <v>81</v>
      </c>
      <c r="AJ1461" t="s">
        <v>63</v>
      </c>
      <c r="AK1461" t="s">
        <v>61</v>
      </c>
      <c r="AL1461" t="s">
        <v>98</v>
      </c>
      <c r="AM1461" t="s">
        <v>65</v>
      </c>
      <c r="AN1461" t="s">
        <v>66</v>
      </c>
      <c r="AO1461">
        <v>53.905634146341498</v>
      </c>
      <c r="AP1461">
        <v>17910858637.9048</v>
      </c>
      <c r="AQ1461">
        <v>17.926106173173199</v>
      </c>
      <c r="AR1461">
        <v>62.125</v>
      </c>
      <c r="AS1461" t="s">
        <v>66</v>
      </c>
      <c r="AT1461">
        <v>64</v>
      </c>
      <c r="AU1461">
        <v>2</v>
      </c>
      <c r="AV1461">
        <v>20</v>
      </c>
      <c r="AW1461">
        <v>25.027612686157202</v>
      </c>
      <c r="AX1461">
        <v>60.379772186279297</v>
      </c>
      <c r="AY1461">
        <v>71.2</v>
      </c>
      <c r="AZ1461" t="s">
        <v>66</v>
      </c>
      <c r="BA1461">
        <v>7.12</v>
      </c>
      <c r="BB1461">
        <v>7.5802834175893397</v>
      </c>
      <c r="BC1461">
        <v>63.5</v>
      </c>
      <c r="BD1461">
        <v>56.2</v>
      </c>
      <c r="BE1461">
        <v>50</v>
      </c>
      <c r="BF1461">
        <v>72.599999999999994</v>
      </c>
      <c r="BG1461">
        <v>3.4887928840533999</v>
      </c>
      <c r="BH1461">
        <f>+COUNTIF($A$2:$A$1478,A1461)</f>
        <v>10</v>
      </c>
    </row>
    <row r="1462" spans="1:60" hidden="1">
      <c r="A1462" t="s">
        <v>364</v>
      </c>
      <c r="B1462">
        <v>2009</v>
      </c>
      <c r="C1462" t="s">
        <v>365</v>
      </c>
      <c r="D1462" t="s">
        <v>364</v>
      </c>
      <c r="E1462">
        <v>50</v>
      </c>
      <c r="F1462">
        <v>16</v>
      </c>
      <c r="G1462">
        <v>1</v>
      </c>
      <c r="H1462">
        <v>0</v>
      </c>
      <c r="I1462">
        <v>0</v>
      </c>
      <c r="J1462">
        <v>6</v>
      </c>
      <c r="K1462">
        <v>1</v>
      </c>
      <c r="L1462">
        <v>0</v>
      </c>
      <c r="M1462">
        <v>0</v>
      </c>
      <c r="N1462">
        <v>5</v>
      </c>
      <c r="O1462">
        <v>2</v>
      </c>
      <c r="P1462">
        <v>0</v>
      </c>
      <c r="Q1462">
        <v>0</v>
      </c>
      <c r="R1462">
        <v>7</v>
      </c>
      <c r="S1462">
        <v>1</v>
      </c>
      <c r="T1462">
        <v>1</v>
      </c>
      <c r="U1462">
        <v>0.13</v>
      </c>
      <c r="V1462">
        <v>31</v>
      </c>
      <c r="W1462">
        <v>5</v>
      </c>
      <c r="X1462">
        <v>1</v>
      </c>
      <c r="Y1462">
        <v>0.06</v>
      </c>
      <c r="Z1462">
        <v>0.17</v>
      </c>
      <c r="AA1462">
        <v>0.4</v>
      </c>
      <c r="AB1462">
        <v>0.14000000000000001</v>
      </c>
      <c r="AC1462">
        <v>0.03</v>
      </c>
      <c r="AD1462">
        <v>0.16</v>
      </c>
      <c r="AE1462">
        <v>-0.51280000000000003</v>
      </c>
      <c r="AF1462">
        <v>0</v>
      </c>
      <c r="AG1462">
        <v>-4.2200000000000001E-2</v>
      </c>
      <c r="AH1462" t="s">
        <v>61</v>
      </c>
      <c r="AI1462" t="s">
        <v>81</v>
      </c>
      <c r="AJ1462" t="s">
        <v>63</v>
      </c>
      <c r="AK1462" t="s">
        <v>61</v>
      </c>
      <c r="AL1462" t="s">
        <v>98</v>
      </c>
      <c r="AM1462" t="s">
        <v>65</v>
      </c>
      <c r="AN1462" t="s">
        <v>66</v>
      </c>
      <c r="AO1462">
        <v>55.214170731707299</v>
      </c>
      <c r="AP1462">
        <v>15328342303.9575</v>
      </c>
      <c r="AQ1462">
        <v>18.568700648535501</v>
      </c>
      <c r="AR1462">
        <v>61.701000000000001</v>
      </c>
      <c r="AS1462" t="s">
        <v>66</v>
      </c>
      <c r="AT1462">
        <v>65</v>
      </c>
      <c r="AU1462">
        <v>2</v>
      </c>
      <c r="AV1462">
        <v>20</v>
      </c>
      <c r="AW1462">
        <v>26.530158996581999</v>
      </c>
      <c r="AX1462">
        <v>55.194549560546903</v>
      </c>
      <c r="AY1462">
        <v>71.2</v>
      </c>
      <c r="AZ1462" t="s">
        <v>66</v>
      </c>
      <c r="BA1462">
        <v>7.1</v>
      </c>
      <c r="BB1462">
        <v>7.5589904865348903</v>
      </c>
      <c r="BC1462">
        <v>68.8</v>
      </c>
      <c r="BD1462">
        <v>56.6</v>
      </c>
      <c r="BE1462">
        <v>50</v>
      </c>
      <c r="BF1462">
        <v>72.900000000000006</v>
      </c>
      <c r="BG1462">
        <v>3.7392304556818199</v>
      </c>
      <c r="BH1462">
        <f>+COUNTIF($A$2:$A$1478,A1462)</f>
        <v>10</v>
      </c>
    </row>
    <row r="1463" spans="1:60" hidden="1">
      <c r="A1463" t="s">
        <v>364</v>
      </c>
      <c r="B1463">
        <v>2010</v>
      </c>
      <c r="C1463" t="s">
        <v>365</v>
      </c>
      <c r="D1463" t="s">
        <v>364</v>
      </c>
      <c r="E1463">
        <v>50</v>
      </c>
      <c r="F1463">
        <v>16</v>
      </c>
      <c r="G1463">
        <v>1</v>
      </c>
      <c r="H1463">
        <v>0</v>
      </c>
      <c r="I1463">
        <v>0</v>
      </c>
      <c r="J1463">
        <v>6</v>
      </c>
      <c r="K1463">
        <v>1</v>
      </c>
      <c r="L1463">
        <v>0</v>
      </c>
      <c r="M1463">
        <v>0</v>
      </c>
      <c r="N1463">
        <v>5</v>
      </c>
      <c r="O1463">
        <v>2</v>
      </c>
      <c r="P1463">
        <v>0</v>
      </c>
      <c r="Q1463">
        <v>0</v>
      </c>
      <c r="R1463">
        <v>7</v>
      </c>
      <c r="S1463">
        <v>1</v>
      </c>
      <c r="T1463">
        <v>1</v>
      </c>
      <c r="U1463">
        <v>0.13</v>
      </c>
      <c r="V1463">
        <v>31</v>
      </c>
      <c r="W1463">
        <v>5</v>
      </c>
      <c r="X1463">
        <v>1</v>
      </c>
      <c r="Y1463">
        <v>0.06</v>
      </c>
      <c r="Z1463">
        <v>0.17</v>
      </c>
      <c r="AA1463">
        <v>0.4</v>
      </c>
      <c r="AB1463">
        <v>0.14000000000000001</v>
      </c>
      <c r="AC1463">
        <v>0.03</v>
      </c>
      <c r="AD1463">
        <v>0.16</v>
      </c>
      <c r="AE1463">
        <v>-0.56540000000000001</v>
      </c>
      <c r="AF1463">
        <v>0</v>
      </c>
      <c r="AG1463">
        <v>-5.2600000000000001E-2</v>
      </c>
      <c r="AH1463" t="s">
        <v>61</v>
      </c>
      <c r="AI1463" t="s">
        <v>81</v>
      </c>
      <c r="AJ1463" t="s">
        <v>63</v>
      </c>
      <c r="AK1463" t="s">
        <v>61</v>
      </c>
      <c r="AL1463" t="s">
        <v>98</v>
      </c>
      <c r="AM1463" t="s">
        <v>65</v>
      </c>
      <c r="AN1463">
        <v>55.62</v>
      </c>
      <c r="AO1463">
        <v>56.383853658536601</v>
      </c>
      <c r="AP1463">
        <v>20265556273.582001</v>
      </c>
      <c r="AQ1463">
        <v>21.3874433595246</v>
      </c>
      <c r="AR1463">
        <v>61.274999999999999</v>
      </c>
      <c r="AS1463" t="s">
        <v>66</v>
      </c>
      <c r="AT1463">
        <v>64</v>
      </c>
      <c r="AU1463">
        <v>2</v>
      </c>
      <c r="AV1463">
        <v>19</v>
      </c>
      <c r="AW1463">
        <v>26.146282196044901</v>
      </c>
      <c r="AX1463">
        <v>61.201492309570298</v>
      </c>
      <c r="AY1463">
        <v>79.900000000000006</v>
      </c>
      <c r="AZ1463" t="s">
        <v>66</v>
      </c>
      <c r="BA1463">
        <v>7.21</v>
      </c>
      <c r="BB1463">
        <v>7.6761016066407004</v>
      </c>
      <c r="BC1463">
        <v>66.400000000000006</v>
      </c>
      <c r="BD1463">
        <v>58</v>
      </c>
      <c r="BE1463">
        <v>50</v>
      </c>
      <c r="BF1463">
        <v>72.400000000000006</v>
      </c>
      <c r="BG1463">
        <v>3.7875951617977499</v>
      </c>
      <c r="BH1463">
        <f>+COUNTIF($A$2:$A$1478,A1463)</f>
        <v>10</v>
      </c>
    </row>
    <row r="1464" spans="1:60" hidden="1">
      <c r="A1464" t="s">
        <v>364</v>
      </c>
      <c r="B1464">
        <v>2011</v>
      </c>
      <c r="C1464" t="s">
        <v>365</v>
      </c>
      <c r="D1464" t="s">
        <v>364</v>
      </c>
      <c r="E1464">
        <v>50</v>
      </c>
      <c r="F1464">
        <v>16</v>
      </c>
      <c r="G1464">
        <v>1</v>
      </c>
      <c r="H1464">
        <v>0</v>
      </c>
      <c r="I1464">
        <v>0</v>
      </c>
      <c r="J1464">
        <v>6</v>
      </c>
      <c r="K1464">
        <v>2</v>
      </c>
      <c r="L1464">
        <v>0</v>
      </c>
      <c r="M1464">
        <v>0</v>
      </c>
      <c r="N1464">
        <v>5</v>
      </c>
      <c r="O1464">
        <v>2</v>
      </c>
      <c r="P1464">
        <v>0</v>
      </c>
      <c r="Q1464">
        <v>0</v>
      </c>
      <c r="R1464">
        <v>7</v>
      </c>
      <c r="S1464">
        <v>1</v>
      </c>
      <c r="T1464">
        <v>1</v>
      </c>
      <c r="U1464">
        <v>0.13</v>
      </c>
      <c r="V1464">
        <v>31</v>
      </c>
      <c r="W1464">
        <v>6</v>
      </c>
      <c r="X1464">
        <v>1</v>
      </c>
      <c r="Y1464">
        <v>0.06</v>
      </c>
      <c r="Z1464">
        <v>0.33</v>
      </c>
      <c r="AA1464">
        <v>0.4</v>
      </c>
      <c r="AB1464">
        <v>0.14000000000000001</v>
      </c>
      <c r="AC1464">
        <v>0.03</v>
      </c>
      <c r="AD1464">
        <v>0.19</v>
      </c>
      <c r="AE1464">
        <v>-0.46899999999999997</v>
      </c>
      <c r="AF1464">
        <v>3.2300000000000002E-2</v>
      </c>
      <c r="AG1464">
        <v>9.64E-2</v>
      </c>
      <c r="AH1464" t="s">
        <v>61</v>
      </c>
      <c r="AI1464" t="s">
        <v>81</v>
      </c>
      <c r="AJ1464" t="s">
        <v>63</v>
      </c>
      <c r="AK1464" t="s">
        <v>61</v>
      </c>
      <c r="AL1464" t="s">
        <v>98</v>
      </c>
      <c r="AM1464" t="s">
        <v>65</v>
      </c>
      <c r="AN1464" t="s">
        <v>66</v>
      </c>
      <c r="AO1464">
        <v>57.422195121951198</v>
      </c>
      <c r="AP1464">
        <v>23460098339.7453</v>
      </c>
      <c r="AQ1464">
        <v>21.937814901954201</v>
      </c>
      <c r="AR1464">
        <v>60.847000000000001</v>
      </c>
      <c r="AS1464" t="s">
        <v>66</v>
      </c>
      <c r="AT1464">
        <v>61</v>
      </c>
      <c r="AU1464">
        <v>2</v>
      </c>
      <c r="AV1464">
        <v>19</v>
      </c>
      <c r="AW1464">
        <v>25.0993976593018</v>
      </c>
      <c r="AX1464">
        <v>56.4796333312988</v>
      </c>
      <c r="AY1464">
        <v>82.4</v>
      </c>
      <c r="AZ1464" t="s">
        <v>66</v>
      </c>
      <c r="BA1464">
        <v>7.11</v>
      </c>
      <c r="BB1464">
        <v>7.5696369517972801</v>
      </c>
      <c r="BC1464">
        <v>62.2</v>
      </c>
      <c r="BD1464">
        <v>59.7</v>
      </c>
      <c r="BE1464">
        <v>50</v>
      </c>
      <c r="BF1464">
        <v>72.400000000000006</v>
      </c>
      <c r="BG1464">
        <v>3.46906716857143</v>
      </c>
      <c r="BH1464">
        <f>+COUNTIF($A$2:$A$1478,A1464)</f>
        <v>10</v>
      </c>
    </row>
    <row r="1465" spans="1:60" hidden="1">
      <c r="A1465" t="s">
        <v>364</v>
      </c>
      <c r="B1465">
        <v>2012</v>
      </c>
      <c r="C1465" t="s">
        <v>365</v>
      </c>
      <c r="D1465" t="s">
        <v>364</v>
      </c>
      <c r="E1465">
        <v>50</v>
      </c>
      <c r="F1465">
        <v>16</v>
      </c>
      <c r="G1465">
        <v>1</v>
      </c>
      <c r="H1465">
        <v>0</v>
      </c>
      <c r="I1465">
        <v>0</v>
      </c>
      <c r="J1465">
        <v>6</v>
      </c>
      <c r="K1465">
        <v>2</v>
      </c>
      <c r="L1465">
        <v>0</v>
      </c>
      <c r="M1465">
        <v>0</v>
      </c>
      <c r="N1465">
        <v>5</v>
      </c>
      <c r="O1465">
        <v>2</v>
      </c>
      <c r="P1465">
        <v>0</v>
      </c>
      <c r="Q1465">
        <v>0</v>
      </c>
      <c r="R1465">
        <v>7</v>
      </c>
      <c r="S1465">
        <v>1</v>
      </c>
      <c r="T1465">
        <v>1</v>
      </c>
      <c r="U1465">
        <v>0.13</v>
      </c>
      <c r="V1465">
        <v>31</v>
      </c>
      <c r="W1465">
        <v>6</v>
      </c>
      <c r="X1465">
        <v>1</v>
      </c>
      <c r="Y1465">
        <v>0.06</v>
      </c>
      <c r="Z1465">
        <v>0.33</v>
      </c>
      <c r="AA1465">
        <v>0.4</v>
      </c>
      <c r="AB1465">
        <v>0.14000000000000001</v>
      </c>
      <c r="AC1465">
        <v>0.03</v>
      </c>
      <c r="AD1465">
        <v>0.19</v>
      </c>
      <c r="AE1465">
        <v>-0.35310000000000002</v>
      </c>
      <c r="AF1465">
        <v>0</v>
      </c>
      <c r="AG1465">
        <v>0.1159</v>
      </c>
      <c r="AH1465" t="s">
        <v>61</v>
      </c>
      <c r="AI1465" t="s">
        <v>81</v>
      </c>
      <c r="AJ1465" t="s">
        <v>63</v>
      </c>
      <c r="AK1465" t="s">
        <v>61</v>
      </c>
      <c r="AL1465" t="s">
        <v>98</v>
      </c>
      <c r="AM1465" t="s">
        <v>65</v>
      </c>
      <c r="AN1465" t="s">
        <v>66</v>
      </c>
      <c r="AO1465">
        <v>58.363317073170698</v>
      </c>
      <c r="AP1465">
        <v>25503370699.2015</v>
      </c>
      <c r="AQ1465">
        <v>19.093471369490299</v>
      </c>
      <c r="AR1465">
        <v>60.412999999999997</v>
      </c>
      <c r="AS1465" t="s">
        <v>66</v>
      </c>
      <c r="AT1465">
        <v>60</v>
      </c>
      <c r="AU1465">
        <v>2</v>
      </c>
      <c r="AV1465">
        <v>19</v>
      </c>
      <c r="AW1465">
        <v>23.662311553955099</v>
      </c>
      <c r="AX1465">
        <v>53.196094512939503</v>
      </c>
      <c r="AY1465">
        <v>82.3</v>
      </c>
      <c r="AZ1465" t="s">
        <v>66</v>
      </c>
      <c r="BA1465">
        <v>7.13</v>
      </c>
      <c r="BB1465">
        <v>7.5909298826379104</v>
      </c>
      <c r="BC1465">
        <v>61.2</v>
      </c>
      <c r="BD1465">
        <v>58.3</v>
      </c>
      <c r="BE1465">
        <v>50</v>
      </c>
      <c r="BF1465">
        <v>73.3</v>
      </c>
      <c r="BG1465">
        <v>3.50908863516484</v>
      </c>
      <c r="BH1465">
        <f>+COUNTIF($A$2:$A$1478,A1465)</f>
        <v>10</v>
      </c>
    </row>
    <row r="1466" spans="1:60" hidden="1">
      <c r="A1466" t="s">
        <v>364</v>
      </c>
      <c r="B1466">
        <v>2013</v>
      </c>
      <c r="C1466" t="s">
        <v>365</v>
      </c>
      <c r="D1466" t="s">
        <v>364</v>
      </c>
      <c r="E1466">
        <v>50</v>
      </c>
      <c r="F1466">
        <v>16</v>
      </c>
      <c r="G1466">
        <v>1</v>
      </c>
      <c r="H1466">
        <v>0</v>
      </c>
      <c r="I1466">
        <v>0</v>
      </c>
      <c r="J1466">
        <v>6</v>
      </c>
      <c r="K1466">
        <v>2</v>
      </c>
      <c r="L1466">
        <v>0</v>
      </c>
      <c r="M1466">
        <v>0</v>
      </c>
      <c r="N1466">
        <v>5</v>
      </c>
      <c r="O1466">
        <v>2</v>
      </c>
      <c r="P1466">
        <v>0</v>
      </c>
      <c r="Q1466">
        <v>0</v>
      </c>
      <c r="R1466">
        <v>7</v>
      </c>
      <c r="S1466">
        <v>1</v>
      </c>
      <c r="T1466">
        <v>1</v>
      </c>
      <c r="U1466">
        <v>0.13</v>
      </c>
      <c r="V1466">
        <v>31</v>
      </c>
      <c r="W1466">
        <v>6</v>
      </c>
      <c r="X1466">
        <v>1</v>
      </c>
      <c r="Y1466">
        <v>0.06</v>
      </c>
      <c r="Z1466">
        <v>0.33</v>
      </c>
      <c r="AA1466">
        <v>0.4</v>
      </c>
      <c r="AB1466">
        <v>0.14000000000000001</v>
      </c>
      <c r="AC1466">
        <v>0.03</v>
      </c>
      <c r="AD1466">
        <v>0.19</v>
      </c>
      <c r="AE1466">
        <v>-0.37619999999999998</v>
      </c>
      <c r="AF1466">
        <v>0</v>
      </c>
      <c r="AG1466">
        <v>-2.3099999999999999E-2</v>
      </c>
      <c r="AH1466" t="s">
        <v>61</v>
      </c>
      <c r="AI1466" t="s">
        <v>81</v>
      </c>
      <c r="AJ1466" t="s">
        <v>63</v>
      </c>
      <c r="AK1466" t="s">
        <v>61</v>
      </c>
      <c r="AL1466" t="s">
        <v>98</v>
      </c>
      <c r="AM1466" t="s">
        <v>65</v>
      </c>
      <c r="AN1466" t="s">
        <v>66</v>
      </c>
      <c r="AO1466">
        <v>59.237365853658503</v>
      </c>
      <c r="AP1466">
        <v>28045460442.187599</v>
      </c>
      <c r="AQ1466">
        <v>17.104601470927498</v>
      </c>
      <c r="AR1466">
        <v>59.972999999999999</v>
      </c>
      <c r="AS1466" t="s">
        <v>66</v>
      </c>
      <c r="AT1466">
        <v>60</v>
      </c>
      <c r="AU1466">
        <v>2</v>
      </c>
      <c r="AV1466">
        <v>19</v>
      </c>
      <c r="AW1466">
        <v>26.9924812316894</v>
      </c>
      <c r="AX1466">
        <v>59.692062377929702</v>
      </c>
      <c r="AY1466">
        <v>82.3</v>
      </c>
      <c r="AZ1466" t="s">
        <v>66</v>
      </c>
      <c r="BA1466">
        <v>6.99</v>
      </c>
      <c r="BB1466">
        <v>7.5164046242176701</v>
      </c>
      <c r="BC1466">
        <v>60.4</v>
      </c>
      <c r="BD1466">
        <v>58.7</v>
      </c>
      <c r="BE1466">
        <v>50</v>
      </c>
      <c r="BF1466">
        <v>72.900000000000006</v>
      </c>
      <c r="BG1466">
        <v>3.74670267039106</v>
      </c>
      <c r="BH1466">
        <f>+COUNTIF($A$2:$A$1478,A1466)</f>
        <v>10</v>
      </c>
    </row>
    <row r="1467" spans="1:60" hidden="1">
      <c r="A1467" t="s">
        <v>364</v>
      </c>
      <c r="B1467">
        <v>2014</v>
      </c>
      <c r="C1467" t="s">
        <v>365</v>
      </c>
      <c r="D1467" t="s">
        <v>364</v>
      </c>
      <c r="E1467">
        <v>50</v>
      </c>
      <c r="F1467">
        <v>16</v>
      </c>
      <c r="G1467">
        <v>1</v>
      </c>
      <c r="H1467">
        <v>0</v>
      </c>
      <c r="I1467">
        <v>0</v>
      </c>
      <c r="J1467">
        <v>6</v>
      </c>
      <c r="K1467">
        <v>2</v>
      </c>
      <c r="L1467">
        <v>0</v>
      </c>
      <c r="M1467">
        <v>0</v>
      </c>
      <c r="N1467">
        <v>5</v>
      </c>
      <c r="O1467">
        <v>2</v>
      </c>
      <c r="P1467">
        <v>0</v>
      </c>
      <c r="Q1467">
        <v>0</v>
      </c>
      <c r="R1467">
        <v>7</v>
      </c>
      <c r="S1467">
        <v>1</v>
      </c>
      <c r="T1467">
        <v>1</v>
      </c>
      <c r="U1467">
        <v>0.13</v>
      </c>
      <c r="V1467">
        <v>31</v>
      </c>
      <c r="W1467">
        <v>6</v>
      </c>
      <c r="X1467">
        <v>1</v>
      </c>
      <c r="Y1467">
        <v>0.06</v>
      </c>
      <c r="Z1467">
        <v>0.33</v>
      </c>
      <c r="AA1467">
        <v>0.4</v>
      </c>
      <c r="AB1467">
        <v>0.14000000000000001</v>
      </c>
      <c r="AC1467">
        <v>0.03</v>
      </c>
      <c r="AD1467">
        <v>0.19</v>
      </c>
      <c r="AE1467">
        <v>-0.41470000000000001</v>
      </c>
      <c r="AF1467">
        <v>0</v>
      </c>
      <c r="AG1467">
        <v>-3.85E-2</v>
      </c>
      <c r="AH1467" t="s">
        <v>61</v>
      </c>
      <c r="AI1467" t="s">
        <v>81</v>
      </c>
      <c r="AJ1467" t="s">
        <v>63</v>
      </c>
      <c r="AK1467" t="s">
        <v>61</v>
      </c>
      <c r="AL1467" t="s">
        <v>98</v>
      </c>
      <c r="AM1467" t="s">
        <v>65</v>
      </c>
      <c r="AN1467" t="s">
        <v>66</v>
      </c>
      <c r="AO1467">
        <v>60.047048780487799</v>
      </c>
      <c r="AP1467">
        <v>27150646859.966202</v>
      </c>
      <c r="AQ1467">
        <v>15.5512729926053</v>
      </c>
      <c r="AR1467">
        <v>59.527999999999999</v>
      </c>
      <c r="AS1467" t="s">
        <v>66</v>
      </c>
      <c r="AT1467">
        <v>61</v>
      </c>
      <c r="AU1467">
        <v>2</v>
      </c>
      <c r="AV1467">
        <v>19</v>
      </c>
      <c r="AW1467" t="s">
        <v>66</v>
      </c>
      <c r="AX1467" t="s">
        <v>66</v>
      </c>
      <c r="AY1467">
        <v>84.6</v>
      </c>
      <c r="AZ1467" t="s">
        <v>66</v>
      </c>
      <c r="BA1467">
        <v>7.04</v>
      </c>
      <c r="BB1467">
        <v>7.5701700362997704</v>
      </c>
      <c r="BC1467">
        <v>74.900000000000006</v>
      </c>
      <c r="BD1467">
        <v>60.4</v>
      </c>
      <c r="BE1467">
        <v>50</v>
      </c>
      <c r="BF1467">
        <v>71.8</v>
      </c>
      <c r="BG1467">
        <v>3.7134056381578899</v>
      </c>
      <c r="BH1467">
        <f>+COUNTIF($A$2:$A$1478,A1467)</f>
        <v>10</v>
      </c>
    </row>
    <row r="1468" spans="1:60" hidden="1">
      <c r="A1468" t="s">
        <v>364</v>
      </c>
      <c r="B1468">
        <v>2015</v>
      </c>
      <c r="C1468" t="s">
        <v>365</v>
      </c>
      <c r="D1468" t="s">
        <v>364</v>
      </c>
      <c r="E1468">
        <v>50</v>
      </c>
      <c r="F1468">
        <v>16</v>
      </c>
      <c r="G1468">
        <v>1</v>
      </c>
      <c r="H1468">
        <v>0</v>
      </c>
      <c r="I1468">
        <v>0</v>
      </c>
      <c r="J1468">
        <v>6</v>
      </c>
      <c r="K1468">
        <v>2</v>
      </c>
      <c r="L1468">
        <v>0</v>
      </c>
      <c r="M1468">
        <v>0</v>
      </c>
      <c r="N1468">
        <v>5</v>
      </c>
      <c r="O1468">
        <v>2</v>
      </c>
      <c r="P1468">
        <v>0</v>
      </c>
      <c r="Q1468">
        <v>0</v>
      </c>
      <c r="R1468">
        <v>7</v>
      </c>
      <c r="S1468">
        <v>1</v>
      </c>
      <c r="T1468">
        <v>1</v>
      </c>
      <c r="U1468">
        <v>0.13</v>
      </c>
      <c r="V1468">
        <v>31</v>
      </c>
      <c r="W1468">
        <v>6</v>
      </c>
      <c r="X1468">
        <v>1</v>
      </c>
      <c r="Y1468">
        <v>0.06</v>
      </c>
      <c r="Z1468">
        <v>0.33</v>
      </c>
      <c r="AA1468">
        <v>0.4</v>
      </c>
      <c r="AB1468">
        <v>0.14000000000000001</v>
      </c>
      <c r="AC1468">
        <v>0.03</v>
      </c>
      <c r="AD1468">
        <v>0.19</v>
      </c>
      <c r="AE1468">
        <v>-0.40510000000000002</v>
      </c>
      <c r="AF1468">
        <v>0</v>
      </c>
      <c r="AG1468">
        <v>9.4999999999999998E-3</v>
      </c>
      <c r="AH1468" t="s">
        <v>61</v>
      </c>
      <c r="AI1468" t="s">
        <v>81</v>
      </c>
      <c r="AJ1468" t="s">
        <v>63</v>
      </c>
      <c r="AK1468" t="s">
        <v>61</v>
      </c>
      <c r="AL1468" t="s">
        <v>98</v>
      </c>
      <c r="AM1468" t="s">
        <v>65</v>
      </c>
      <c r="AN1468" t="s">
        <v>66</v>
      </c>
      <c r="AO1468" t="s">
        <v>66</v>
      </c>
      <c r="AP1468">
        <v>21154394545.895</v>
      </c>
      <c r="AQ1468">
        <v>14.3794747978201</v>
      </c>
      <c r="AR1468">
        <v>59.078000000000003</v>
      </c>
      <c r="AS1468" t="s">
        <v>66</v>
      </c>
      <c r="AT1468">
        <v>62</v>
      </c>
      <c r="AU1468">
        <v>2</v>
      </c>
      <c r="AV1468">
        <v>19</v>
      </c>
      <c r="AW1468" t="s">
        <v>66</v>
      </c>
      <c r="AX1468" t="s">
        <v>66</v>
      </c>
      <c r="AY1468">
        <v>76.8</v>
      </c>
      <c r="AZ1468" t="s">
        <v>66</v>
      </c>
      <c r="BA1468" t="s">
        <v>66</v>
      </c>
      <c r="BB1468" t="s">
        <v>66</v>
      </c>
      <c r="BC1468">
        <v>68.2</v>
      </c>
      <c r="BD1468">
        <v>58.7</v>
      </c>
      <c r="BE1468">
        <v>50</v>
      </c>
      <c r="BF1468">
        <v>71.900000000000006</v>
      </c>
      <c r="BG1468">
        <v>4.0427900538152599</v>
      </c>
      <c r="BH1468">
        <f>+COUNTIF($A$2:$A$1478,A1468)</f>
        <v>10</v>
      </c>
    </row>
    <row r="1469" spans="1:60" hidden="1">
      <c r="A1469" t="s">
        <v>366</v>
      </c>
      <c r="B1469">
        <v>2006</v>
      </c>
      <c r="C1469" t="s">
        <v>367</v>
      </c>
      <c r="D1469" t="s">
        <v>366</v>
      </c>
      <c r="E1469">
        <v>77</v>
      </c>
      <c r="F1469">
        <v>16</v>
      </c>
      <c r="G1469">
        <v>3</v>
      </c>
      <c r="H1469">
        <v>0</v>
      </c>
      <c r="I1469">
        <v>0</v>
      </c>
      <c r="J1469">
        <v>6</v>
      </c>
      <c r="K1469">
        <v>1</v>
      </c>
      <c r="L1469">
        <v>0</v>
      </c>
      <c r="M1469">
        <v>0</v>
      </c>
      <c r="N1469">
        <v>5</v>
      </c>
      <c r="O1469">
        <v>1</v>
      </c>
      <c r="P1469">
        <v>0</v>
      </c>
      <c r="Q1469">
        <v>0</v>
      </c>
      <c r="R1469">
        <v>6</v>
      </c>
      <c r="S1469">
        <v>1</v>
      </c>
      <c r="T1469">
        <v>2</v>
      </c>
      <c r="U1469">
        <v>0.25</v>
      </c>
      <c r="V1469">
        <v>30</v>
      </c>
      <c r="W1469">
        <v>6</v>
      </c>
      <c r="X1469">
        <v>2</v>
      </c>
      <c r="Y1469">
        <v>0.19</v>
      </c>
      <c r="Z1469">
        <v>0.17</v>
      </c>
      <c r="AA1469">
        <v>0.2</v>
      </c>
      <c r="AB1469">
        <v>0.17</v>
      </c>
      <c r="AC1469">
        <v>0.06</v>
      </c>
      <c r="AD1469">
        <v>0.2</v>
      </c>
      <c r="AE1469">
        <v>-1.3234999999999999</v>
      </c>
      <c r="AF1469">
        <v>0</v>
      </c>
      <c r="AG1469">
        <v>-4.8899999999999999E-2</v>
      </c>
      <c r="AH1469" t="s">
        <v>61</v>
      </c>
      <c r="AI1469" t="s">
        <v>97</v>
      </c>
      <c r="AJ1469" t="s">
        <v>63</v>
      </c>
      <c r="AK1469" t="s">
        <v>61</v>
      </c>
      <c r="AL1469" t="s">
        <v>98</v>
      </c>
      <c r="AM1469" t="s">
        <v>65</v>
      </c>
      <c r="AN1469" t="s">
        <v>66</v>
      </c>
      <c r="AO1469">
        <v>42.810707317073202</v>
      </c>
      <c r="AP1469">
        <v>5443896500</v>
      </c>
      <c r="AQ1469">
        <v>12.094836829935399</v>
      </c>
      <c r="AR1469">
        <v>66.073999999999998</v>
      </c>
      <c r="AS1469" t="s">
        <v>66</v>
      </c>
      <c r="AT1469">
        <v>90</v>
      </c>
      <c r="AU1469">
        <v>3</v>
      </c>
      <c r="AV1469">
        <v>27</v>
      </c>
      <c r="AW1469">
        <v>32.427108764648402</v>
      </c>
      <c r="AX1469">
        <v>42.184455871582003</v>
      </c>
      <c r="AY1469">
        <v>47.2</v>
      </c>
      <c r="AZ1469" t="s">
        <v>66</v>
      </c>
      <c r="BA1469">
        <v>3</v>
      </c>
      <c r="BB1469">
        <v>3.04165645671628</v>
      </c>
      <c r="BC1469">
        <v>43.2</v>
      </c>
      <c r="BD1469">
        <v>33.5</v>
      </c>
      <c r="BE1469">
        <v>10</v>
      </c>
      <c r="BF1469">
        <v>67.599999999999994</v>
      </c>
      <c r="BG1469">
        <v>1.84558035714286</v>
      </c>
      <c r="BH1469">
        <f>+COUNTIF($A$2:$A$1478,A1469)</f>
        <v>10</v>
      </c>
    </row>
    <row r="1470" spans="1:60" hidden="1">
      <c r="A1470" t="s">
        <v>366</v>
      </c>
      <c r="B1470">
        <v>2007</v>
      </c>
      <c r="C1470" t="s">
        <v>367</v>
      </c>
      <c r="D1470" t="s">
        <v>366</v>
      </c>
      <c r="E1470">
        <v>77</v>
      </c>
      <c r="F1470">
        <v>16</v>
      </c>
      <c r="G1470">
        <v>3</v>
      </c>
      <c r="H1470">
        <v>0</v>
      </c>
      <c r="I1470">
        <v>0</v>
      </c>
      <c r="J1470">
        <v>6</v>
      </c>
      <c r="K1470">
        <v>3</v>
      </c>
      <c r="L1470">
        <v>0</v>
      </c>
      <c r="M1470">
        <v>0</v>
      </c>
      <c r="N1470">
        <v>5</v>
      </c>
      <c r="O1470">
        <v>1</v>
      </c>
      <c r="P1470">
        <v>0</v>
      </c>
      <c r="Q1470">
        <v>0</v>
      </c>
      <c r="R1470">
        <v>6</v>
      </c>
      <c r="S1470">
        <v>1</v>
      </c>
      <c r="T1470">
        <v>2</v>
      </c>
      <c r="U1470">
        <v>0.25</v>
      </c>
      <c r="V1470">
        <v>30</v>
      </c>
      <c r="W1470">
        <v>8</v>
      </c>
      <c r="X1470">
        <v>2</v>
      </c>
      <c r="Y1470">
        <v>0.19</v>
      </c>
      <c r="Z1470">
        <v>0.5</v>
      </c>
      <c r="AA1470">
        <v>0.2</v>
      </c>
      <c r="AB1470">
        <v>0.17</v>
      </c>
      <c r="AC1470">
        <v>0.06</v>
      </c>
      <c r="AD1470">
        <v>0.27</v>
      </c>
      <c r="AE1470">
        <v>-1.3533999999999999</v>
      </c>
      <c r="AF1470">
        <v>6.6699999999999995E-2</v>
      </c>
      <c r="AG1470">
        <v>-2.9899999999999999E-2</v>
      </c>
      <c r="AH1470" t="s">
        <v>61</v>
      </c>
      <c r="AI1470" t="s">
        <v>97</v>
      </c>
      <c r="AJ1470" t="s">
        <v>63</v>
      </c>
      <c r="AK1470" t="s">
        <v>61</v>
      </c>
      <c r="AL1470" t="s">
        <v>98</v>
      </c>
      <c r="AM1470" t="s">
        <v>65</v>
      </c>
      <c r="AN1470" t="s">
        <v>66</v>
      </c>
      <c r="AO1470">
        <v>44.177756097561002</v>
      </c>
      <c r="AP1470">
        <v>5291950100</v>
      </c>
      <c r="AQ1470">
        <v>16.823761049784999</v>
      </c>
      <c r="AR1470">
        <v>66.257000000000005</v>
      </c>
      <c r="AS1470" t="s">
        <v>66</v>
      </c>
      <c r="AT1470">
        <v>89</v>
      </c>
      <c r="AU1470">
        <v>3</v>
      </c>
      <c r="AV1470">
        <v>27</v>
      </c>
      <c r="AW1470">
        <v>33.7517280578613</v>
      </c>
      <c r="AX1470">
        <v>39.887664794921903</v>
      </c>
      <c r="AY1470">
        <v>52.6</v>
      </c>
      <c r="AZ1470" t="s">
        <v>66</v>
      </c>
      <c r="BA1470">
        <v>3.25</v>
      </c>
      <c r="BB1470">
        <v>3.29512782799946</v>
      </c>
      <c r="BC1470">
        <v>42</v>
      </c>
      <c r="BD1470">
        <v>32</v>
      </c>
      <c r="BE1470">
        <v>20</v>
      </c>
      <c r="BF1470">
        <v>68.8</v>
      </c>
      <c r="BG1470">
        <v>1.81515873015873</v>
      </c>
      <c r="BH1470">
        <f>+COUNTIF($A$2:$A$1478,A1470)</f>
        <v>10</v>
      </c>
    </row>
    <row r="1471" spans="1:60" hidden="1">
      <c r="A1471" t="s">
        <v>366</v>
      </c>
      <c r="B1471">
        <v>2008</v>
      </c>
      <c r="C1471" t="s">
        <v>367</v>
      </c>
      <c r="D1471" t="s">
        <v>366</v>
      </c>
      <c r="E1471">
        <v>77</v>
      </c>
      <c r="F1471">
        <v>16</v>
      </c>
      <c r="G1471">
        <v>3</v>
      </c>
      <c r="H1471">
        <v>0</v>
      </c>
      <c r="I1471">
        <v>0</v>
      </c>
      <c r="J1471">
        <v>6</v>
      </c>
      <c r="K1471">
        <v>3</v>
      </c>
      <c r="L1471">
        <v>0</v>
      </c>
      <c r="M1471">
        <v>0</v>
      </c>
      <c r="N1471">
        <v>5</v>
      </c>
      <c r="O1471">
        <v>1</v>
      </c>
      <c r="P1471">
        <v>0</v>
      </c>
      <c r="Q1471">
        <v>0</v>
      </c>
      <c r="R1471">
        <v>6</v>
      </c>
      <c r="S1471">
        <v>1</v>
      </c>
      <c r="T1471">
        <v>2</v>
      </c>
      <c r="U1471">
        <v>0.25</v>
      </c>
      <c r="V1471">
        <v>30</v>
      </c>
      <c r="W1471">
        <v>8</v>
      </c>
      <c r="X1471">
        <v>2</v>
      </c>
      <c r="Y1471">
        <v>0.19</v>
      </c>
      <c r="Z1471">
        <v>0.5</v>
      </c>
      <c r="AA1471">
        <v>0.2</v>
      </c>
      <c r="AB1471">
        <v>0.17</v>
      </c>
      <c r="AC1471">
        <v>0.06</v>
      </c>
      <c r="AD1471">
        <v>0.27</v>
      </c>
      <c r="AE1471">
        <v>-1.3045</v>
      </c>
      <c r="AF1471">
        <v>0</v>
      </c>
      <c r="AG1471">
        <v>4.8899999999999999E-2</v>
      </c>
      <c r="AH1471" t="s">
        <v>61</v>
      </c>
      <c r="AI1471" t="s">
        <v>97</v>
      </c>
      <c r="AJ1471" t="s">
        <v>63</v>
      </c>
      <c r="AK1471" t="s">
        <v>61</v>
      </c>
      <c r="AL1471" t="s">
        <v>98</v>
      </c>
      <c r="AM1471" t="s">
        <v>65</v>
      </c>
      <c r="AN1471" t="s">
        <v>66</v>
      </c>
      <c r="AO1471">
        <v>45.8044878048781</v>
      </c>
      <c r="AP1471">
        <v>4415702800</v>
      </c>
      <c r="AQ1471">
        <v>19.533636254281799</v>
      </c>
      <c r="AR1471">
        <v>66.44</v>
      </c>
      <c r="AS1471" t="s">
        <v>66</v>
      </c>
      <c r="AT1471">
        <v>89</v>
      </c>
      <c r="AU1471">
        <v>3</v>
      </c>
      <c r="AV1471">
        <v>27</v>
      </c>
      <c r="AW1471">
        <v>32.891979217529297</v>
      </c>
      <c r="AX1471">
        <v>44.478183746337898</v>
      </c>
      <c r="AY1471">
        <v>55.4</v>
      </c>
      <c r="AZ1471" t="s">
        <v>66</v>
      </c>
      <c r="BA1471">
        <v>4.59</v>
      </c>
      <c r="BB1471">
        <v>4.65373437847758</v>
      </c>
      <c r="BC1471">
        <v>41.1</v>
      </c>
      <c r="BD1471">
        <v>29.5</v>
      </c>
      <c r="BE1471">
        <v>20</v>
      </c>
      <c r="BF1471">
        <v>57.8</v>
      </c>
      <c r="BG1471">
        <v>2.0389017297979799</v>
      </c>
      <c r="BH1471">
        <f>+COUNTIF($A$2:$A$1478,A1471)</f>
        <v>10</v>
      </c>
    </row>
    <row r="1472" spans="1:60" hidden="1">
      <c r="A1472" t="s">
        <v>366</v>
      </c>
      <c r="B1472">
        <v>2009</v>
      </c>
      <c r="C1472" t="s">
        <v>367</v>
      </c>
      <c r="D1472" t="s">
        <v>366</v>
      </c>
      <c r="E1472">
        <v>77</v>
      </c>
      <c r="F1472">
        <v>16</v>
      </c>
      <c r="G1472">
        <v>3</v>
      </c>
      <c r="H1472">
        <v>0</v>
      </c>
      <c r="I1472">
        <v>0</v>
      </c>
      <c r="J1472">
        <v>6</v>
      </c>
      <c r="K1472">
        <v>3</v>
      </c>
      <c r="L1472">
        <v>0</v>
      </c>
      <c r="M1472">
        <v>0</v>
      </c>
      <c r="N1472">
        <v>5</v>
      </c>
      <c r="O1472">
        <v>1</v>
      </c>
      <c r="P1472">
        <v>0</v>
      </c>
      <c r="Q1472">
        <v>0</v>
      </c>
      <c r="R1472">
        <v>6</v>
      </c>
      <c r="S1472">
        <v>1</v>
      </c>
      <c r="T1472">
        <v>2</v>
      </c>
      <c r="U1472">
        <v>0.25</v>
      </c>
      <c r="V1472">
        <v>30</v>
      </c>
      <c r="W1472">
        <v>8</v>
      </c>
      <c r="X1472">
        <v>2</v>
      </c>
      <c r="Y1472">
        <v>0.19</v>
      </c>
      <c r="Z1472">
        <v>0.5</v>
      </c>
      <c r="AA1472">
        <v>0.2</v>
      </c>
      <c r="AB1472">
        <v>0.17</v>
      </c>
      <c r="AC1472">
        <v>0.06</v>
      </c>
      <c r="AD1472">
        <v>0.27</v>
      </c>
      <c r="AE1472">
        <v>-1.3169</v>
      </c>
      <c r="AF1472">
        <v>0</v>
      </c>
      <c r="AG1472">
        <v>-1.24E-2</v>
      </c>
      <c r="AH1472" t="s">
        <v>61</v>
      </c>
      <c r="AI1472" t="s">
        <v>97</v>
      </c>
      <c r="AJ1472" t="s">
        <v>63</v>
      </c>
      <c r="AK1472" t="s">
        <v>61</v>
      </c>
      <c r="AL1472" t="s">
        <v>98</v>
      </c>
      <c r="AM1472" t="s">
        <v>65</v>
      </c>
      <c r="AN1472" t="s">
        <v>66</v>
      </c>
      <c r="AO1472">
        <v>47.6246585365854</v>
      </c>
      <c r="AP1472">
        <v>8157077400</v>
      </c>
      <c r="AQ1472">
        <v>8.6541459608042608</v>
      </c>
      <c r="AR1472">
        <v>66.622</v>
      </c>
      <c r="AS1472" t="s">
        <v>66</v>
      </c>
      <c r="AT1472">
        <v>88</v>
      </c>
      <c r="AU1472">
        <v>3</v>
      </c>
      <c r="AV1472">
        <v>27</v>
      </c>
      <c r="AW1472">
        <v>31.118730545043899</v>
      </c>
      <c r="AX1472">
        <v>45.022453308105497</v>
      </c>
      <c r="AY1472">
        <v>50.4</v>
      </c>
      <c r="AZ1472" t="s">
        <v>66</v>
      </c>
      <c r="BA1472">
        <v>4.42</v>
      </c>
      <c r="BB1472">
        <v>4.4813738458437404</v>
      </c>
      <c r="BC1472">
        <v>30.8</v>
      </c>
      <c r="BD1472">
        <v>22.7</v>
      </c>
      <c r="BE1472">
        <v>10</v>
      </c>
      <c r="BF1472">
        <v>44.1</v>
      </c>
      <c r="BG1472">
        <v>2.04170222264151</v>
      </c>
      <c r="BH1472">
        <f>+COUNTIF($A$2:$A$1478,A1472)</f>
        <v>10</v>
      </c>
    </row>
    <row r="1473" spans="1:60" hidden="1">
      <c r="A1473" t="s">
        <v>366</v>
      </c>
      <c r="B1473">
        <v>2010</v>
      </c>
      <c r="C1473" t="s">
        <v>367</v>
      </c>
      <c r="D1473" t="s">
        <v>366</v>
      </c>
      <c r="E1473">
        <v>77</v>
      </c>
      <c r="F1473">
        <v>16</v>
      </c>
      <c r="G1473">
        <v>3</v>
      </c>
      <c r="H1473">
        <v>0</v>
      </c>
      <c r="I1473">
        <v>0</v>
      </c>
      <c r="J1473">
        <v>6</v>
      </c>
      <c r="K1473">
        <v>3</v>
      </c>
      <c r="L1473">
        <v>0</v>
      </c>
      <c r="M1473">
        <v>0</v>
      </c>
      <c r="N1473">
        <v>5</v>
      </c>
      <c r="O1473">
        <v>1</v>
      </c>
      <c r="P1473">
        <v>0</v>
      </c>
      <c r="Q1473">
        <v>0</v>
      </c>
      <c r="R1473">
        <v>6</v>
      </c>
      <c r="S1473">
        <v>1</v>
      </c>
      <c r="T1473">
        <v>2</v>
      </c>
      <c r="U1473">
        <v>0.25</v>
      </c>
      <c r="V1473">
        <v>30</v>
      </c>
      <c r="W1473">
        <v>8</v>
      </c>
      <c r="X1473">
        <v>2</v>
      </c>
      <c r="Y1473">
        <v>0.19</v>
      </c>
      <c r="Z1473">
        <v>0.5</v>
      </c>
      <c r="AA1473">
        <v>0.2</v>
      </c>
      <c r="AB1473">
        <v>0.17</v>
      </c>
      <c r="AC1473">
        <v>0.06</v>
      </c>
      <c r="AD1473">
        <v>0.27</v>
      </c>
      <c r="AE1473">
        <v>-1.3087</v>
      </c>
      <c r="AF1473">
        <v>0</v>
      </c>
      <c r="AG1473">
        <v>8.2000000000000007E-3</v>
      </c>
      <c r="AH1473" t="s">
        <v>61</v>
      </c>
      <c r="AI1473" t="s">
        <v>97</v>
      </c>
      <c r="AJ1473" t="s">
        <v>63</v>
      </c>
      <c r="AK1473" t="s">
        <v>61</v>
      </c>
      <c r="AL1473" t="s">
        <v>98</v>
      </c>
      <c r="AM1473" t="s">
        <v>65</v>
      </c>
      <c r="AN1473" t="s">
        <v>66</v>
      </c>
      <c r="AO1473">
        <v>49.574658536585403</v>
      </c>
      <c r="AP1473">
        <v>9422161300</v>
      </c>
      <c r="AQ1473">
        <v>9.8717137459758106</v>
      </c>
      <c r="AR1473">
        <v>66.804000000000002</v>
      </c>
      <c r="AS1473">
        <v>5.90560007095337</v>
      </c>
      <c r="AT1473">
        <v>84</v>
      </c>
      <c r="AU1473">
        <v>3</v>
      </c>
      <c r="AV1473">
        <v>27</v>
      </c>
      <c r="AW1473">
        <v>32.268581390380902</v>
      </c>
      <c r="AX1473">
        <v>49.323719024658203</v>
      </c>
      <c r="AY1473">
        <v>44.8</v>
      </c>
      <c r="AZ1473" t="s">
        <v>66</v>
      </c>
      <c r="BA1473">
        <v>4.45</v>
      </c>
      <c r="BB1473">
        <v>4.5117904103062196</v>
      </c>
      <c r="BC1473">
        <v>30</v>
      </c>
      <c r="BD1473">
        <v>21.4</v>
      </c>
      <c r="BE1473">
        <v>10</v>
      </c>
      <c r="BF1473">
        <v>58.4</v>
      </c>
      <c r="BG1473">
        <v>2.2589620970873798</v>
      </c>
      <c r="BH1473">
        <f>+COUNTIF($A$2:$A$1478,A1473)</f>
        <v>10</v>
      </c>
    </row>
    <row r="1474" spans="1:60" hidden="1">
      <c r="A1474" t="s">
        <v>366</v>
      </c>
      <c r="B1474">
        <v>2011</v>
      </c>
      <c r="C1474" t="s">
        <v>367</v>
      </c>
      <c r="D1474" t="s">
        <v>366</v>
      </c>
      <c r="E1474">
        <v>77</v>
      </c>
      <c r="F1474">
        <v>16</v>
      </c>
      <c r="G1474">
        <v>3</v>
      </c>
      <c r="H1474">
        <v>0</v>
      </c>
      <c r="I1474">
        <v>0</v>
      </c>
      <c r="J1474">
        <v>6</v>
      </c>
      <c r="K1474">
        <v>3</v>
      </c>
      <c r="L1474">
        <v>0</v>
      </c>
      <c r="M1474">
        <v>0</v>
      </c>
      <c r="N1474">
        <v>5</v>
      </c>
      <c r="O1474">
        <v>1</v>
      </c>
      <c r="P1474">
        <v>0</v>
      </c>
      <c r="Q1474">
        <v>0</v>
      </c>
      <c r="R1474">
        <v>6</v>
      </c>
      <c r="S1474">
        <v>1</v>
      </c>
      <c r="T1474">
        <v>2</v>
      </c>
      <c r="U1474">
        <v>0.25</v>
      </c>
      <c r="V1474">
        <v>30</v>
      </c>
      <c r="W1474">
        <v>8</v>
      </c>
      <c r="X1474">
        <v>2</v>
      </c>
      <c r="Y1474">
        <v>0.19</v>
      </c>
      <c r="Z1474">
        <v>0.5</v>
      </c>
      <c r="AA1474">
        <v>0.2</v>
      </c>
      <c r="AB1474">
        <v>0.17</v>
      </c>
      <c r="AC1474">
        <v>0.06</v>
      </c>
      <c r="AD1474">
        <v>0.27</v>
      </c>
      <c r="AE1474">
        <v>-1.379</v>
      </c>
      <c r="AF1474">
        <v>0</v>
      </c>
      <c r="AG1474">
        <v>-7.0300000000000001E-2</v>
      </c>
      <c r="AH1474" t="s">
        <v>61</v>
      </c>
      <c r="AI1474" t="s">
        <v>97</v>
      </c>
      <c r="AJ1474" t="s">
        <v>63</v>
      </c>
      <c r="AK1474" t="s">
        <v>61</v>
      </c>
      <c r="AL1474" t="s">
        <v>98</v>
      </c>
      <c r="AM1474" t="s">
        <v>65</v>
      </c>
      <c r="AN1474">
        <v>43.15</v>
      </c>
      <c r="AO1474">
        <v>51.600365853658502</v>
      </c>
      <c r="AP1474">
        <v>10956226600</v>
      </c>
      <c r="AQ1474">
        <v>12.1527034610139</v>
      </c>
      <c r="AR1474">
        <v>66.984999999999999</v>
      </c>
      <c r="AS1474">
        <v>5.8237600326538104</v>
      </c>
      <c r="AT1474">
        <v>81</v>
      </c>
      <c r="AU1474">
        <v>3</v>
      </c>
      <c r="AV1474">
        <v>26</v>
      </c>
      <c r="AW1474">
        <v>32.933841705322301</v>
      </c>
      <c r="AX1474">
        <v>50.890571594238303</v>
      </c>
      <c r="AY1474">
        <v>45</v>
      </c>
      <c r="AZ1474" t="s">
        <v>66</v>
      </c>
      <c r="BA1474">
        <v>4.99</v>
      </c>
      <c r="BB1474">
        <v>5.0592885723420498</v>
      </c>
      <c r="BC1474">
        <v>32.1</v>
      </c>
      <c r="BD1474">
        <v>22.1</v>
      </c>
      <c r="BE1474">
        <v>10</v>
      </c>
      <c r="BF1474">
        <v>70.3</v>
      </c>
      <c r="BG1474">
        <v>2.6397941</v>
      </c>
      <c r="BH1474">
        <f>+COUNTIF($A$2:$A$1478,A1474)</f>
        <v>10</v>
      </c>
    </row>
    <row r="1475" spans="1:60" hidden="1">
      <c r="A1475" t="s">
        <v>366</v>
      </c>
      <c r="B1475">
        <v>2012</v>
      </c>
      <c r="C1475" t="s">
        <v>367</v>
      </c>
      <c r="D1475" t="s">
        <v>366</v>
      </c>
      <c r="E1475">
        <v>77</v>
      </c>
      <c r="F1475">
        <v>16</v>
      </c>
      <c r="G1475">
        <v>3</v>
      </c>
      <c r="H1475">
        <v>0</v>
      </c>
      <c r="I1475">
        <v>0</v>
      </c>
      <c r="J1475">
        <v>6</v>
      </c>
      <c r="K1475">
        <v>3</v>
      </c>
      <c r="L1475">
        <v>0</v>
      </c>
      <c r="M1475">
        <v>0</v>
      </c>
      <c r="N1475">
        <v>5</v>
      </c>
      <c r="O1475">
        <v>1</v>
      </c>
      <c r="P1475">
        <v>0</v>
      </c>
      <c r="Q1475">
        <v>0</v>
      </c>
      <c r="R1475">
        <v>6</v>
      </c>
      <c r="S1475">
        <v>1</v>
      </c>
      <c r="T1475">
        <v>2</v>
      </c>
      <c r="U1475">
        <v>0.25</v>
      </c>
      <c r="V1475">
        <v>30</v>
      </c>
      <c r="W1475">
        <v>8</v>
      </c>
      <c r="X1475">
        <v>2</v>
      </c>
      <c r="Y1475">
        <v>0.19</v>
      </c>
      <c r="Z1475">
        <v>0.5</v>
      </c>
      <c r="AA1475">
        <v>0.2</v>
      </c>
      <c r="AB1475">
        <v>0.17</v>
      </c>
      <c r="AC1475">
        <v>0.06</v>
      </c>
      <c r="AD1475">
        <v>0.27</v>
      </c>
      <c r="AE1475">
        <v>-1.3404</v>
      </c>
      <c r="AF1475">
        <v>0</v>
      </c>
      <c r="AG1475">
        <v>3.8600000000000002E-2</v>
      </c>
      <c r="AH1475" t="s">
        <v>61</v>
      </c>
      <c r="AI1475" t="s">
        <v>97</v>
      </c>
      <c r="AJ1475" t="s">
        <v>63</v>
      </c>
      <c r="AK1475" t="s">
        <v>61</v>
      </c>
      <c r="AL1475" t="s">
        <v>98</v>
      </c>
      <c r="AM1475" t="s">
        <v>65</v>
      </c>
      <c r="AN1475" t="s">
        <v>66</v>
      </c>
      <c r="AO1475">
        <v>53.643073170731697</v>
      </c>
      <c r="AP1475">
        <v>12392715500</v>
      </c>
      <c r="AQ1475">
        <v>11.176194029026499</v>
      </c>
      <c r="AR1475">
        <v>67.165999999999997</v>
      </c>
      <c r="AS1475">
        <v>5.86866998672485</v>
      </c>
      <c r="AT1475">
        <v>80</v>
      </c>
      <c r="AU1475">
        <v>3</v>
      </c>
      <c r="AV1475">
        <v>26</v>
      </c>
      <c r="AW1475">
        <v>32.9903373718262</v>
      </c>
      <c r="AX1475">
        <v>49.869003295898402</v>
      </c>
      <c r="AY1475">
        <v>50.4</v>
      </c>
      <c r="AZ1475" t="s">
        <v>66</v>
      </c>
      <c r="BA1475">
        <v>5.0599999999999996</v>
      </c>
      <c r="BB1475">
        <v>5.1302605562199801</v>
      </c>
      <c r="BC1475">
        <v>34.9</v>
      </c>
      <c r="BD1475">
        <v>26.3</v>
      </c>
      <c r="BE1475">
        <v>10</v>
      </c>
      <c r="BF1475">
        <v>65.2</v>
      </c>
      <c r="BG1475">
        <v>2.7321542666666701</v>
      </c>
      <c r="BH1475">
        <f>+COUNTIF($A$2:$A$1478,A1475)</f>
        <v>10</v>
      </c>
    </row>
    <row r="1476" spans="1:60" hidden="1">
      <c r="A1476" t="s">
        <v>366</v>
      </c>
      <c r="B1476">
        <v>2013</v>
      </c>
      <c r="C1476" t="s">
        <v>367</v>
      </c>
      <c r="D1476" t="s">
        <v>366</v>
      </c>
      <c r="E1476">
        <v>77</v>
      </c>
      <c r="F1476">
        <v>16</v>
      </c>
      <c r="G1476">
        <v>3</v>
      </c>
      <c r="H1476">
        <v>0</v>
      </c>
      <c r="I1476">
        <v>0</v>
      </c>
      <c r="J1476">
        <v>6</v>
      </c>
      <c r="K1476">
        <v>3</v>
      </c>
      <c r="L1476">
        <v>0</v>
      </c>
      <c r="M1476">
        <v>0</v>
      </c>
      <c r="N1476">
        <v>5</v>
      </c>
      <c r="O1476">
        <v>1</v>
      </c>
      <c r="P1476">
        <v>0</v>
      </c>
      <c r="Q1476">
        <v>0</v>
      </c>
      <c r="R1476">
        <v>6</v>
      </c>
      <c r="S1476">
        <v>1</v>
      </c>
      <c r="T1476">
        <v>2</v>
      </c>
      <c r="U1476">
        <v>0.25</v>
      </c>
      <c r="V1476">
        <v>30</v>
      </c>
      <c r="W1476">
        <v>8</v>
      </c>
      <c r="X1476">
        <v>2</v>
      </c>
      <c r="Y1476">
        <v>0.19</v>
      </c>
      <c r="Z1476">
        <v>0.5</v>
      </c>
      <c r="AA1476">
        <v>0.2</v>
      </c>
      <c r="AB1476">
        <v>0.17</v>
      </c>
      <c r="AC1476">
        <v>0.06</v>
      </c>
      <c r="AD1476">
        <v>0.27</v>
      </c>
      <c r="AE1476">
        <v>-1.4116</v>
      </c>
      <c r="AF1476">
        <v>0</v>
      </c>
      <c r="AG1476">
        <v>-7.1300000000000002E-2</v>
      </c>
      <c r="AH1476" t="s">
        <v>61</v>
      </c>
      <c r="AI1476" t="s">
        <v>97</v>
      </c>
      <c r="AJ1476" t="s">
        <v>63</v>
      </c>
      <c r="AK1476" t="s">
        <v>61</v>
      </c>
      <c r="AL1476" t="s">
        <v>98</v>
      </c>
      <c r="AM1476" t="s">
        <v>65</v>
      </c>
      <c r="AN1476" t="s">
        <v>66</v>
      </c>
      <c r="AO1476">
        <v>55.633000000000003</v>
      </c>
      <c r="AP1476">
        <v>13490227100</v>
      </c>
      <c r="AQ1476">
        <v>9.4351899523885105</v>
      </c>
      <c r="AR1476">
        <v>67.346000000000004</v>
      </c>
      <c r="AS1476">
        <v>5.8717498779296902</v>
      </c>
      <c r="AT1476">
        <v>77</v>
      </c>
      <c r="AU1476">
        <v>3</v>
      </c>
      <c r="AV1476">
        <v>24</v>
      </c>
      <c r="AW1476">
        <v>31.937812805175799</v>
      </c>
      <c r="AX1476">
        <v>49.537239074707003</v>
      </c>
      <c r="AY1476">
        <v>50.4</v>
      </c>
      <c r="AZ1476" t="s">
        <v>66</v>
      </c>
      <c r="BA1476">
        <v>5.13</v>
      </c>
      <c r="BB1476">
        <v>5.2012325400965196</v>
      </c>
      <c r="BC1476">
        <v>33.4</v>
      </c>
      <c r="BD1476">
        <v>28.6</v>
      </c>
      <c r="BE1476">
        <v>10</v>
      </c>
      <c r="BF1476">
        <v>71.8</v>
      </c>
      <c r="BG1476">
        <v>2.71595935041322</v>
      </c>
      <c r="BH1476">
        <f>+COUNTIF($A$2:$A$1478,A1476)</f>
        <v>10</v>
      </c>
    </row>
    <row r="1477" spans="1:60" hidden="1">
      <c r="A1477" t="s">
        <v>366</v>
      </c>
      <c r="B1477">
        <v>2014</v>
      </c>
      <c r="C1477" t="s">
        <v>367</v>
      </c>
      <c r="D1477" t="s">
        <v>366</v>
      </c>
      <c r="E1477">
        <v>77</v>
      </c>
      <c r="F1477">
        <v>16</v>
      </c>
      <c r="G1477">
        <v>3</v>
      </c>
      <c r="H1477">
        <v>0</v>
      </c>
      <c r="I1477">
        <v>0</v>
      </c>
      <c r="J1477">
        <v>6</v>
      </c>
      <c r="K1477">
        <v>3</v>
      </c>
      <c r="L1477">
        <v>0</v>
      </c>
      <c r="M1477">
        <v>0</v>
      </c>
      <c r="N1477">
        <v>5</v>
      </c>
      <c r="O1477">
        <v>1</v>
      </c>
      <c r="P1477">
        <v>0</v>
      </c>
      <c r="Q1477">
        <v>0</v>
      </c>
      <c r="R1477">
        <v>6</v>
      </c>
      <c r="S1477">
        <v>1</v>
      </c>
      <c r="T1477">
        <v>2</v>
      </c>
      <c r="U1477">
        <v>0.25</v>
      </c>
      <c r="V1477">
        <v>30</v>
      </c>
      <c r="W1477">
        <v>8</v>
      </c>
      <c r="X1477">
        <v>2</v>
      </c>
      <c r="Y1477">
        <v>0.19</v>
      </c>
      <c r="Z1477">
        <v>0.5</v>
      </c>
      <c r="AA1477">
        <v>0.2</v>
      </c>
      <c r="AB1477">
        <v>0.17</v>
      </c>
      <c r="AC1477">
        <v>0.06</v>
      </c>
      <c r="AD1477">
        <v>0.27</v>
      </c>
      <c r="AE1477">
        <v>-1.3888</v>
      </c>
      <c r="AF1477">
        <v>0</v>
      </c>
      <c r="AG1477">
        <v>2.2800000000000001E-2</v>
      </c>
      <c r="AH1477" t="s">
        <v>61</v>
      </c>
      <c r="AI1477" t="s">
        <v>97</v>
      </c>
      <c r="AJ1477" t="s">
        <v>63</v>
      </c>
      <c r="AK1477" t="s">
        <v>61</v>
      </c>
      <c r="AL1477" t="s">
        <v>98</v>
      </c>
      <c r="AM1477" t="s">
        <v>65</v>
      </c>
      <c r="AN1477" t="s">
        <v>66</v>
      </c>
      <c r="AO1477">
        <v>57.498317073170703</v>
      </c>
      <c r="AP1477">
        <v>14196912500</v>
      </c>
      <c r="AQ1477">
        <v>8.8707441092359893</v>
      </c>
      <c r="AR1477">
        <v>67.498999999999995</v>
      </c>
      <c r="AS1477" t="s">
        <v>66</v>
      </c>
      <c r="AT1477">
        <v>73</v>
      </c>
      <c r="AU1477">
        <v>3</v>
      </c>
      <c r="AV1477">
        <v>24</v>
      </c>
      <c r="AW1477" t="s">
        <v>66</v>
      </c>
      <c r="AX1477" t="s">
        <v>66</v>
      </c>
      <c r="AY1477">
        <v>54.2</v>
      </c>
      <c r="AZ1477" t="s">
        <v>66</v>
      </c>
      <c r="BA1477">
        <v>5.28</v>
      </c>
      <c r="BB1477">
        <v>5.35331536280201</v>
      </c>
      <c r="BC1477">
        <v>34.5</v>
      </c>
      <c r="BD1477">
        <v>35.5</v>
      </c>
      <c r="BE1477">
        <v>10</v>
      </c>
      <c r="BF1477">
        <v>63.3</v>
      </c>
      <c r="BG1477">
        <v>2.5049140545122901</v>
      </c>
      <c r="BH1477">
        <f>+COUNTIF($A$2:$A$1478,A1477)</f>
        <v>10</v>
      </c>
    </row>
    <row r="1478" spans="1:60" hidden="1">
      <c r="A1478" t="s">
        <v>366</v>
      </c>
      <c r="B1478">
        <v>2015</v>
      </c>
      <c r="C1478" t="s">
        <v>367</v>
      </c>
      <c r="D1478" t="s">
        <v>366</v>
      </c>
      <c r="E1478">
        <v>77</v>
      </c>
      <c r="F1478">
        <v>16</v>
      </c>
      <c r="G1478">
        <v>3</v>
      </c>
      <c r="H1478">
        <v>0</v>
      </c>
      <c r="I1478">
        <v>0</v>
      </c>
      <c r="J1478">
        <v>6</v>
      </c>
      <c r="K1478">
        <v>3</v>
      </c>
      <c r="L1478">
        <v>0</v>
      </c>
      <c r="M1478">
        <v>0</v>
      </c>
      <c r="N1478">
        <v>5</v>
      </c>
      <c r="O1478">
        <v>1</v>
      </c>
      <c r="P1478">
        <v>0</v>
      </c>
      <c r="Q1478">
        <v>0</v>
      </c>
      <c r="R1478">
        <v>6</v>
      </c>
      <c r="S1478">
        <v>1</v>
      </c>
      <c r="T1478">
        <v>2</v>
      </c>
      <c r="U1478">
        <v>0.25</v>
      </c>
      <c r="V1478">
        <v>30</v>
      </c>
      <c r="W1478">
        <v>8</v>
      </c>
      <c r="X1478">
        <v>2</v>
      </c>
      <c r="Y1478">
        <v>0.19</v>
      </c>
      <c r="Z1478">
        <v>0.5</v>
      </c>
      <c r="AA1478">
        <v>0.2</v>
      </c>
      <c r="AB1478">
        <v>0.17</v>
      </c>
      <c r="AC1478">
        <v>0.06</v>
      </c>
      <c r="AD1478">
        <v>0.27</v>
      </c>
      <c r="AE1478">
        <v>-1.2868999999999999</v>
      </c>
      <c r="AF1478">
        <v>0</v>
      </c>
      <c r="AG1478">
        <v>0.1019</v>
      </c>
      <c r="AH1478" t="s">
        <v>61</v>
      </c>
      <c r="AI1478" t="s">
        <v>97</v>
      </c>
      <c r="AJ1478" t="s">
        <v>63</v>
      </c>
      <c r="AK1478" t="s">
        <v>61</v>
      </c>
      <c r="AL1478" t="s">
        <v>98</v>
      </c>
      <c r="AM1478" t="s">
        <v>65</v>
      </c>
      <c r="AN1478" t="s">
        <v>66</v>
      </c>
      <c r="AO1478" t="s">
        <v>66</v>
      </c>
      <c r="AP1478">
        <v>14419185900</v>
      </c>
      <c r="AQ1478">
        <v>8.6914545331603303</v>
      </c>
      <c r="AR1478">
        <v>67.623999999999995</v>
      </c>
      <c r="AS1478" t="s">
        <v>66</v>
      </c>
      <c r="AT1478">
        <v>70</v>
      </c>
      <c r="AU1478">
        <v>2</v>
      </c>
      <c r="AV1478">
        <v>25</v>
      </c>
      <c r="AW1478" t="s">
        <v>66</v>
      </c>
      <c r="AX1478" t="s">
        <v>66</v>
      </c>
      <c r="AY1478">
        <v>58.4</v>
      </c>
      <c r="AZ1478" t="s">
        <v>66</v>
      </c>
      <c r="BA1478" t="s">
        <v>66</v>
      </c>
      <c r="BB1478" t="s">
        <v>66</v>
      </c>
      <c r="BC1478">
        <v>37.1</v>
      </c>
      <c r="BD1478">
        <v>37.6</v>
      </c>
      <c r="BE1478">
        <v>10</v>
      </c>
      <c r="BF1478">
        <v>66.599999999999994</v>
      </c>
      <c r="BG1478">
        <v>2.6890074073051902</v>
      </c>
      <c r="BH1478">
        <f>+COUNTIF($A$2:$A$1478,A1478)</f>
        <v>10</v>
      </c>
    </row>
  </sheetData>
  <autoFilter ref="A1:BH1478">
    <filterColumn colId="59">
      <filters>
        <filter val="20"/>
        <filter val="40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AnalisisRCompletaWEF.csv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Lopez Guiresse</dc:creator>
  <cp:lastModifiedBy>Alvaro Lopez Guiresse</cp:lastModifiedBy>
  <dcterms:created xsi:type="dcterms:W3CDTF">2017-03-31T11:22:31Z</dcterms:created>
  <dcterms:modified xsi:type="dcterms:W3CDTF">2017-03-31T12:16:09Z</dcterms:modified>
</cp:coreProperties>
</file>