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https://universidadfv-my.sharepoint.com/personal/9001323_alumnos_ufv_es/Documents/4º/2do Cuatri/TFG/Ingeniería del dato/"/>
    </mc:Choice>
  </mc:AlternateContent>
  <xr:revisionPtr revIDLastSave="31" documentId="8_{AA5F79BE-22B9-8648-B217-4CC28F529057}" xr6:coauthVersionLast="47" xr6:coauthVersionMax="47" xr10:uidLastSave="{32BE4C36-F205-BB43-B781-C2635E6A8334}"/>
  <bookViews>
    <workbookView xWindow="0" yWindow="500" windowWidth="28800" windowHeight="15840" activeTab="1" xr2:uid="{00000000-000D-0000-FFFF-FFFF00000000}"/>
  </bookViews>
  <sheets>
    <sheet name="P1110523" sheetId="1" r:id="rId1"/>
    <sheet name="Demanada habitaciones hote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D10" i="1"/>
  <c r="E10" i="1"/>
  <c r="F10" i="1"/>
  <c r="G10" i="1"/>
  <c r="C10" i="1"/>
</calcChain>
</file>

<file path=xl/sharedStrings.xml><?xml version="1.0" encoding="utf-8"?>
<sst xmlns="http://schemas.openxmlformats.org/spreadsheetml/2006/main" count="59" uniqueCount="39">
  <si>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</si>
  <si>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</si>
  <si>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</si>
  <si>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</si>
  <si>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</si>
  <si>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</si>
  <si>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</si>
  <si>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</si>
  <si>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</si>
  <si>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</si>
  <si>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</si>
  <si>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</si>
  <si>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*Datos provisionales desde febrero 2009 2009</t>
  </si>
  <si>
    <t xml:space="preserve">Cinco </t>
  </si>
  <si>
    <t>Cuatro</t>
  </si>
  <si>
    <t>Tres</t>
  </si>
  <si>
    <t>Dos y una</t>
  </si>
  <si>
    <t>Tres y dos</t>
  </si>
  <si>
    <t>Una</t>
  </si>
  <si>
    <t>FUENTE: Instituto Nacional de Estadística</t>
  </si>
  <si>
    <t>Acceso a 
Banco Datos</t>
  </si>
  <si>
    <t>Índice</t>
  </si>
  <si>
    <t>Datos</t>
  </si>
  <si>
    <t>P. TURISMO Y EVENTOS. TURISMO. ENCUESTA DE OCUPACIÓN HOTELERA</t>
  </si>
  <si>
    <t>NOTA: Datos provisionales</t>
  </si>
  <si>
    <t>Mes</t>
  </si>
  <si>
    <t>Promedio</t>
  </si>
  <si>
    <t>Total</t>
  </si>
  <si>
    <t>Hoteles: Estrellas oro</t>
  </si>
  <si>
    <t>Hostales: Estrellas plata</t>
  </si>
  <si>
    <t>5. Grado de ocupación por habitaciones (%) en la ciudad de Madrid por Categoría y Mes</t>
  </si>
  <si>
    <t>..</t>
  </si>
  <si>
    <t>Meses</t>
  </si>
  <si>
    <t>Hotel 5 estrellas</t>
  </si>
  <si>
    <t>Hotel 4 estrellas</t>
  </si>
  <si>
    <t>Hotel 3 estrellas</t>
  </si>
  <si>
    <t>Hotel 1 y 2 estrellas</t>
  </si>
  <si>
    <t>Hostal 2 y 3 estrellas</t>
  </si>
  <si>
    <t>Hotal 1 estrella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</si>
</sst>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u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b/>
      <sz val="7"/>
      <color indexed="61"/>
      <name val="Arial"/>
      <family val="2"/>
    </font>
    <font>
      <b/>
      <u/>
      <sz val="8"/>
      <color indexed="9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0" xfId="1" applyFont="1" applyAlignment="1">
      <alignment horizontal="right"/>
    </xf>
    <xf numFmtId="0" fontId="3" fillId="0" borderId="1" xfId="0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3" fillId="0" borderId="4" xfId="0" applyFont="1" applyBorder="1"/>
    <xf numFmtId="0" fontId="3" fillId="3" borderId="5" xfId="0" applyFont="1" applyFill="1" applyBorder="1"/>
    <xf numFmtId="0" fontId="2" fillId="0" borderId="6" xfId="0" applyFont="1" applyBorder="1"/>
    <xf numFmtId="2" fontId="2" fillId="0" borderId="0" xfId="0" applyNumberFormat="1" applyFont="1" applyAlignment="1">
      <alignment horizontal="right"/>
    </xf>
    <xf numFmtId="0" fontId="3" fillId="0" borderId="6" xfId="0" applyFont="1" applyBorder="1"/>
    <xf numFmtId="2" fontId="3" fillId="0" borderId="0" xfId="0" applyNumberFormat="1" applyFont="1" applyAlignment="1">
      <alignment horizontal="right"/>
    </xf>
    <xf numFmtId="0" fontId="2" fillId="0" borderId="8" xfId="0" applyFont="1" applyBorder="1"/>
    <xf numFmtId="0" fontId="2" fillId="0" borderId="1" xfId="0" applyFont="1" applyBorder="1" applyAlignment="1">
      <alignment horizontal="right"/>
    </xf>
    <xf numFmtId="0" fontId="3" fillId="3" borderId="2" xfId="0" applyFont="1" applyFill="1" applyBorder="1"/>
    <xf numFmtId="0" fontId="5" fillId="0" borderId="0" xfId="0" applyFont="1" applyAlignment="1">
      <alignment horizontal="right"/>
    </xf>
    <xf numFmtId="0" fontId="6" fillId="0" borderId="0" xfId="0" applyFont="1"/>
    <xf numFmtId="0" fontId="2" fillId="0" borderId="0" xfId="0" applyFont="1"/>
    <xf numFmtId="0" fontId="7" fillId="2" borderId="9" xfId="0" applyFont="1" applyFill="1" applyBorder="1" applyAlignment="1">
      <alignment horizontal="center" wrapText="1"/>
    </xf>
    <xf numFmtId="0" fontId="8" fillId="4" borderId="10" xfId="1" applyFont="1" applyFill="1" applyBorder="1" applyAlignment="1">
      <alignment horizontal="center"/>
    </xf>
    <xf numFmtId="0" fontId="3" fillId="3" borderId="7" xfId="0" applyFont="1" applyFill="1" applyBorder="1"/>
    <xf numFmtId="0" fontId="2" fillId="0" borderId="6" xfId="0" applyFont="1" applyBorder="1" applyAlignment="1">
      <alignment horizontal="left"/>
    </xf>
    <xf numFmtId="0" fontId="3" fillId="0" borderId="11" xfId="0" applyFont="1" applyBorder="1"/>
    <xf numFmtId="0" fontId="2" fillId="0" borderId="12" xfId="0" applyFont="1" applyBorder="1" applyAlignment="1">
      <alignment horizontal="right"/>
    </xf>
    <xf numFmtId="3" fontId="3" fillId="0" borderId="12" xfId="0" applyNumberFormat="1" applyFont="1" applyBorder="1" applyAlignment="1">
      <alignment horizontal="right"/>
    </xf>
    <xf numFmtId="0" fontId="3" fillId="0" borderId="12" xfId="0" applyFont="1" applyBorder="1"/>
    <xf numFmtId="0" fontId="3" fillId="0" borderId="13" xfId="0" applyFont="1" applyBorder="1"/>
    <xf numFmtId="0" fontId="3" fillId="0" borderId="7" xfId="0" applyFont="1" applyBorder="1"/>
    <xf numFmtId="2" fontId="2" fillId="0" borderId="7" xfId="0" applyNumberFormat="1" applyFont="1" applyBorder="1"/>
    <xf numFmtId="4" fontId="2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0" borderId="14" xfId="0" applyFont="1" applyBorder="1" applyAlignment="1">
      <alignment horizontal="right"/>
    </xf>
    <xf numFmtId="4" fontId="3" fillId="0" borderId="14" xfId="0" applyNumberFormat="1" applyFont="1" applyBorder="1" applyAlignment="1">
      <alignment horizontal="right"/>
    </xf>
    <xf numFmtId="2" fontId="3" fillId="0" borderId="14" xfId="0" applyNumberFormat="1" applyFont="1" applyBorder="1" applyAlignment="1">
      <alignment horizontal="right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8" xfId="0" applyFont="1" applyFill="1" applyBorder="1"/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5" fillId="0" borderId="6" xfId="0" applyFont="1" applyBorder="1"/>
    <xf numFmtId="0" fontId="5" fillId="0" borderId="6" xfId="0" applyFont="1" applyBorder="1" applyAlignment="1">
      <alignment horizontal="left"/>
    </xf>
    <xf numFmtId="4" fontId="5" fillId="0" borderId="0" xfId="0" applyNumberFormat="1" applyFont="1" applyAlignment="1">
      <alignment horizontal="right"/>
    </xf>
    <xf numFmtId="4" fontId="5" fillId="0" borderId="14" xfId="0" applyNumberFormat="1" applyFont="1" applyBorder="1" applyAlignment="1">
      <alignment horizontal="right"/>
    </xf>
    <xf numFmtId="2" fontId="5" fillId="0" borderId="0" xfId="0" applyNumberFormat="1" applyFont="1" applyAlignment="1">
      <alignment horizontal="right"/>
    </xf>
    <xf numFmtId="0" fontId="5" fillId="0" borderId="14" xfId="0" applyFont="1" applyBorder="1" applyAlignment="1">
      <alignment horizontal="right"/>
    </xf>
    <xf numFmtId="2" fontId="5" fillId="0" borderId="14" xfId="0" applyNumberFormat="1" applyFont="1" applyBorder="1" applyAlignment="1">
      <alignment horizontal="right"/>
    </xf>
    <xf numFmtId="0" fontId="9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-s.madrid.es/CSEBD_WBINTER/seleccionSerie.html?numSerie=1601010100052" TargetMode="External"/><Relationship Id="rId1" Type="http://schemas.openxmlformats.org/officeDocument/2006/relationships/hyperlink" Target="https://www-s.madrid.es/CSEBD_WBINTER/arbo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3"/>
  <sheetViews>
    <sheetView showGridLines="0" workbookViewId="0">
      <selection activeCell="F12" sqref="F12:I22"/>
    </sheetView>
  </sheetViews>
  <sheetFormatPr baseColWidth="10" defaultColWidth="11.5" defaultRowHeight="13" x14ac:dyDescent="0.15"/>
  <cols>
    <col min="1" max="1" width="10.83203125" bestFit="1" customWidth="1"/>
    <col min="2" max="2" width="19.5" style="1" customWidth="1"/>
    <col min="3" max="4" width="9.5" style="1" customWidth="1"/>
    <col min="5" max="5" width="8.5" style="1" customWidth="1"/>
    <col min="6" max="7" width="10.5" style="1" customWidth="1"/>
    <col min="8" max="16384" width="11.5" style="1"/>
  </cols>
  <sheetData>
    <row r="1" spans="1:11" ht="14" thickBot="1" x14ac:dyDescent="0.2"/>
    <row r="2" spans="1:11" ht="26" thickTop="1" thickBot="1" x14ac:dyDescent="0.2">
      <c r="A2" s="23" t="s">
        <v>20</v>
      </c>
      <c r="B2" s="5" t="s">
        <v>23</v>
      </c>
      <c r="C2" s="5"/>
      <c r="D2" s="5"/>
      <c r="E2" s="5"/>
      <c r="F2" s="5"/>
      <c r="G2" s="2"/>
      <c r="H2" s="4"/>
      <c r="I2" s="4"/>
      <c r="J2" s="4"/>
      <c r="K2" s="4"/>
    </row>
    <row r="3" spans="1:11" thickTop="1" thickBot="1" x14ac:dyDescent="0.2">
      <c r="A3" s="24" t="s">
        <v>21</v>
      </c>
      <c r="B3" s="5"/>
      <c r="C3" s="5"/>
      <c r="D3" s="5"/>
      <c r="E3" s="5"/>
      <c r="F3" s="5"/>
      <c r="G3" s="2"/>
      <c r="H3" s="4"/>
      <c r="I3" s="4"/>
      <c r="J3" s="4"/>
      <c r="K3" s="4"/>
    </row>
    <row r="4" spans="1:11" thickTop="1" thickBot="1" x14ac:dyDescent="0.2">
      <c r="A4" s="24" t="s">
        <v>22</v>
      </c>
      <c r="B4" s="22" t="s">
        <v>30</v>
      </c>
    </row>
    <row r="5" spans="1:11" ht="11.25" customHeight="1" thickTop="1" x14ac:dyDescent="0.15">
      <c r="B5" s="41" t="s">
        <v>25</v>
      </c>
      <c r="C5" s="43" t="s">
        <v>27</v>
      </c>
      <c r="D5" s="39" t="s">
        <v>28</v>
      </c>
      <c r="E5" s="39"/>
      <c r="F5" s="39"/>
      <c r="G5" s="39"/>
      <c r="H5" s="39" t="s">
        <v>29</v>
      </c>
      <c r="I5" s="40"/>
      <c r="J5" s="4"/>
      <c r="K5" s="4"/>
    </row>
    <row r="6" spans="1:11" x14ac:dyDescent="0.15">
      <c r="B6" s="42"/>
      <c r="C6" s="44"/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8" t="s">
        <v>18</v>
      </c>
      <c r="J6" s="4"/>
      <c r="K6" s="4"/>
    </row>
    <row r="7" spans="1:11" ht="11" x14ac:dyDescent="0.15">
      <c r="A7" s="22"/>
      <c r="B7" s="9"/>
      <c r="C7" s="10"/>
      <c r="D7" s="11"/>
      <c r="E7" s="11"/>
      <c r="F7" s="11"/>
      <c r="G7" s="11"/>
      <c r="H7" s="11"/>
      <c r="I7" s="12"/>
      <c r="J7" s="4"/>
      <c r="K7" s="4"/>
    </row>
    <row r="8" spans="1:11" ht="11" x14ac:dyDescent="0.15">
      <c r="A8" s="22"/>
      <c r="B8" s="26">
        <v>2023</v>
      </c>
      <c r="C8" s="6"/>
      <c r="I8" s="25"/>
      <c r="J8" s="4"/>
      <c r="K8" s="4"/>
    </row>
    <row r="9" spans="1:11" ht="11" x14ac:dyDescent="0.15">
      <c r="A9" s="22"/>
      <c r="B9" s="13"/>
      <c r="C9" s="6"/>
      <c r="I9" s="32"/>
      <c r="J9" s="4"/>
      <c r="K9" s="4"/>
    </row>
    <row r="10" spans="1:11" ht="11" x14ac:dyDescent="0.15">
      <c r="A10" s="22"/>
      <c r="B10" s="13" t="s">
        <v>26</v>
      </c>
      <c r="C10" s="14">
        <f t="shared" ref="C10:I10" si="0">AVERAGE(C12:C23)</f>
        <v>73.640909090909091</v>
      </c>
      <c r="D10" s="14">
        <f t="shared" si="0"/>
        <v>62.775454545454544</v>
      </c>
      <c r="E10" s="14">
        <f t="shared" si="0"/>
        <v>76.02</v>
      </c>
      <c r="F10" s="14">
        <f t="shared" si="0"/>
        <v>78.594545454545454</v>
      </c>
      <c r="G10" s="14">
        <f t="shared" si="0"/>
        <v>77.893636363636361</v>
      </c>
      <c r="H10" s="14">
        <f t="shared" si="0"/>
        <v>79.742727272727265</v>
      </c>
      <c r="I10" s="33">
        <f t="shared" si="0"/>
        <v>60.224545454545449</v>
      </c>
      <c r="K10" s="4"/>
    </row>
    <row r="11" spans="1:11" ht="11" x14ac:dyDescent="0.15">
      <c r="A11" s="22"/>
      <c r="B11" s="13"/>
      <c r="C11" s="14"/>
      <c r="I11" s="36"/>
      <c r="K11" s="4"/>
    </row>
    <row r="12" spans="1:11" ht="11" x14ac:dyDescent="0.15">
      <c r="A12" s="22"/>
      <c r="B12" s="15" t="s">
        <v>0</v>
      </c>
      <c r="C12" s="34">
        <v>61.11</v>
      </c>
      <c r="D12" s="35">
        <v>50</v>
      </c>
      <c r="E12" s="35">
        <v>63.16</v>
      </c>
      <c r="F12" s="35">
        <v>67.959999999999994</v>
      </c>
      <c r="G12" s="35">
        <v>67.540000000000006</v>
      </c>
      <c r="H12" s="35">
        <v>71.260000000000005</v>
      </c>
      <c r="I12" s="37">
        <v>41.84</v>
      </c>
      <c r="K12" s="4"/>
    </row>
    <row r="13" spans="1:11" x14ac:dyDescent="0.15">
      <c r="B13" s="15" t="s">
        <v>1</v>
      </c>
      <c r="C13" s="14">
        <v>67.430000000000007</v>
      </c>
      <c r="D13" s="16">
        <v>51.6</v>
      </c>
      <c r="E13" s="16">
        <v>70.33</v>
      </c>
      <c r="F13" s="16">
        <v>72.010000000000005</v>
      </c>
      <c r="G13" s="16">
        <v>67.28</v>
      </c>
      <c r="H13" s="16">
        <v>81</v>
      </c>
      <c r="I13" s="36">
        <v>54.81</v>
      </c>
      <c r="K13" s="4"/>
    </row>
    <row r="14" spans="1:11" x14ac:dyDescent="0.15">
      <c r="B14" s="15" t="s">
        <v>2</v>
      </c>
      <c r="C14" s="14">
        <v>73.349999999999994</v>
      </c>
      <c r="D14" s="16">
        <v>62.31</v>
      </c>
      <c r="E14" s="16">
        <v>75.91</v>
      </c>
      <c r="F14" s="16">
        <v>78.06</v>
      </c>
      <c r="G14" s="16">
        <v>78.67</v>
      </c>
      <c r="H14" s="16">
        <v>79.23</v>
      </c>
      <c r="I14" s="36">
        <v>58.17</v>
      </c>
      <c r="K14" s="4"/>
    </row>
    <row r="15" spans="1:11" x14ac:dyDescent="0.15">
      <c r="B15" s="15" t="s">
        <v>3</v>
      </c>
      <c r="C15" s="14">
        <v>76.98</v>
      </c>
      <c r="D15" s="16">
        <v>64.849999999999994</v>
      </c>
      <c r="E15" s="16">
        <v>78.67</v>
      </c>
      <c r="F15" s="16">
        <v>80.489999999999995</v>
      </c>
      <c r="G15" s="16">
        <v>84.67</v>
      </c>
      <c r="H15" s="16">
        <v>83.74</v>
      </c>
      <c r="I15" s="36">
        <v>68.239999999999995</v>
      </c>
      <c r="K15" s="4"/>
    </row>
    <row r="16" spans="1:11" x14ac:dyDescent="0.15">
      <c r="B16" s="15" t="s">
        <v>4</v>
      </c>
      <c r="C16" s="14">
        <v>78.31</v>
      </c>
      <c r="D16" s="16">
        <v>68.83</v>
      </c>
      <c r="E16" s="16">
        <v>80.02</v>
      </c>
      <c r="F16" s="16">
        <v>81.239999999999995</v>
      </c>
      <c r="G16" s="16">
        <v>87.05</v>
      </c>
      <c r="H16" s="16">
        <v>83.9</v>
      </c>
      <c r="I16" s="36">
        <v>66.58</v>
      </c>
      <c r="K16" s="4"/>
    </row>
    <row r="17" spans="1:11" x14ac:dyDescent="0.15">
      <c r="B17" s="15" t="s">
        <v>5</v>
      </c>
      <c r="C17" s="14">
        <v>79.73</v>
      </c>
      <c r="D17" s="16">
        <v>71.760000000000005</v>
      </c>
      <c r="E17" s="16">
        <v>83.28</v>
      </c>
      <c r="F17" s="16">
        <v>83.19</v>
      </c>
      <c r="G17" s="16">
        <v>83.15</v>
      </c>
      <c r="H17" s="16">
        <v>81.31</v>
      </c>
      <c r="I17" s="36">
        <v>61.83</v>
      </c>
      <c r="K17" s="4"/>
    </row>
    <row r="18" spans="1:11" x14ac:dyDescent="0.15">
      <c r="B18" s="15" t="s">
        <v>6</v>
      </c>
      <c r="C18" s="14">
        <v>70.72</v>
      </c>
      <c r="D18" s="16">
        <v>60.3</v>
      </c>
      <c r="E18" s="16">
        <v>73.05</v>
      </c>
      <c r="F18" s="16">
        <v>76.44</v>
      </c>
      <c r="G18" s="16">
        <v>71.61</v>
      </c>
      <c r="H18" s="16">
        <v>76.53</v>
      </c>
      <c r="I18" s="36">
        <v>58.44</v>
      </c>
      <c r="K18" s="4"/>
    </row>
    <row r="19" spans="1:11" x14ac:dyDescent="0.15">
      <c r="B19" s="15" t="s">
        <v>7</v>
      </c>
      <c r="C19" s="14">
        <v>60.77</v>
      </c>
      <c r="D19" s="16">
        <v>41.95</v>
      </c>
      <c r="E19" s="16">
        <v>63.34</v>
      </c>
      <c r="F19" s="16">
        <v>68.95</v>
      </c>
      <c r="G19" s="16">
        <v>61.88</v>
      </c>
      <c r="H19" s="16">
        <v>69.88</v>
      </c>
      <c r="I19" s="36">
        <v>52.41</v>
      </c>
      <c r="K19" s="4"/>
    </row>
    <row r="20" spans="1:11" x14ac:dyDescent="0.15">
      <c r="B20" s="15" t="s">
        <v>8</v>
      </c>
      <c r="C20" s="14">
        <v>81.13</v>
      </c>
      <c r="D20" s="16">
        <v>72.5</v>
      </c>
      <c r="E20" s="16">
        <v>82.9</v>
      </c>
      <c r="F20" s="16">
        <v>86.62</v>
      </c>
      <c r="G20" s="16">
        <v>88.76</v>
      </c>
      <c r="H20" s="16">
        <v>84.42</v>
      </c>
      <c r="I20" s="36">
        <v>68.02</v>
      </c>
      <c r="K20" s="4"/>
    </row>
    <row r="21" spans="1:11" x14ac:dyDescent="0.15">
      <c r="B21" s="15" t="s">
        <v>9</v>
      </c>
      <c r="C21" s="14">
        <v>82.1</v>
      </c>
      <c r="D21" s="16">
        <v>76.25</v>
      </c>
      <c r="E21" s="16">
        <v>83.84</v>
      </c>
      <c r="F21" s="16">
        <v>86.82</v>
      </c>
      <c r="G21" s="16">
        <v>90.81</v>
      </c>
      <c r="H21" s="16">
        <v>83.75</v>
      </c>
      <c r="I21" s="36">
        <v>66.63</v>
      </c>
      <c r="K21" s="4"/>
    </row>
    <row r="22" spans="1:11" x14ac:dyDescent="0.15">
      <c r="B22" s="15" t="s">
        <v>10</v>
      </c>
      <c r="C22" s="14">
        <v>78.42</v>
      </c>
      <c r="D22" s="16">
        <v>70.180000000000007</v>
      </c>
      <c r="E22" s="16">
        <v>81.72</v>
      </c>
      <c r="F22" s="16">
        <v>82.76</v>
      </c>
      <c r="G22" s="16">
        <v>75.41</v>
      </c>
      <c r="H22" s="16">
        <v>82.15</v>
      </c>
      <c r="I22" s="38">
        <v>65.5</v>
      </c>
      <c r="J22" s="4"/>
      <c r="K22" s="4"/>
    </row>
    <row r="23" spans="1:11" x14ac:dyDescent="0.15">
      <c r="B23" s="15" t="s">
        <v>11</v>
      </c>
      <c r="C23" s="14" t="s">
        <v>31</v>
      </c>
      <c r="D23" s="16" t="s">
        <v>31</v>
      </c>
      <c r="E23" s="16" t="s">
        <v>31</v>
      </c>
      <c r="F23" s="16" t="s">
        <v>31</v>
      </c>
      <c r="G23" s="16" t="s">
        <v>31</v>
      </c>
      <c r="H23" s="16" t="s">
        <v>31</v>
      </c>
      <c r="I23" s="36" t="s">
        <v>31</v>
      </c>
      <c r="J23" s="4"/>
      <c r="K23" s="4"/>
    </row>
    <row r="24" spans="1:11" x14ac:dyDescent="0.15">
      <c r="B24" s="17"/>
      <c r="C24" s="18"/>
      <c r="D24" s="3"/>
      <c r="E24" s="3"/>
      <c r="F24" s="3"/>
      <c r="G24" s="3"/>
      <c r="H24" s="3"/>
      <c r="I24" s="19"/>
      <c r="J24" s="4"/>
      <c r="K24" s="4"/>
    </row>
    <row r="25" spans="1:11" ht="12.75" customHeight="1" x14ac:dyDescent="0.15">
      <c r="B25" s="27" t="s">
        <v>24</v>
      </c>
      <c r="C25" s="28"/>
      <c r="D25" s="29"/>
      <c r="E25" s="29"/>
      <c r="F25" s="29"/>
      <c r="G25" s="30"/>
      <c r="H25" s="30"/>
      <c r="I25" s="31"/>
      <c r="J25" s="4"/>
      <c r="K25" s="4"/>
    </row>
    <row r="26" spans="1:11" s="21" customFormat="1" x14ac:dyDescent="0.15">
      <c r="A26"/>
      <c r="B26" s="1" t="s">
        <v>19</v>
      </c>
      <c r="C26" s="6"/>
      <c r="D26" s="1"/>
      <c r="E26" s="1"/>
      <c r="F26" s="1"/>
      <c r="G26" s="20"/>
      <c r="H26" s="20"/>
      <c r="I26" s="20"/>
      <c r="J26" s="20"/>
      <c r="K26" s="20"/>
    </row>
    <row r="27" spans="1:11" s="21" customFormat="1" x14ac:dyDescent="0.15">
      <c r="A27"/>
      <c r="B27" s="22"/>
      <c r="C27" s="6"/>
      <c r="D27" s="1"/>
      <c r="E27" s="1"/>
      <c r="F27" s="1"/>
      <c r="G27" s="20"/>
      <c r="H27" s="20"/>
      <c r="I27" s="20"/>
      <c r="J27" s="20"/>
      <c r="K27" s="20"/>
    </row>
    <row r="28" spans="1:11" s="21" customFormat="1" x14ac:dyDescent="0.15">
      <c r="A28"/>
      <c r="B28" s="1"/>
      <c r="C28" s="6"/>
      <c r="D28" s="1"/>
      <c r="E28" s="1"/>
      <c r="F28" s="20"/>
      <c r="G28" s="20"/>
      <c r="H28" s="20"/>
      <c r="I28" s="20"/>
      <c r="J28" s="20"/>
      <c r="K28" s="20"/>
    </row>
    <row r="41" spans="1:1" ht="11" x14ac:dyDescent="0.15">
      <c r="A41" s="1"/>
    </row>
    <row r="42" spans="1:1" ht="11" x14ac:dyDescent="0.15">
      <c r="A42" s="1"/>
    </row>
    <row r="154" spans="2:2" x14ac:dyDescent="0.15">
      <c r="B154" s="1" t="s">
        <v>12</v>
      </c>
    </row>
    <row r="173" spans="2:2" x14ac:dyDescent="0.15">
      <c r="B173" s="1" t="s">
        <v>12</v>
      </c>
    </row>
  </sheetData>
  <mergeCells count="4">
    <mergeCell ref="H5:I5"/>
    <mergeCell ref="B5:B6"/>
    <mergeCell ref="C5:C6"/>
    <mergeCell ref="D5:G5"/>
  </mergeCells>
  <phoneticPr fontId="0" type="noConversion"/>
  <hyperlinks>
    <hyperlink ref="A3" r:id="rId1" xr:uid="{00000000-0004-0000-0000-000000000000}"/>
    <hyperlink ref="A4" r:id="rId2" xr:uid="{00000000-0004-0000-0000-000001000000}"/>
  </hyperlinks>
  <pageMargins left="0.75" right="0.75" top="1" bottom="1" header="0" footer="0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64B0-DE1B-DC45-8A2A-33010AA64371}">
  <dimension ref="A1:H14"/>
  <sheetViews>
    <sheetView tabSelected="1" workbookViewId="0">
      <selection activeCell="G33" sqref="G33"/>
    </sheetView>
  </sheetViews>
  <sheetFormatPr baseColWidth="10" defaultRowHeight="13" x14ac:dyDescent="0.15"/>
  <cols>
    <col min="3" max="5" width="13.5" bestFit="1" customWidth="1"/>
    <col min="6" max="6" width="16.5" bestFit="1" customWidth="1"/>
    <col min="7" max="7" width="17.33203125" bestFit="1" customWidth="1"/>
    <col min="8" max="8" width="12.6640625" bestFit="1" customWidth="1"/>
  </cols>
  <sheetData>
    <row r="1" spans="1:8" x14ac:dyDescent="0.15">
      <c r="A1" s="52" t="s">
        <v>32</v>
      </c>
      <c r="B1" s="52" t="s">
        <v>27</v>
      </c>
      <c r="C1" s="52" t="s">
        <v>33</v>
      </c>
      <c r="D1" s="52" t="s">
        <v>34</v>
      </c>
      <c r="E1" s="52" t="s">
        <v>35</v>
      </c>
      <c r="F1" s="52" t="s">
        <v>36</v>
      </c>
      <c r="G1" s="52" t="s">
        <v>37</v>
      </c>
      <c r="H1" s="52" t="s">
        <v>38</v>
      </c>
    </row>
    <row r="2" spans="1:8" x14ac:dyDescent="0.15">
      <c r="A2" s="45" t="s">
        <v>0</v>
      </c>
      <c r="B2" s="47">
        <v>61.11</v>
      </c>
      <c r="C2" s="47">
        <v>50</v>
      </c>
      <c r="D2" s="47">
        <v>63.16</v>
      </c>
      <c r="E2" s="47">
        <v>67.959999999999994</v>
      </c>
      <c r="F2" s="47">
        <v>67.540000000000006</v>
      </c>
      <c r="G2" s="47">
        <v>71.260000000000005</v>
      </c>
      <c r="H2" s="48">
        <v>41.84</v>
      </c>
    </row>
    <row r="3" spans="1:8" x14ac:dyDescent="0.15">
      <c r="A3" s="45" t="s">
        <v>1</v>
      </c>
      <c r="B3" s="47">
        <v>67.430000000000007</v>
      </c>
      <c r="C3" s="49">
        <v>51.6</v>
      </c>
      <c r="D3" s="49">
        <v>70.33</v>
      </c>
      <c r="E3" s="49">
        <v>72.010000000000005</v>
      </c>
      <c r="F3" s="49">
        <v>67.28</v>
      </c>
      <c r="G3" s="49">
        <v>81</v>
      </c>
      <c r="H3" s="50">
        <v>54.81</v>
      </c>
    </row>
    <row r="4" spans="1:8" x14ac:dyDescent="0.15">
      <c r="A4" s="45" t="s">
        <v>2</v>
      </c>
      <c r="B4" s="47">
        <v>73.349999999999994</v>
      </c>
      <c r="C4" s="49">
        <v>62.31</v>
      </c>
      <c r="D4" s="49">
        <v>75.91</v>
      </c>
      <c r="E4" s="49">
        <v>78.06</v>
      </c>
      <c r="F4" s="49">
        <v>78.67</v>
      </c>
      <c r="G4" s="49">
        <v>79.23</v>
      </c>
      <c r="H4" s="50">
        <v>58.17</v>
      </c>
    </row>
    <row r="5" spans="1:8" x14ac:dyDescent="0.15">
      <c r="A5" s="45" t="s">
        <v>3</v>
      </c>
      <c r="B5" s="47">
        <v>76.98</v>
      </c>
      <c r="C5" s="49">
        <v>64.849999999999994</v>
      </c>
      <c r="D5" s="49">
        <v>78.67</v>
      </c>
      <c r="E5" s="49">
        <v>80.489999999999995</v>
      </c>
      <c r="F5" s="49">
        <v>84.67</v>
      </c>
      <c r="G5" s="49">
        <v>83.74</v>
      </c>
      <c r="H5" s="50">
        <v>68.239999999999995</v>
      </c>
    </row>
    <row r="6" spans="1:8" x14ac:dyDescent="0.15">
      <c r="A6" s="45" t="s">
        <v>4</v>
      </c>
      <c r="B6" s="47">
        <v>78.31</v>
      </c>
      <c r="C6" s="49">
        <v>68.83</v>
      </c>
      <c r="D6" s="49">
        <v>80.02</v>
      </c>
      <c r="E6" s="49">
        <v>81.239999999999995</v>
      </c>
      <c r="F6" s="49">
        <v>87.05</v>
      </c>
      <c r="G6" s="49">
        <v>83.9</v>
      </c>
      <c r="H6" s="50">
        <v>66.58</v>
      </c>
    </row>
    <row r="7" spans="1:8" x14ac:dyDescent="0.15">
      <c r="A7" s="45" t="s">
        <v>5</v>
      </c>
      <c r="B7" s="47">
        <v>79.73</v>
      </c>
      <c r="C7" s="49">
        <v>71.760000000000005</v>
      </c>
      <c r="D7" s="49">
        <v>83.28</v>
      </c>
      <c r="E7" s="49">
        <v>83.19</v>
      </c>
      <c r="F7" s="49">
        <v>83.15</v>
      </c>
      <c r="G7" s="49">
        <v>81.31</v>
      </c>
      <c r="H7" s="50">
        <v>61.83</v>
      </c>
    </row>
    <row r="8" spans="1:8" x14ac:dyDescent="0.15">
      <c r="A8" s="45" t="s">
        <v>6</v>
      </c>
      <c r="B8" s="47">
        <v>70.72</v>
      </c>
      <c r="C8" s="49">
        <v>60.3</v>
      </c>
      <c r="D8" s="49">
        <v>73.05</v>
      </c>
      <c r="E8" s="49">
        <v>76.44</v>
      </c>
      <c r="F8" s="49">
        <v>71.61</v>
      </c>
      <c r="G8" s="49">
        <v>76.53</v>
      </c>
      <c r="H8" s="50">
        <v>58.44</v>
      </c>
    </row>
    <row r="9" spans="1:8" x14ac:dyDescent="0.15">
      <c r="A9" s="45" t="s">
        <v>7</v>
      </c>
      <c r="B9" s="47">
        <v>60.77</v>
      </c>
      <c r="C9" s="49">
        <v>41.95</v>
      </c>
      <c r="D9" s="49">
        <v>63.34</v>
      </c>
      <c r="E9" s="49">
        <v>68.95</v>
      </c>
      <c r="F9" s="49">
        <v>61.88</v>
      </c>
      <c r="G9" s="49">
        <v>69.88</v>
      </c>
      <c r="H9" s="50">
        <v>52.41</v>
      </c>
    </row>
    <row r="10" spans="1:8" x14ac:dyDescent="0.15">
      <c r="A10" s="45" t="s">
        <v>8</v>
      </c>
      <c r="B10" s="47">
        <v>81.13</v>
      </c>
      <c r="C10" s="49">
        <v>72.5</v>
      </c>
      <c r="D10" s="49">
        <v>82.9</v>
      </c>
      <c r="E10" s="49">
        <v>86.62</v>
      </c>
      <c r="F10" s="49">
        <v>88.76</v>
      </c>
      <c r="G10" s="49">
        <v>84.42</v>
      </c>
      <c r="H10" s="50">
        <v>68.02</v>
      </c>
    </row>
    <row r="11" spans="1:8" x14ac:dyDescent="0.15">
      <c r="A11" s="45" t="s">
        <v>9</v>
      </c>
      <c r="B11" s="47">
        <v>82.1</v>
      </c>
      <c r="C11" s="49">
        <v>76.25</v>
      </c>
      <c r="D11" s="49">
        <v>83.84</v>
      </c>
      <c r="E11" s="49">
        <v>86.82</v>
      </c>
      <c r="F11" s="49">
        <v>90.81</v>
      </c>
      <c r="G11" s="49">
        <v>83.75</v>
      </c>
      <c r="H11" s="50">
        <v>66.63</v>
      </c>
    </row>
    <row r="12" spans="1:8" x14ac:dyDescent="0.15">
      <c r="A12" s="45" t="s">
        <v>10</v>
      </c>
      <c r="B12" s="47">
        <v>78.42</v>
      </c>
      <c r="C12" s="49">
        <v>70.180000000000007</v>
      </c>
      <c r="D12" s="49">
        <v>81.72</v>
      </c>
      <c r="E12" s="49">
        <v>82.76</v>
      </c>
      <c r="F12" s="49">
        <v>75.41</v>
      </c>
      <c r="G12" s="49">
        <v>82.15</v>
      </c>
      <c r="H12" s="51">
        <v>65.5</v>
      </c>
    </row>
    <row r="13" spans="1:8" x14ac:dyDescent="0.15">
      <c r="A13" s="45" t="s">
        <v>11</v>
      </c>
    </row>
    <row r="14" spans="1:8" x14ac:dyDescent="0.15">
      <c r="A14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P1110523</vt:lpstr>
      <vt:lpstr>Demanada habitaciones hoteles</vt:lpstr>
    </vt:vector>
  </TitlesOfParts>
  <Company>AYUNTAMIENTO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HGV</dc:creator>
  <cp:lastModifiedBy>Mario Domínguez Ferrer</cp:lastModifiedBy>
  <dcterms:created xsi:type="dcterms:W3CDTF">2010-03-01T11:19:48Z</dcterms:created>
  <dcterms:modified xsi:type="dcterms:W3CDTF">2024-01-27T18:09:02Z</dcterms:modified>
</cp:coreProperties>
</file>