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mario/Desktop/"/>
    </mc:Choice>
  </mc:AlternateContent>
  <xr:revisionPtr revIDLastSave="0" documentId="13_ncr:1_{3ECF36B7-FCEB-8D48-9188-C5363CE88742}" xr6:coauthVersionLast="47" xr6:coauthVersionMax="47" xr10:uidLastSave="{00000000-0000-0000-0000-000000000000}"/>
  <bookViews>
    <workbookView xWindow="740" yWindow="660" windowWidth="24860" windowHeight="15980" activeTab="1" xr2:uid="{00000000-000D-0000-FFFF-FFFF00000000}"/>
  </bookViews>
  <sheets>
    <sheet name="Instructions" sheetId="1" r:id="rId1"/>
    <sheet name="Frames" sheetId="2" r:id="rId2"/>
    <sheet name="Frame_Arra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2" i="2" l="1"/>
  <c r="Z82" i="2"/>
  <c r="Z72" i="2"/>
  <c r="Z62" i="2"/>
  <c r="Z52" i="2"/>
  <c r="Z42" i="2"/>
  <c r="Z32" i="2"/>
  <c r="Z22" i="2"/>
  <c r="Z12" i="2"/>
  <c r="Z2" i="2"/>
  <c r="B10" i="3"/>
  <c r="B9" i="3"/>
  <c r="B8" i="3"/>
  <c r="B7" i="3"/>
  <c r="B6" i="3"/>
  <c r="B5" i="3"/>
  <c r="B4" i="3"/>
  <c r="B3" i="3"/>
  <c r="B2" i="3"/>
  <c r="B1" i="3"/>
  <c r="W94" i="2"/>
  <c r="V94" i="2"/>
  <c r="U94" i="2"/>
  <c r="T94" i="2"/>
  <c r="S94" i="2"/>
  <c r="R94" i="2"/>
  <c r="Q94" i="2"/>
  <c r="P94" i="2"/>
  <c r="W93" i="2"/>
  <c r="V93" i="2"/>
  <c r="U93" i="2"/>
  <c r="T93" i="2"/>
  <c r="S93" i="2"/>
  <c r="R93" i="2"/>
  <c r="Q93" i="2"/>
  <c r="P93" i="2"/>
  <c r="W92" i="2"/>
  <c r="V92" i="2"/>
  <c r="U92" i="2"/>
  <c r="T92" i="2"/>
  <c r="S92" i="2"/>
  <c r="R92" i="2"/>
  <c r="Q92" i="2"/>
  <c r="P92" i="2"/>
  <c r="W84" i="2"/>
  <c r="V84" i="2"/>
  <c r="U84" i="2"/>
  <c r="T84" i="2"/>
  <c r="S84" i="2"/>
  <c r="R84" i="2"/>
  <c r="Q84" i="2"/>
  <c r="P84" i="2"/>
  <c r="W83" i="2"/>
  <c r="V83" i="2"/>
  <c r="U83" i="2"/>
  <c r="T83" i="2"/>
  <c r="S83" i="2"/>
  <c r="R83" i="2"/>
  <c r="Q83" i="2"/>
  <c r="P83" i="2"/>
  <c r="W82" i="2"/>
  <c r="V82" i="2"/>
  <c r="U82" i="2"/>
  <c r="T82" i="2"/>
  <c r="S82" i="2"/>
  <c r="R82" i="2"/>
  <c r="Q82" i="2"/>
  <c r="P82" i="2"/>
  <c r="W74" i="2"/>
  <c r="V74" i="2"/>
  <c r="U74" i="2"/>
  <c r="T74" i="2"/>
  <c r="S74" i="2"/>
  <c r="R74" i="2"/>
  <c r="Q74" i="2"/>
  <c r="P74" i="2"/>
  <c r="W73" i="2"/>
  <c r="V73" i="2"/>
  <c r="U73" i="2"/>
  <c r="T73" i="2"/>
  <c r="S73" i="2"/>
  <c r="R73" i="2"/>
  <c r="Q73" i="2"/>
  <c r="P73" i="2"/>
  <c r="W72" i="2"/>
  <c r="V72" i="2"/>
  <c r="U72" i="2"/>
  <c r="T72" i="2"/>
  <c r="S72" i="2"/>
  <c r="R72" i="2"/>
  <c r="Q72" i="2"/>
  <c r="P72" i="2"/>
  <c r="W64" i="2"/>
  <c r="V64" i="2"/>
  <c r="U64" i="2"/>
  <c r="T64" i="2"/>
  <c r="S64" i="2"/>
  <c r="R64" i="2"/>
  <c r="Q64" i="2"/>
  <c r="P64" i="2"/>
  <c r="W63" i="2"/>
  <c r="V63" i="2"/>
  <c r="U63" i="2"/>
  <c r="T63" i="2"/>
  <c r="S63" i="2"/>
  <c r="R63" i="2"/>
  <c r="Q63" i="2"/>
  <c r="P63" i="2"/>
  <c r="W62" i="2"/>
  <c r="V62" i="2"/>
  <c r="U62" i="2"/>
  <c r="T62" i="2"/>
  <c r="S62" i="2"/>
  <c r="R62" i="2"/>
  <c r="Q62" i="2"/>
  <c r="P62" i="2"/>
  <c r="W54" i="2"/>
  <c r="V54" i="2"/>
  <c r="U54" i="2"/>
  <c r="T54" i="2"/>
  <c r="S54" i="2"/>
  <c r="R54" i="2"/>
  <c r="Q54" i="2"/>
  <c r="P54" i="2"/>
  <c r="W53" i="2"/>
  <c r="V53" i="2"/>
  <c r="U53" i="2"/>
  <c r="T53" i="2"/>
  <c r="S53" i="2"/>
  <c r="R53" i="2"/>
  <c r="Q53" i="2"/>
  <c r="P53" i="2"/>
  <c r="W52" i="2"/>
  <c r="V52" i="2"/>
  <c r="U52" i="2"/>
  <c r="T52" i="2"/>
  <c r="S52" i="2"/>
  <c r="R52" i="2"/>
  <c r="Q52" i="2"/>
  <c r="P52" i="2"/>
  <c r="W44" i="2"/>
  <c r="V44" i="2"/>
  <c r="U44" i="2"/>
  <c r="T44" i="2"/>
  <c r="S44" i="2"/>
  <c r="R44" i="2"/>
  <c r="Q44" i="2"/>
  <c r="P44" i="2"/>
  <c r="W43" i="2"/>
  <c r="V43" i="2"/>
  <c r="U43" i="2"/>
  <c r="T43" i="2"/>
  <c r="S43" i="2"/>
  <c r="R43" i="2"/>
  <c r="Q43" i="2"/>
  <c r="P43" i="2"/>
  <c r="W42" i="2"/>
  <c r="V42" i="2"/>
  <c r="U42" i="2"/>
  <c r="T42" i="2"/>
  <c r="S42" i="2"/>
  <c r="R42" i="2"/>
  <c r="Q42" i="2"/>
  <c r="P42" i="2"/>
  <c r="W34" i="2"/>
  <c r="V34" i="2"/>
  <c r="U34" i="2"/>
  <c r="T34" i="2"/>
  <c r="S34" i="2"/>
  <c r="R34" i="2"/>
  <c r="Q34" i="2"/>
  <c r="P34" i="2"/>
  <c r="W33" i="2"/>
  <c r="V33" i="2"/>
  <c r="U33" i="2"/>
  <c r="T33" i="2"/>
  <c r="S33" i="2"/>
  <c r="R33" i="2"/>
  <c r="Q33" i="2"/>
  <c r="P33" i="2"/>
  <c r="W32" i="2"/>
  <c r="V32" i="2"/>
  <c r="U32" i="2"/>
  <c r="T32" i="2"/>
  <c r="S32" i="2"/>
  <c r="R32" i="2"/>
  <c r="Q32" i="2"/>
  <c r="P32" i="2"/>
  <c r="W24" i="2"/>
  <c r="V24" i="2"/>
  <c r="U24" i="2"/>
  <c r="T24" i="2"/>
  <c r="S24" i="2"/>
  <c r="R24" i="2"/>
  <c r="Q24" i="2"/>
  <c r="P24" i="2"/>
  <c r="W23" i="2"/>
  <c r="V23" i="2"/>
  <c r="U23" i="2"/>
  <c r="T23" i="2"/>
  <c r="S23" i="2"/>
  <c r="R23" i="2"/>
  <c r="Q23" i="2"/>
  <c r="P23" i="2"/>
  <c r="W22" i="2"/>
  <c r="V22" i="2"/>
  <c r="U22" i="2"/>
  <c r="T22" i="2"/>
  <c r="S22" i="2"/>
  <c r="R22" i="2"/>
  <c r="Q22" i="2"/>
  <c r="P22" i="2"/>
  <c r="W14" i="2"/>
  <c r="V14" i="2"/>
  <c r="U14" i="2"/>
  <c r="T14" i="2"/>
  <c r="S14" i="2"/>
  <c r="R14" i="2"/>
  <c r="Q14" i="2"/>
  <c r="P14" i="2"/>
  <c r="W13" i="2"/>
  <c r="V13" i="2"/>
  <c r="U13" i="2"/>
  <c r="T13" i="2"/>
  <c r="S13" i="2"/>
  <c r="R13" i="2"/>
  <c r="Q13" i="2"/>
  <c r="P13" i="2"/>
  <c r="W12" i="2"/>
  <c r="V12" i="2"/>
  <c r="U12" i="2"/>
  <c r="T12" i="2"/>
  <c r="S12" i="2"/>
  <c r="R12" i="2"/>
  <c r="Q12" i="2"/>
  <c r="P12" i="2"/>
  <c r="W4" i="2"/>
  <c r="V4" i="2"/>
  <c r="U4" i="2"/>
  <c r="T4" i="2"/>
  <c r="S4" i="2"/>
  <c r="R4" i="2"/>
  <c r="Q4" i="2"/>
  <c r="P4" i="2"/>
  <c r="W3" i="2"/>
  <c r="V3" i="2"/>
  <c r="U3" i="2"/>
  <c r="T3" i="2"/>
  <c r="S3" i="2"/>
  <c r="R3" i="2"/>
  <c r="Q3" i="2"/>
  <c r="P3" i="2"/>
  <c r="W2" i="2"/>
  <c r="V2" i="2"/>
  <c r="U2" i="2"/>
  <c r="T2" i="2"/>
  <c r="S2" i="2"/>
  <c r="R2" i="2"/>
  <c r="Q2" i="2"/>
  <c r="P2" i="2"/>
</calcChain>
</file>

<file path=xl/sharedStrings.xml><?xml version="1.0" encoding="utf-8"?>
<sst xmlns="http://schemas.openxmlformats.org/spreadsheetml/2006/main" count="51" uniqueCount="12">
  <si>
    <r>
      <rPr>
        <sz val="10"/>
        <color theme="1"/>
        <rFont val="Arial"/>
        <family val="2"/>
      </rPr>
      <t xml:space="preserve">Draw frames on the </t>
    </r>
    <r>
      <rPr>
        <b/>
        <sz val="10"/>
        <color theme="1"/>
        <rFont val="Arial"/>
        <family val="2"/>
      </rPr>
      <t>Frames</t>
    </r>
    <r>
      <rPr>
        <sz val="10"/>
        <color theme="1"/>
        <rFont val="Arial"/>
        <family val="2"/>
      </rPr>
      <t xml:space="preserve"> tab. The cells use conditional formatting with green background 
if they contain a number larger than zero, or white background if otherwise. The three 
corresponding hexadecimal unsigned integers are shown next to each frame, with a concatenated 
version suitable for copying into the Arduino code. </t>
    </r>
    <r>
      <rPr>
        <b/>
        <sz val="10"/>
        <color theme="1"/>
        <rFont val="Arial"/>
        <family val="2"/>
      </rPr>
      <t>Frame_Array</t>
    </r>
    <r>
      <rPr>
        <sz val="10"/>
        <color theme="1"/>
        <rFont val="Arial"/>
        <family val="2"/>
      </rPr>
      <t xml:space="preserve"> tab contains all frame arrays 
arranged together, so that you can copy and paste them easily into your code, in case you need
an array of arrays!</t>
    </r>
  </si>
  <si>
    <t>f0</t>
  </si>
  <si>
    <t>0x</t>
  </si>
  <si>
    <t>f1</t>
  </si>
  <si>
    <t>f2</t>
  </si>
  <si>
    <t>f3</t>
  </si>
  <si>
    <t>f4</t>
  </si>
  <si>
    <t>f5</t>
  </si>
  <si>
    <t>f6</t>
  </si>
  <si>
    <t>f7</t>
  </si>
  <si>
    <t>f8</t>
  </si>
  <si>
    <t>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</si>
</sst>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Consola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5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cols>
    <col min="1" max="1" width="74.6640625" customWidth="1"/>
  </cols>
  <sheetData>
    <row r="1" spans="1:1" ht="15.75" customHeight="1" x14ac:dyDescent="0.1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80" zoomScale="155" zoomScaleNormal="155" workbookViewId="0">
      <selection activeCell="Z93" sqref="Z93"/>
    </sheetView>
  </sheetViews>
  <sheetFormatPr baseColWidth="10" defaultColWidth="12.6640625" defaultRowHeight="15.75" customHeight="1" x14ac:dyDescent="0.15"/>
  <cols>
    <col min="1" max="13" width="3.33203125" customWidth="1"/>
    <col min="14" max="25" width="3" customWidth="1"/>
    <col min="26" max="26" width="36.5" customWidth="1"/>
  </cols>
  <sheetData>
    <row r="1" spans="1:26" x14ac:dyDescent="0.2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O1" s="4" t="s">
        <v>1</v>
      </c>
      <c r="Z1" s="5"/>
    </row>
    <row r="2" spans="1:26" x14ac:dyDescent="0.2">
      <c r="A2" s="3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O2" s="1" t="s">
        <v>2</v>
      </c>
      <c r="P2" s="1" t="str">
        <f>DEC2HEX(B2*2^3+C2*2^2+D2*2^1+E2*2^0)</f>
        <v>0</v>
      </c>
      <c r="Q2" s="1" t="str">
        <f>DEC2HEX(F2*2^3+G2*2^2+H2*2^1+I2*2^0)</f>
        <v>0</v>
      </c>
      <c r="R2" s="1" t="str">
        <f>DEC2HEX(J2*2^3+K2*2^2+L2*2^1+M2*2^0)</f>
        <v>0</v>
      </c>
      <c r="S2" s="1" t="str">
        <f>DEC2HEX(B3*2^3+C3*2^2+D3*2^1+E3*2^0)</f>
        <v>7</v>
      </c>
      <c r="T2" s="1" t="str">
        <f>DEC2HEX(F3*2^3+G3*2^2+H3*2^1+I3*2^0)</f>
        <v>D</v>
      </c>
      <c r="U2" s="1" t="str">
        <f>DEC2HEX(J3*2^3+K3*2^2+L3*2^1+M3*2^0)</f>
        <v>F</v>
      </c>
      <c r="V2" s="1" t="str">
        <f>DEC2HEX(B4*2^3+C4*2^2+D4*2^1+E4*2^0)</f>
        <v>4</v>
      </c>
      <c r="W2" s="1" t="str">
        <f>DEC2HEX(F4*2^3+G4*2^2+H4*2*2^1+I4*2^0)</f>
        <v>5</v>
      </c>
      <c r="Y2" s="7"/>
      <c r="Z2" s="5" t="str">
        <f>_xlfn.CONCAT("{",O2:W2,", ",O3:W3,", ",O4:W4,"}")</f>
        <v>{0x0007DF45, 0x14514514, 0x514517DF}</v>
      </c>
    </row>
    <row r="3" spans="1:26" x14ac:dyDescent="0.2">
      <c r="A3" s="3">
        <v>1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0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O3" s="1" t="s">
        <v>2</v>
      </c>
      <c r="P3" s="1" t="str">
        <f>DEC2HEX(J4*2^3+K4*2^2+L4*2^1+M4*2^0)</f>
        <v>1</v>
      </c>
      <c r="Q3" s="1" t="str">
        <f>DEC2HEX(B5*2^3+C5*2^2+D5*2^1+E5*2^0)</f>
        <v>4</v>
      </c>
      <c r="R3" s="1" t="str">
        <f>DEC2HEX(F5*2^3+G5*2^2+H5*2^1+I5*2^0)</f>
        <v>5</v>
      </c>
      <c r="S3" s="1" t="str">
        <f>DEC2HEX(J5*2^3+K5*2^2+L5*2^1+M5*2^0)</f>
        <v>1</v>
      </c>
      <c r="T3" s="1" t="str">
        <f>DEC2HEX(B6*2^3+C6*2^2+D6*2^1+E6*2^0)</f>
        <v>4</v>
      </c>
      <c r="U3" s="1" t="str">
        <f>DEC2HEX(F6*2^3+G6*2^2+H6*2^1+I6*2^0)</f>
        <v>5</v>
      </c>
      <c r="V3" s="1" t="str">
        <f>DEC2HEX(J6*2^3+K6*2^2+L6*2^1+M6*2^0)</f>
        <v>1</v>
      </c>
      <c r="W3" s="1" t="str">
        <f>DEC2HEX(B7*2^3+C7*2^2+D7*2^1+E7*2^0)</f>
        <v>4</v>
      </c>
      <c r="Z3" s="5"/>
    </row>
    <row r="4" spans="1:26" x14ac:dyDescent="0.2">
      <c r="A4" s="3">
        <v>2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1</v>
      </c>
      <c r="O4" s="1" t="s">
        <v>2</v>
      </c>
      <c r="P4" s="1" t="str">
        <f>DEC2HEX(F7*2^3+G7*2^2+H7*2^1+I7*2^0)</f>
        <v>5</v>
      </c>
      <c r="Q4" s="1" t="str">
        <f>DEC2HEX(J7*2^3+K7*2^2+L7*2^1+M7*2^0)</f>
        <v>1</v>
      </c>
      <c r="R4" s="1" t="str">
        <f>DEC2HEX(B8*2^3+C8*2^2+D8*2^1+E8*2^0)</f>
        <v>4</v>
      </c>
      <c r="S4" s="1" t="str">
        <f>DEC2HEX(F8*2^3+G8*2^2+H8*2^1+I8*2^0)</f>
        <v>5</v>
      </c>
      <c r="T4" s="1" t="str">
        <f>DEC2HEX(J8*2^3+K8*2^2+L8*2^1+M8*2^0)</f>
        <v>1</v>
      </c>
      <c r="U4" s="1" t="str">
        <f>DEC2HEX(B9*2^3+C9*2^2+D9*2^1+E9*2^0)</f>
        <v>7</v>
      </c>
      <c r="V4" s="1" t="str">
        <f>DEC2HEX(F9*2^3+G9*2^2+H9*2^1+I9*2^0)</f>
        <v>D</v>
      </c>
      <c r="W4" s="1" t="str">
        <f>DEC2HEX(J9*2^3+K9*2^2+L9*2^1+M9*2^0)</f>
        <v>F</v>
      </c>
      <c r="Z4" s="5"/>
    </row>
    <row r="5" spans="1:26" x14ac:dyDescent="0.2">
      <c r="A5" s="3">
        <v>3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Z5" s="5"/>
    </row>
    <row r="6" spans="1:26" x14ac:dyDescent="0.2">
      <c r="A6" s="3">
        <v>4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1</v>
      </c>
      <c r="Z6" s="5"/>
    </row>
    <row r="7" spans="1:26" x14ac:dyDescent="0.2">
      <c r="A7" s="3">
        <v>5</v>
      </c>
      <c r="B7" s="6">
        <v>0</v>
      </c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1</v>
      </c>
      <c r="Z7" s="5"/>
    </row>
    <row r="8" spans="1:26" x14ac:dyDescent="0.2">
      <c r="A8" s="3">
        <v>6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1</v>
      </c>
      <c r="Z8" s="5"/>
    </row>
    <row r="9" spans="1:26" x14ac:dyDescent="0.2">
      <c r="A9" s="3">
        <v>7</v>
      </c>
      <c r="B9" s="6">
        <v>0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0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Z9" s="5"/>
    </row>
    <row r="10" spans="1:26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Z10" s="5"/>
    </row>
    <row r="11" spans="1:26" x14ac:dyDescent="0.2">
      <c r="A11" s="2"/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O11" s="4" t="s">
        <v>3</v>
      </c>
      <c r="Z11" s="5"/>
    </row>
    <row r="12" spans="1:26" x14ac:dyDescent="0.2">
      <c r="A12" s="3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O12" s="1" t="s">
        <v>2</v>
      </c>
      <c r="P12" s="1" t="str">
        <f>DEC2HEX(B12*2^3+C12*2^2+D12*2^1+E12*2^0)</f>
        <v>0</v>
      </c>
      <c r="Q12" s="1" t="str">
        <f>DEC2HEX(F12*2^3+G12*2^2+H12*2^1+I12*2^0)</f>
        <v>0</v>
      </c>
      <c r="R12" s="1" t="str">
        <f>DEC2HEX(J12*2^3+K12*2^2+L12*2^1+M12*2^0)</f>
        <v>0</v>
      </c>
      <c r="S12" s="1" t="str">
        <f>DEC2HEX(B13*2^3+C13*2^2+D13*2^1+E13*2^0)</f>
        <v>0</v>
      </c>
      <c r="T12" s="1" t="str">
        <f>DEC2HEX(F13*2^3+G13*2^2+H13*2^1+I13*2^0)</f>
        <v>4</v>
      </c>
      <c r="U12" s="1" t="str">
        <f>DEC2HEX(J13*2^3+K13*2^2+L13*2^1+M13*2^0)</f>
        <v>1</v>
      </c>
      <c r="V12" s="1" t="str">
        <f>DEC2HEX(B14*2^3+C14*2^2+D14*2^1+E14*2^0)</f>
        <v>0</v>
      </c>
      <c r="W12" s="1" t="str">
        <f>DEC2HEX(F14*2^3+G14*2^2+H14*2*2^1+I14*2^0)</f>
        <v>4</v>
      </c>
      <c r="Z12" s="5" t="str">
        <f>_xlfn.CONCAT("{",O12:W12,", ",O13:W13,", ",O14:W14,"}")</f>
        <v>{0x00004104, 0x10410410, 0x41041041}</v>
      </c>
    </row>
    <row r="13" spans="1:26" x14ac:dyDescent="0.2">
      <c r="A13" s="3">
        <v>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O13" s="1" t="s">
        <v>2</v>
      </c>
      <c r="P13" s="1" t="str">
        <f>DEC2HEX(J14*2^3+K14*2^2+L14*2^1+M14*2^0)</f>
        <v>1</v>
      </c>
      <c r="Q13" s="1" t="str">
        <f>DEC2HEX(B15*2^3+C15*2^2+D15*2^1+E15*2^0)</f>
        <v>0</v>
      </c>
      <c r="R13" s="1" t="str">
        <f>DEC2HEX(F15*2^3+G15*2^2+H15*2^1+I15*2^0)</f>
        <v>4</v>
      </c>
      <c r="S13" s="1" t="str">
        <f>DEC2HEX(J15*2^3+K15*2^2+L15*2^1+M15*2^0)</f>
        <v>1</v>
      </c>
      <c r="T13" s="1" t="str">
        <f>DEC2HEX(B16*2^3+C16*2^2+D16*2^1+E16*2^0)</f>
        <v>0</v>
      </c>
      <c r="U13" s="1" t="str">
        <f>DEC2HEX(F16*2^3+G16*2^2+H16*2^1+I16*2^0)</f>
        <v>4</v>
      </c>
      <c r="V13" s="1" t="str">
        <f>DEC2HEX(J16*2^3+K16*2^2+L16*2^1+M16*2^0)</f>
        <v>1</v>
      </c>
      <c r="W13" s="1" t="str">
        <f>DEC2HEX(B17*2^3+C17*2^2+D17*2^1+E17*2^0)</f>
        <v>0</v>
      </c>
      <c r="Z13" s="5"/>
    </row>
    <row r="14" spans="1:26" x14ac:dyDescent="0.2">
      <c r="A14" s="3">
        <v>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O14" s="1" t="s">
        <v>2</v>
      </c>
      <c r="P14" s="1" t="str">
        <f>DEC2HEX(F17*2^3+G17*2^2+H17*2^1+I17*2^0)</f>
        <v>4</v>
      </c>
      <c r="Q14" s="1" t="str">
        <f>DEC2HEX(J17*2^3+K17*2^2+L17*2^1+M17*2^0)</f>
        <v>1</v>
      </c>
      <c r="R14" s="1" t="str">
        <f>DEC2HEX(B18*2^3+C18*2^2+D18*2^1+E18*2^0)</f>
        <v>0</v>
      </c>
      <c r="S14" s="1" t="str">
        <f>DEC2HEX(F18*2^3+G18*2^2+H18*2^1+I18*2^0)</f>
        <v>4</v>
      </c>
      <c r="T14" s="1" t="str">
        <f>DEC2HEX(J18*2^3+K18*2^2+L18*2^1+M18*2^0)</f>
        <v>1</v>
      </c>
      <c r="U14" s="1" t="str">
        <f>DEC2HEX(B19*2^3+C19*2^2+D19*2^1+E19*2^0)</f>
        <v>0</v>
      </c>
      <c r="V14" s="1" t="str">
        <f>DEC2HEX(F19*2^3+G19*2^2+H19*2^1+I19*2^0)</f>
        <v>4</v>
      </c>
      <c r="W14" s="1" t="str">
        <f>DEC2HEX(J19*2^3+K19*2^2+L19*2^1+M19*2^0)</f>
        <v>1</v>
      </c>
      <c r="Z14" s="5"/>
    </row>
    <row r="15" spans="1:26" x14ac:dyDescent="0.2">
      <c r="A15" s="3">
        <v>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Z15" s="5"/>
    </row>
    <row r="16" spans="1:26" x14ac:dyDescent="0.2">
      <c r="A16" s="3">
        <v>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</v>
      </c>
      <c r="Z16" s="5"/>
    </row>
    <row r="17" spans="1:26" x14ac:dyDescent="0.2">
      <c r="A17" s="3">
        <v>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1</v>
      </c>
      <c r="Z17" s="5"/>
    </row>
    <row r="18" spans="1:26" x14ac:dyDescent="0.2">
      <c r="A18" s="3">
        <v>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1</v>
      </c>
      <c r="Z18" s="5"/>
    </row>
    <row r="19" spans="1:26" x14ac:dyDescent="0.2">
      <c r="A19" s="3">
        <v>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Z19" s="5"/>
    </row>
    <row r="20" spans="1:26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Z20" s="5"/>
    </row>
    <row r="21" spans="1:26" x14ac:dyDescent="0.2">
      <c r="A21" s="2"/>
      <c r="B21" s="3">
        <v>0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L21" s="3">
        <v>10</v>
      </c>
      <c r="M21" s="3">
        <v>11</v>
      </c>
      <c r="O21" s="4" t="s">
        <v>4</v>
      </c>
      <c r="Z21" s="5"/>
    </row>
    <row r="22" spans="1:26" x14ac:dyDescent="0.2">
      <c r="A22" s="3">
        <v>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O22" s="1" t="s">
        <v>2</v>
      </c>
      <c r="P22" s="1" t="str">
        <f>DEC2HEX(B22*2^3+C22*2^2+D22*2^1+E22*2^0)</f>
        <v>0</v>
      </c>
      <c r="Q22" s="1" t="str">
        <f>DEC2HEX(F22*2^3+G22*2^2+H22*2^1+I22*2^0)</f>
        <v>0</v>
      </c>
      <c r="R22" s="1" t="str">
        <f>DEC2HEX(J22*2^3+K22*2^2+L22*2^1+M22*2^0)</f>
        <v>0</v>
      </c>
      <c r="S22" s="1" t="str">
        <f>DEC2HEX(B23*2^3+C23*2^2+D23*2^1+E23*2^0)</f>
        <v>7</v>
      </c>
      <c r="T22" s="1" t="str">
        <f>DEC2HEX(F23*2^3+G23*2^2+H23*2^1+I23*2^0)</f>
        <v>D</v>
      </c>
      <c r="U22" s="1" t="str">
        <f>DEC2HEX(J23*2^3+K23*2^2+L23*2^1+M23*2^0)</f>
        <v>F</v>
      </c>
      <c r="V22" s="1" t="str">
        <f>DEC2HEX(B24*2^3+C24*2^2+D24*2^1+E24*2^0)</f>
        <v>0</v>
      </c>
      <c r="W22" s="1" t="str">
        <f>DEC2HEX(F24*2^3+G24*2^2+H24*2*2^1+I24*2^0)</f>
        <v>4</v>
      </c>
      <c r="Z22" s="5" t="str">
        <f>_xlfn.CONCAT("{",O22:W22,", ",O23:W23,", ",O24:W24,"}")</f>
        <v>{0x0007DF04, 0x10417DF4, 0x104107DF}</v>
      </c>
    </row>
    <row r="23" spans="1:26" x14ac:dyDescent="0.2">
      <c r="A23" s="3">
        <v>1</v>
      </c>
      <c r="B23" s="9">
        <v>0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0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O23" s="1" t="s">
        <v>2</v>
      </c>
      <c r="P23" s="1" t="str">
        <f>DEC2HEX(J24*2^3+K24*2^2+L24*2^1+M24*2^0)</f>
        <v>1</v>
      </c>
      <c r="Q23" s="1" t="str">
        <f>DEC2HEX(B25*2^3+C25*2^2+D25*2^1+E25*2^0)</f>
        <v>0</v>
      </c>
      <c r="R23" s="1" t="str">
        <f>DEC2HEX(F25*2^3+G25*2^2+H25*2^1+I25*2^0)</f>
        <v>4</v>
      </c>
      <c r="S23" s="1" t="str">
        <f>DEC2HEX(J25*2^3+K25*2^2+L25*2^1+M25*2^0)</f>
        <v>1</v>
      </c>
      <c r="T23" s="1" t="str">
        <f>DEC2HEX(B26*2^3+C26*2^2+D26*2^1+E26*2^0)</f>
        <v>7</v>
      </c>
      <c r="U23" s="1" t="str">
        <f>DEC2HEX(F26*2^3+G26*2^2+H26*2^1+I26*2^0)</f>
        <v>D</v>
      </c>
      <c r="V23" s="1" t="str">
        <f>DEC2HEX(J26*2^3+K26*2^2+L26*2^1+M26*2^0)</f>
        <v>F</v>
      </c>
      <c r="W23" s="1" t="str">
        <f>DEC2HEX(B27*2^3+C27*2^2+D27*2^1+E27*2^0)</f>
        <v>4</v>
      </c>
      <c r="Z23" s="5"/>
    </row>
    <row r="24" spans="1:26" x14ac:dyDescent="0.2">
      <c r="A24" s="3">
        <v>2</v>
      </c>
      <c r="B24" s="9">
        <v>0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O24" s="1" t="s">
        <v>2</v>
      </c>
      <c r="P24" s="1" t="str">
        <f>DEC2HEX(F27*2^3+G27*2^2+H27*2^1+I27*2^0)</f>
        <v>1</v>
      </c>
      <c r="Q24" s="1" t="str">
        <f>DEC2HEX(J27*2^3+K27*2^2+L27*2^1+M27*2^0)</f>
        <v>0</v>
      </c>
      <c r="R24" s="1" t="str">
        <f>DEC2HEX(B28*2^3+C28*2^2+D28*2^1+E28*2^0)</f>
        <v>4</v>
      </c>
      <c r="S24" s="1" t="str">
        <f>DEC2HEX(F28*2^3+G28*2^2+H28*2^1+I28*2^0)</f>
        <v>1</v>
      </c>
      <c r="T24" s="1" t="str">
        <f>DEC2HEX(J28*2^3+K28*2^2+L28*2^1+M28*2^0)</f>
        <v>0</v>
      </c>
      <c r="U24" s="1" t="str">
        <f>DEC2HEX(B29*2^3+C29*2^2+D29*2^1+E29*2^0)</f>
        <v>7</v>
      </c>
      <c r="V24" s="1" t="str">
        <f>DEC2HEX(F29*2^3+G29*2^2+H29*2^1+I29*2^0)</f>
        <v>D</v>
      </c>
      <c r="W24" s="1" t="str">
        <f>DEC2HEX(J29*2^3+K29*2^2+L29*2^1+M29*2^0)</f>
        <v>F</v>
      </c>
      <c r="Z24" s="5"/>
    </row>
    <row r="25" spans="1:26" x14ac:dyDescent="0.2">
      <c r="A25" s="3">
        <v>3</v>
      </c>
      <c r="B25" s="9">
        <v>0</v>
      </c>
      <c r="C25" s="6">
        <v>0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1</v>
      </c>
      <c r="Z25" s="5"/>
    </row>
    <row r="26" spans="1:26" x14ac:dyDescent="0.2">
      <c r="A26" s="3">
        <v>4</v>
      </c>
      <c r="B26" s="9">
        <v>0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0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Z26" s="5"/>
    </row>
    <row r="27" spans="1:26" x14ac:dyDescent="0.2">
      <c r="A27" s="3">
        <v>5</v>
      </c>
      <c r="B27" s="9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Z27" s="5"/>
    </row>
    <row r="28" spans="1:26" x14ac:dyDescent="0.2">
      <c r="A28" s="3">
        <v>6</v>
      </c>
      <c r="B28" s="9">
        <v>0</v>
      </c>
      <c r="C28" s="6">
        <v>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Z28" s="5"/>
    </row>
    <row r="29" spans="1:26" x14ac:dyDescent="0.2">
      <c r="A29" s="3">
        <v>7</v>
      </c>
      <c r="B29" s="9">
        <v>0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0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Z29" s="5"/>
    </row>
    <row r="30" spans="1:26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Z30" s="5"/>
    </row>
    <row r="31" spans="1:26" x14ac:dyDescent="0.2">
      <c r="A31" s="2"/>
      <c r="B31" s="3">
        <v>0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  <c r="M31" s="3">
        <v>11</v>
      </c>
      <c r="O31" s="4" t="s">
        <v>5</v>
      </c>
      <c r="Z31" s="5"/>
    </row>
    <row r="32" spans="1:26" x14ac:dyDescent="0.2">
      <c r="A32" s="3">
        <v>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O32" s="1" t="s">
        <v>2</v>
      </c>
      <c r="P32" s="1" t="str">
        <f>DEC2HEX(B32*2^3+C32*2^2+D32*2^1+E32*2^0)</f>
        <v>0</v>
      </c>
      <c r="Q32" s="1" t="str">
        <f>DEC2HEX(F32*2^3+G32*2^2+H32*2^1+I32*2^0)</f>
        <v>0</v>
      </c>
      <c r="R32" s="1" t="str">
        <f>DEC2HEX(J32*2^3+K32*2^2+L32*2^1+M32*2^0)</f>
        <v>0</v>
      </c>
      <c r="S32" s="1" t="str">
        <f>DEC2HEX(B33*2^3+C33*2^2+D33*2^1+E33*2^0)</f>
        <v>7</v>
      </c>
      <c r="T32" s="1" t="str">
        <f>DEC2HEX(F33*2^3+G33*2^2+H33*2^1+I33*2^0)</f>
        <v>D</v>
      </c>
      <c r="U32" s="1" t="str">
        <f>DEC2HEX(J33*2^3+K33*2^2+L33*2^1+M33*2^0)</f>
        <v>F</v>
      </c>
      <c r="V32" s="1" t="str">
        <f>DEC2HEX(B34*2^3+C34*2^2+D34*2^1+E34*2^0)</f>
        <v>0</v>
      </c>
      <c r="W32" s="1" t="str">
        <f>DEC2HEX(F34*2^3+G34*2^2+H34*2*2^1+I34*2^0)</f>
        <v>4</v>
      </c>
      <c r="Z32" s="5" t="str">
        <f>_xlfn.CONCAT("{",O32:W32,", ",O33:W33,", ",O34:W34,"}")</f>
        <v>{0x0007DF04, 0x10417DF0, 0x410417DF}</v>
      </c>
    </row>
    <row r="33" spans="1:26" x14ac:dyDescent="0.2">
      <c r="A33" s="3">
        <v>1</v>
      </c>
      <c r="B33" s="9">
        <v>0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0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O33" s="1" t="s">
        <v>2</v>
      </c>
      <c r="P33" s="1" t="str">
        <f>DEC2HEX(J34*2^3+K34*2^2+L34*2^1+M34*2^0)</f>
        <v>1</v>
      </c>
      <c r="Q33" s="1" t="str">
        <f>DEC2HEX(B35*2^3+C35*2^2+D35*2^1+E35*2^0)</f>
        <v>0</v>
      </c>
      <c r="R33" s="1" t="str">
        <f>DEC2HEX(F35*2^3+G35*2^2+H35*2^1+I35*2^0)</f>
        <v>4</v>
      </c>
      <c r="S33" s="1" t="str">
        <f>DEC2HEX(J35*2^3+K35*2^2+L35*2^1+M35*2^0)</f>
        <v>1</v>
      </c>
      <c r="T33" s="1" t="str">
        <f>DEC2HEX(B36*2^3+C36*2^2+D36*2^1+E36*2^0)</f>
        <v>7</v>
      </c>
      <c r="U33" s="1" t="str">
        <f>DEC2HEX(F36*2^3+G36*2^2+H36*2^1+I36*2^0)</f>
        <v>D</v>
      </c>
      <c r="V33" s="1" t="str">
        <f>DEC2HEX(J36*2^3+K36*2^2+L36*2^1+M36*2^0)</f>
        <v>F</v>
      </c>
      <c r="W33" s="1" t="str">
        <f>DEC2HEX(B37*2^3+C37*2^2+D37*2^1+E37*2^0)</f>
        <v>0</v>
      </c>
      <c r="Z33" s="5"/>
    </row>
    <row r="34" spans="1:26" x14ac:dyDescent="0.2">
      <c r="A34" s="3">
        <v>2</v>
      </c>
      <c r="B34" s="9">
        <v>0</v>
      </c>
      <c r="C34" s="6">
        <v>0</v>
      </c>
      <c r="D34" s="6">
        <v>0</v>
      </c>
      <c r="E34" s="6">
        <v>0</v>
      </c>
      <c r="F34" s="6">
        <v>0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O34" s="1" t="s">
        <v>2</v>
      </c>
      <c r="P34" s="1" t="str">
        <f>DEC2HEX(F37*2^3+G37*2^2+H37*2^1+I37*2^0)</f>
        <v>4</v>
      </c>
      <c r="Q34" s="1" t="str">
        <f>DEC2HEX(J37*2^3+K37*2^2+L37*2^1+M37*2^0)</f>
        <v>1</v>
      </c>
      <c r="R34" s="1" t="str">
        <f>DEC2HEX(B38*2^3+C38*2^2+D38*2^1+E38*2^0)</f>
        <v>0</v>
      </c>
      <c r="S34" s="1" t="str">
        <f>DEC2HEX(F38*2^3+G38*2^2+H38*2^1+I38*2^0)</f>
        <v>4</v>
      </c>
      <c r="T34" s="1" t="str">
        <f>DEC2HEX(J38*2^3+K38*2^2+L38*2^1+M38*2^0)</f>
        <v>1</v>
      </c>
      <c r="U34" s="1" t="str">
        <f>DEC2HEX(B39*2^3+C39*2^2+D39*2^1+E39*2^0)</f>
        <v>7</v>
      </c>
      <c r="V34" s="1" t="str">
        <f>DEC2HEX(F39*2^3+G39*2^2+H39*2^1+I39*2^0)</f>
        <v>D</v>
      </c>
      <c r="W34" s="1" t="str">
        <f>DEC2HEX(J39*2^3+K39*2^2+L39*2^1+M39*2^0)</f>
        <v>F</v>
      </c>
      <c r="Z34" s="5"/>
    </row>
    <row r="35" spans="1:26" x14ac:dyDescent="0.2">
      <c r="A35" s="3">
        <v>3</v>
      </c>
      <c r="B35" s="9">
        <v>0</v>
      </c>
      <c r="C35" s="6">
        <v>0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  <c r="Z35" s="5"/>
    </row>
    <row r="36" spans="1:26" x14ac:dyDescent="0.2">
      <c r="A36" s="3">
        <v>4</v>
      </c>
      <c r="B36" s="9">
        <v>0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0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Z36" s="5"/>
    </row>
    <row r="37" spans="1:26" x14ac:dyDescent="0.2">
      <c r="A37" s="3">
        <v>5</v>
      </c>
      <c r="B37" s="9">
        <v>0</v>
      </c>
      <c r="C37" s="6">
        <v>0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1</v>
      </c>
      <c r="Z37" s="5"/>
    </row>
    <row r="38" spans="1:26" x14ac:dyDescent="0.2">
      <c r="A38" s="3">
        <v>6</v>
      </c>
      <c r="B38" s="9">
        <v>0</v>
      </c>
      <c r="C38" s="6">
        <v>0</v>
      </c>
      <c r="D38" s="6">
        <v>0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</v>
      </c>
      <c r="Z38" s="5"/>
    </row>
    <row r="39" spans="1:26" x14ac:dyDescent="0.2">
      <c r="A39" s="3">
        <v>7</v>
      </c>
      <c r="B39" s="9">
        <v>0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Z39" s="5"/>
    </row>
    <row r="40" spans="1:26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Z40" s="5"/>
    </row>
    <row r="41" spans="1:26" x14ac:dyDescent="0.2">
      <c r="A41" s="2"/>
      <c r="B41" s="3">
        <v>0</v>
      </c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7</v>
      </c>
      <c r="J41" s="3">
        <v>8</v>
      </c>
      <c r="K41" s="3">
        <v>9</v>
      </c>
      <c r="L41" s="3">
        <v>10</v>
      </c>
      <c r="M41" s="3">
        <v>11</v>
      </c>
      <c r="O41" s="4" t="s">
        <v>6</v>
      </c>
      <c r="Z41" s="5"/>
    </row>
    <row r="42" spans="1:26" x14ac:dyDescent="0.2">
      <c r="A42" s="3">
        <v>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O42" s="1" t="s">
        <v>2</v>
      </c>
      <c r="P42" s="1" t="str">
        <f>DEC2HEX(B42*2^3+C42*2^2+D42*2^1+E42*2^0)</f>
        <v>0</v>
      </c>
      <c r="Q42" s="1" t="str">
        <f>DEC2HEX(F42*2^3+G42*2^2+H42*2^1+I42*2^0)</f>
        <v>0</v>
      </c>
      <c r="R42" s="1" t="str">
        <f>DEC2HEX(J42*2^3+K42*2^2+L42*2^1+M42*2^0)</f>
        <v>0</v>
      </c>
      <c r="S42" s="1" t="str">
        <f>DEC2HEX(B43*2^3+C43*2^2+D43*2^1+E43*2^0)</f>
        <v>4</v>
      </c>
      <c r="T42" s="1" t="str">
        <f>DEC2HEX(F43*2^3+G43*2^2+H43*2^1+I43*2^0)</f>
        <v>5</v>
      </c>
      <c r="U42" s="1" t="str">
        <f>DEC2HEX(J43*2^3+K43*2^2+L43*2^1+M43*2^0)</f>
        <v>1</v>
      </c>
      <c r="V42" s="1" t="str">
        <f>DEC2HEX(B44*2^3+C44*2^2+D44*2^1+E44*2^0)</f>
        <v>4</v>
      </c>
      <c r="W42" s="1" t="str">
        <f>DEC2HEX(F44*2^3+G44*2^2+H44*2*2^1+I44*2^0)</f>
        <v>5</v>
      </c>
      <c r="Z42" s="5" t="str">
        <f>_xlfn.CONCAT("{",O42:W42,", ",O43:W43,", ",O44:W44,"}")</f>
        <v>{0x00045145, 0x14517DF0, 0x41041041}</v>
      </c>
    </row>
    <row r="43" spans="1:26" x14ac:dyDescent="0.2">
      <c r="A43" s="3">
        <v>1</v>
      </c>
      <c r="B43" s="9">
        <v>0</v>
      </c>
      <c r="C43" s="6">
        <v>1</v>
      </c>
      <c r="D43" s="9">
        <v>0</v>
      </c>
      <c r="E43" s="9">
        <v>0</v>
      </c>
      <c r="F43" s="9">
        <v>0</v>
      </c>
      <c r="G43" s="6">
        <v>1</v>
      </c>
      <c r="H43" s="6">
        <v>0</v>
      </c>
      <c r="I43" s="6">
        <v>1</v>
      </c>
      <c r="J43" s="9">
        <v>0</v>
      </c>
      <c r="K43" s="9">
        <v>0</v>
      </c>
      <c r="L43" s="9">
        <v>0</v>
      </c>
      <c r="M43" s="6">
        <v>1</v>
      </c>
      <c r="O43" s="1" t="s">
        <v>2</v>
      </c>
      <c r="P43" s="1" t="str">
        <f>DEC2HEX(J44*2^3+K44*2^2+L44*2^1+M44*2^0)</f>
        <v>1</v>
      </c>
      <c r="Q43" s="1" t="str">
        <f>DEC2HEX(B45*2^3+C45*2^2+D45*2^1+E45*2^0)</f>
        <v>4</v>
      </c>
      <c r="R43" s="1" t="str">
        <f>DEC2HEX(F45*2^3+G45*2^2+H45*2^1+I45*2^0)</f>
        <v>5</v>
      </c>
      <c r="S43" s="1" t="str">
        <f>DEC2HEX(J45*2^3+K45*2^2+L45*2^1+M45*2^0)</f>
        <v>1</v>
      </c>
      <c r="T43" s="1" t="str">
        <f>DEC2HEX(B46*2^3+C46*2^2+D46*2^1+E46*2^0)</f>
        <v>7</v>
      </c>
      <c r="U43" s="1" t="str">
        <f>DEC2HEX(F46*2^3+G46*2^2+H46*2^1+I46*2^0)</f>
        <v>D</v>
      </c>
      <c r="V43" s="1" t="str">
        <f>DEC2HEX(J46*2^3+K46*2^2+L46*2^1+M46*2^0)</f>
        <v>F</v>
      </c>
      <c r="W43" s="1" t="str">
        <f>DEC2HEX(B47*2^3+C47*2^2+D47*2^1+E47*2^0)</f>
        <v>0</v>
      </c>
      <c r="Z43" s="5"/>
    </row>
    <row r="44" spans="1:26" x14ac:dyDescent="0.2">
      <c r="A44" s="3">
        <v>2</v>
      </c>
      <c r="B44" s="9">
        <v>0</v>
      </c>
      <c r="C44" s="6">
        <v>1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1</v>
      </c>
      <c r="J44" s="6">
        <v>0</v>
      </c>
      <c r="K44" s="6">
        <v>0</v>
      </c>
      <c r="L44" s="6">
        <v>0</v>
      </c>
      <c r="M44" s="6">
        <v>1</v>
      </c>
      <c r="O44" s="1" t="s">
        <v>2</v>
      </c>
      <c r="P44" s="1" t="str">
        <f>DEC2HEX(F47*2^3+G47*2^2+H47*2^1+I47*2^0)</f>
        <v>4</v>
      </c>
      <c r="Q44" s="1" t="str">
        <f>DEC2HEX(J47*2^3+K47*2^2+L47*2^1+M47*2^0)</f>
        <v>1</v>
      </c>
      <c r="R44" s="1" t="str">
        <f>DEC2HEX(B48*2^3+C48*2^2+D48*2^1+E48*2^0)</f>
        <v>0</v>
      </c>
      <c r="S44" s="1" t="str">
        <f>DEC2HEX(F48*2^3+G48*2^2+H48*2^1+I48*2^0)</f>
        <v>4</v>
      </c>
      <c r="T44" s="1" t="str">
        <f>DEC2HEX(J48*2^3+K48*2^2+L48*2^1+M48*2^0)</f>
        <v>1</v>
      </c>
      <c r="U44" s="1" t="str">
        <f>DEC2HEX(B49*2^3+C49*2^2+D49*2^1+E49*2^0)</f>
        <v>0</v>
      </c>
      <c r="V44" s="1" t="str">
        <f>DEC2HEX(F49*2^3+G49*2^2+H49*2^1+I49*2^0)</f>
        <v>4</v>
      </c>
      <c r="W44" s="1" t="str">
        <f>DEC2HEX(J49*2^3+K49*2^2+L49*2^1+M49*2^0)</f>
        <v>1</v>
      </c>
      <c r="Z44" s="5"/>
    </row>
    <row r="45" spans="1:26" x14ac:dyDescent="0.2">
      <c r="A45" s="3">
        <v>3</v>
      </c>
      <c r="B45" s="9">
        <v>0</v>
      </c>
      <c r="C45" s="6">
        <v>1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Z45" s="5"/>
    </row>
    <row r="46" spans="1:26" x14ac:dyDescent="0.2">
      <c r="A46" s="3">
        <v>4</v>
      </c>
      <c r="B46" s="9">
        <v>0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0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Z46" s="5"/>
    </row>
    <row r="47" spans="1:26" x14ac:dyDescent="0.2">
      <c r="A47" s="3">
        <v>5</v>
      </c>
      <c r="B47" s="9">
        <v>0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Z47" s="5"/>
    </row>
    <row r="48" spans="1:26" x14ac:dyDescent="0.2">
      <c r="A48" s="3">
        <v>6</v>
      </c>
      <c r="B48" s="9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1</v>
      </c>
      <c r="Z48" s="5"/>
    </row>
    <row r="49" spans="1:26" x14ac:dyDescent="0.2">
      <c r="A49" s="3">
        <v>7</v>
      </c>
      <c r="B49" s="9">
        <v>0</v>
      </c>
      <c r="C49" s="6">
        <v>0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1</v>
      </c>
      <c r="Z49" s="5"/>
    </row>
    <row r="50" spans="1:26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Z50" s="5"/>
    </row>
    <row r="51" spans="1:26" x14ac:dyDescent="0.2">
      <c r="A51" s="2"/>
      <c r="B51" s="3">
        <v>0</v>
      </c>
      <c r="C51" s="3">
        <v>1</v>
      </c>
      <c r="D51" s="3">
        <v>2</v>
      </c>
      <c r="E51" s="3">
        <v>3</v>
      </c>
      <c r="F51" s="3">
        <v>4</v>
      </c>
      <c r="G51" s="3">
        <v>5</v>
      </c>
      <c r="H51" s="3">
        <v>6</v>
      </c>
      <c r="I51" s="3">
        <v>7</v>
      </c>
      <c r="J51" s="3">
        <v>8</v>
      </c>
      <c r="K51" s="3">
        <v>9</v>
      </c>
      <c r="L51" s="3">
        <v>10</v>
      </c>
      <c r="M51" s="3">
        <v>11</v>
      </c>
      <c r="O51" s="4" t="s">
        <v>7</v>
      </c>
      <c r="Z51" s="5"/>
    </row>
    <row r="52" spans="1:26" x14ac:dyDescent="0.2">
      <c r="A52" s="3">
        <v>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O52" s="1" t="s">
        <v>2</v>
      </c>
      <c r="P52" s="1" t="str">
        <f>DEC2HEX(B52*2^3+C52*2^2+D52*2^1+E52*2^0)</f>
        <v>0</v>
      </c>
      <c r="Q52" s="1" t="str">
        <f>DEC2HEX(F52*2^3+G52*2^2+H52*2^1+I52*2^0)</f>
        <v>0</v>
      </c>
      <c r="R52" s="1" t="str">
        <f>DEC2HEX(J52*2^3+K52*2^2+L52*2^1+M52*2^0)</f>
        <v>0</v>
      </c>
      <c r="S52" s="1" t="str">
        <f>DEC2HEX(B53*2^3+C53*2^2+D53*2^1+E53*2^0)</f>
        <v>7</v>
      </c>
      <c r="T52" s="1" t="str">
        <f>DEC2HEX(F53*2^3+G53*2^2+H53*2^1+I53*2^0)</f>
        <v>D</v>
      </c>
      <c r="U52" s="1" t="str">
        <f>DEC2HEX(J53*2^3+K53*2^2+L53*2^1+M53*2^0)</f>
        <v>F</v>
      </c>
      <c r="V52" s="1" t="str">
        <f>DEC2HEX(B54*2^3+C54*2^2+D54*2^1+E54*2^0)</f>
        <v>4</v>
      </c>
      <c r="W52" s="1" t="str">
        <f>DEC2HEX(F54*2^3+G54*2^2+H54*2*2^1+I54*2^0)</f>
        <v>1</v>
      </c>
      <c r="Z52" s="5" t="str">
        <f>_xlfn.CONCAT("{",O52:W52,", ",O53:W53,", ",O54:W54,"}")</f>
        <v>{0x0007DF41, 0x04107DF0, 0x410417DF}</v>
      </c>
    </row>
    <row r="53" spans="1:26" x14ac:dyDescent="0.2">
      <c r="A53" s="3">
        <v>1</v>
      </c>
      <c r="B53" s="9">
        <v>0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0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O53" s="1" t="s">
        <v>2</v>
      </c>
      <c r="P53" s="1" t="str">
        <f>DEC2HEX(J54*2^3+K54*2^2+L54*2^1+M54*2^0)</f>
        <v>0</v>
      </c>
      <c r="Q53" s="1" t="str">
        <f>DEC2HEX(B55*2^3+C55*2^2+D55*2^1+E55*2^0)</f>
        <v>4</v>
      </c>
      <c r="R53" s="1" t="str">
        <f>DEC2HEX(F55*2^3+G55*2^2+H55*2^1+I55*2^0)</f>
        <v>1</v>
      </c>
      <c r="S53" s="1" t="str">
        <f>DEC2HEX(J55*2^3+K55*2^2+L55*2^1+M55*2^0)</f>
        <v>0</v>
      </c>
      <c r="T53" s="1" t="str">
        <f>DEC2HEX(B56*2^3+C56*2^2+D56*2^1+E56*2^0)</f>
        <v>7</v>
      </c>
      <c r="U53" s="1" t="str">
        <f>DEC2HEX(F56*2^3+G56*2^2+H56*2^1+I56*2^0)</f>
        <v>D</v>
      </c>
      <c r="V53" s="1" t="str">
        <f>DEC2HEX(J56*2^3+K56*2^2+L56*2^1+M56*2^0)</f>
        <v>F</v>
      </c>
      <c r="W53" s="1" t="str">
        <f>DEC2HEX(B57*2^3+C57*2^2+D57*2^1+E57*2^0)</f>
        <v>0</v>
      </c>
      <c r="Z53" s="5"/>
    </row>
    <row r="54" spans="1:26" x14ac:dyDescent="0.2">
      <c r="A54" s="3">
        <v>2</v>
      </c>
      <c r="B54" s="9">
        <v>0</v>
      </c>
      <c r="C54" s="6">
        <v>1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O54" s="1" t="s">
        <v>2</v>
      </c>
      <c r="P54" s="1" t="str">
        <f>DEC2HEX(F57*2^3+G57*2^2+H57*2^1+I57*2^0)</f>
        <v>4</v>
      </c>
      <c r="Q54" s="1" t="str">
        <f>DEC2HEX(J57*2^3+K57*2^2+L57*2^1+M57*2^0)</f>
        <v>1</v>
      </c>
      <c r="R54" s="1" t="str">
        <f>DEC2HEX(B58*2^3+C58*2^2+D58*2^1+E58*2^0)</f>
        <v>0</v>
      </c>
      <c r="S54" s="1" t="str">
        <f>DEC2HEX(F58*2^3+G58*2^2+H58*2^1+I58*2^0)</f>
        <v>4</v>
      </c>
      <c r="T54" s="1" t="str">
        <f>DEC2HEX(J58*2^3+K58*2^2+L58*2^1+M58*2^0)</f>
        <v>1</v>
      </c>
      <c r="U54" s="1" t="str">
        <f>DEC2HEX(B59*2^3+C59*2^2+D59*2^1+E59*2^0)</f>
        <v>7</v>
      </c>
      <c r="V54" s="1" t="str">
        <f>DEC2HEX(F59*2^3+G59*2^2+H59*2^1+I59*2^0)</f>
        <v>D</v>
      </c>
      <c r="W54" s="1" t="str">
        <f>DEC2HEX(J59*2^3+K59*2^2+L59*2^1+M59*2^0)</f>
        <v>F</v>
      </c>
      <c r="Z54" s="5"/>
    </row>
    <row r="55" spans="1:26" x14ac:dyDescent="0.2">
      <c r="A55" s="3">
        <v>3</v>
      </c>
      <c r="B55" s="9">
        <v>0</v>
      </c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Z55" s="5"/>
    </row>
    <row r="56" spans="1:26" x14ac:dyDescent="0.2">
      <c r="A56" s="3">
        <v>4</v>
      </c>
      <c r="B56" s="9">
        <v>0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0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Z56" s="5"/>
    </row>
    <row r="57" spans="1:26" x14ac:dyDescent="0.2">
      <c r="A57" s="3">
        <v>5</v>
      </c>
      <c r="B57" s="9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Z57" s="5"/>
    </row>
    <row r="58" spans="1:26" x14ac:dyDescent="0.2">
      <c r="A58" s="3">
        <v>6</v>
      </c>
      <c r="B58" s="9">
        <v>0</v>
      </c>
      <c r="C58" s="6">
        <v>0</v>
      </c>
      <c r="D58" s="6">
        <v>0</v>
      </c>
      <c r="E58" s="6">
        <v>0</v>
      </c>
      <c r="F58" s="6">
        <v>0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Z58" s="5"/>
    </row>
    <row r="59" spans="1:26" x14ac:dyDescent="0.2">
      <c r="A59" s="3">
        <v>7</v>
      </c>
      <c r="B59" s="9">
        <v>0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0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Z59" s="5"/>
    </row>
    <row r="60" spans="1:26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Z60" s="5"/>
    </row>
    <row r="61" spans="1:26" x14ac:dyDescent="0.2">
      <c r="A61" s="2"/>
      <c r="B61" s="3">
        <v>0</v>
      </c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7</v>
      </c>
      <c r="J61" s="3">
        <v>8</v>
      </c>
      <c r="K61" s="3">
        <v>9</v>
      </c>
      <c r="L61" s="3">
        <v>10</v>
      </c>
      <c r="M61" s="3">
        <v>11</v>
      </c>
      <c r="O61" s="4" t="s">
        <v>8</v>
      </c>
      <c r="Z61" s="5"/>
    </row>
    <row r="62" spans="1:26" x14ac:dyDescent="0.2">
      <c r="A62" s="3">
        <v>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O62" s="1" t="s">
        <v>2</v>
      </c>
      <c r="P62" s="1" t="str">
        <f>DEC2HEX(B62*2^3+C62*2^2+D62*2^1+E62*2^0)</f>
        <v>0</v>
      </c>
      <c r="Q62" s="1" t="str">
        <f>DEC2HEX(F62*2^3+G62*2^2+H62*2^1+I62*2^0)</f>
        <v>0</v>
      </c>
      <c r="R62" s="1" t="str">
        <f>DEC2HEX(J62*2^3+K62*2^2+L62*2^1+M62*2^0)</f>
        <v>0</v>
      </c>
      <c r="S62" s="1" t="str">
        <f>DEC2HEX(B63*2^3+C63*2^2+D63*2^1+E63*2^0)</f>
        <v>7</v>
      </c>
      <c r="T62" s="1" t="str">
        <f>DEC2HEX(F63*2^3+G63*2^2+H63*2^1+I63*2^0)</f>
        <v>D</v>
      </c>
      <c r="U62" s="1" t="str">
        <f>DEC2HEX(J63*2^3+K63*2^2+L63*2^1+M63*2^0)</f>
        <v>F</v>
      </c>
      <c r="V62" s="1" t="str">
        <f>DEC2HEX(B64*2^3+C64*2^2+D64*2^1+E64*2^0)</f>
        <v>4</v>
      </c>
      <c r="W62" s="1" t="str">
        <f>DEC2HEX(F64*2^3+G64*2^2+H64*2*2^1+I64*2^0)</f>
        <v>1</v>
      </c>
      <c r="Z62" s="5" t="str">
        <f>_xlfn.CONCAT("{",O62:W62,", ",O63:W63,", ",O64:W64,"}")</f>
        <v>{0x0007DF41, 0x04107DF4, 0x514517DF}</v>
      </c>
    </row>
    <row r="63" spans="1:26" x14ac:dyDescent="0.2">
      <c r="A63" s="3">
        <v>1</v>
      </c>
      <c r="B63" s="9">
        <v>0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0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O63" s="1" t="s">
        <v>2</v>
      </c>
      <c r="P63" s="1" t="str">
        <f>DEC2HEX(J64*2^3+K64*2^2+L64*2^1+M64*2^0)</f>
        <v>0</v>
      </c>
      <c r="Q63" s="1" t="str">
        <f>DEC2HEX(B65*2^3+C65*2^2+D65*2^1+E65*2^0)</f>
        <v>4</v>
      </c>
      <c r="R63" s="1" t="str">
        <f>DEC2HEX(F65*2^3+G65*2^2+H65*2^1+I65*2^0)</f>
        <v>1</v>
      </c>
      <c r="S63" s="1" t="str">
        <f>DEC2HEX(J65*2^3+K65*2^2+L65*2^1+M65*2^0)</f>
        <v>0</v>
      </c>
      <c r="T63" s="1" t="str">
        <f>DEC2HEX(B66*2^3+C66*2^2+D66*2^1+E66*2^0)</f>
        <v>7</v>
      </c>
      <c r="U63" s="1" t="str">
        <f>DEC2HEX(F66*2^3+G66*2^2+H66*2^1+I66*2^0)</f>
        <v>D</v>
      </c>
      <c r="V63" s="1" t="str">
        <f>DEC2HEX(J66*2^3+K66*2^2+L66*2^1+M66*2^0)</f>
        <v>F</v>
      </c>
      <c r="W63" s="1" t="str">
        <f>DEC2HEX(B67*2^3+C67*2^2+D67*2^1+E67*2^0)</f>
        <v>4</v>
      </c>
      <c r="Z63" s="5"/>
    </row>
    <row r="64" spans="1:26" x14ac:dyDescent="0.2">
      <c r="A64" s="3">
        <v>2</v>
      </c>
      <c r="B64" s="9">
        <v>0</v>
      </c>
      <c r="C64" s="6">
        <v>1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O64" s="1" t="s">
        <v>2</v>
      </c>
      <c r="P64" s="1" t="str">
        <f>DEC2HEX(F67*2^3+G67*2^2+H67*2^1+I67*2^0)</f>
        <v>5</v>
      </c>
      <c r="Q64" s="1" t="str">
        <f>DEC2HEX(J67*2^3+K67*2^2+L67*2^1+M67*2^0)</f>
        <v>1</v>
      </c>
      <c r="R64" s="1" t="str">
        <f>DEC2HEX(B68*2^3+C68*2^2+D68*2^1+E68*2^0)</f>
        <v>4</v>
      </c>
      <c r="S64" s="1" t="str">
        <f>DEC2HEX(F68*2^3+G68*2^2+H68*2^1+I68*2^0)</f>
        <v>5</v>
      </c>
      <c r="T64" s="1" t="str">
        <f>DEC2HEX(J68*2^3+K68*2^2+L68*2^1+M68*2^0)</f>
        <v>1</v>
      </c>
      <c r="U64" s="1" t="str">
        <f>DEC2HEX(B69*2^3+C69*2^2+D69*2^1+E69*2^0)</f>
        <v>7</v>
      </c>
      <c r="V64" s="1" t="str">
        <f>DEC2HEX(F69*2^3+G69*2^2+H69*2^1+I69*2^0)</f>
        <v>D</v>
      </c>
      <c r="W64" s="1" t="str">
        <f>DEC2HEX(J69*2^3+K69*2^2+L69*2^1+M69*2^0)</f>
        <v>F</v>
      </c>
      <c r="Z64" s="5"/>
    </row>
    <row r="65" spans="1:26" x14ac:dyDescent="0.2">
      <c r="A65" s="3">
        <v>3</v>
      </c>
      <c r="B65" s="9">
        <v>0</v>
      </c>
      <c r="C65" s="6">
        <v>1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Z65" s="5"/>
    </row>
    <row r="66" spans="1:26" x14ac:dyDescent="0.2">
      <c r="A66" s="3">
        <v>4</v>
      </c>
      <c r="B66" s="9">
        <v>0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0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Z66" s="5"/>
    </row>
    <row r="67" spans="1:26" x14ac:dyDescent="0.2">
      <c r="A67" s="3">
        <v>5</v>
      </c>
      <c r="B67" s="9">
        <v>0</v>
      </c>
      <c r="C67" s="6">
        <v>1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6">
        <v>1</v>
      </c>
      <c r="J67" s="6">
        <v>0</v>
      </c>
      <c r="K67" s="6">
        <v>0</v>
      </c>
      <c r="L67" s="6">
        <v>0</v>
      </c>
      <c r="M67" s="6">
        <v>1</v>
      </c>
      <c r="Z67" s="5"/>
    </row>
    <row r="68" spans="1:26" x14ac:dyDescent="0.2">
      <c r="A68" s="3">
        <v>6</v>
      </c>
      <c r="B68" s="9">
        <v>0</v>
      </c>
      <c r="C68" s="6">
        <v>1</v>
      </c>
      <c r="D68" s="6">
        <v>0</v>
      </c>
      <c r="E68" s="6">
        <v>0</v>
      </c>
      <c r="F68" s="6">
        <v>0</v>
      </c>
      <c r="G68" s="6">
        <v>1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1</v>
      </c>
      <c r="Z68" s="5"/>
    </row>
    <row r="69" spans="1:26" x14ac:dyDescent="0.2">
      <c r="A69" s="3">
        <v>7</v>
      </c>
      <c r="B69" s="9">
        <v>0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0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Z69" s="5"/>
    </row>
    <row r="70" spans="1:26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Z70" s="5"/>
    </row>
    <row r="71" spans="1:26" x14ac:dyDescent="0.2">
      <c r="A71" s="2"/>
      <c r="B71" s="3">
        <v>0</v>
      </c>
      <c r="C71" s="3">
        <v>1</v>
      </c>
      <c r="D71" s="3">
        <v>2</v>
      </c>
      <c r="E71" s="3">
        <v>3</v>
      </c>
      <c r="F71" s="3">
        <v>4</v>
      </c>
      <c r="G71" s="3">
        <v>5</v>
      </c>
      <c r="H71" s="3">
        <v>6</v>
      </c>
      <c r="I71" s="3">
        <v>7</v>
      </c>
      <c r="J71" s="3">
        <v>8</v>
      </c>
      <c r="K71" s="3">
        <v>9</v>
      </c>
      <c r="L71" s="3">
        <v>10</v>
      </c>
      <c r="M71" s="3">
        <v>11</v>
      </c>
      <c r="O71" s="4" t="s">
        <v>9</v>
      </c>
      <c r="Z71" s="5"/>
    </row>
    <row r="72" spans="1:26" x14ac:dyDescent="0.2">
      <c r="A72" s="3">
        <v>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O72" s="1" t="s">
        <v>2</v>
      </c>
      <c r="P72" s="1" t="str">
        <f>DEC2HEX(B72*2^3+C72*2^2+D72*2^1+E72*2^0)</f>
        <v>0</v>
      </c>
      <c r="Q72" s="1" t="str">
        <f>DEC2HEX(F72*2^3+G72*2^2+H72*2^1+I72*2^0)</f>
        <v>0</v>
      </c>
      <c r="R72" s="1" t="str">
        <f>DEC2HEX(J72*2^3+K72*2^2+L72*2^1+M72*2^0)</f>
        <v>0</v>
      </c>
      <c r="S72" s="1" t="str">
        <f>DEC2HEX(B73*2^3+C73*2^2+D73*2^1+E73*2^0)</f>
        <v>7</v>
      </c>
      <c r="T72" s="1" t="str">
        <f>DEC2HEX(F73*2^3+G73*2^2+H73*2^1+I73*2^0)</f>
        <v>D</v>
      </c>
      <c r="U72" s="1" t="str">
        <f>DEC2HEX(J73*2^3+K73*2^2+L73*2^1+M73*2^0)</f>
        <v>F</v>
      </c>
      <c r="V72" s="1" t="str">
        <f>DEC2HEX(B74*2^3+C74*2^2+D74*2^1+E74*2^0)</f>
        <v>0</v>
      </c>
      <c r="W72" s="1" t="str">
        <f>DEC2HEX(F74*2^3+G74*2^2+H74*2*2^1+I74*2^0)</f>
        <v>4</v>
      </c>
      <c r="Z72" s="5" t="str">
        <f>_xlfn.CONCAT("{",O72:W72,", ",O73:W73,", ",O74:W74,"}")</f>
        <v>{0x0007DF04, 0x10410410, 0x41041041}</v>
      </c>
    </row>
    <row r="73" spans="1:26" x14ac:dyDescent="0.2">
      <c r="A73" s="3">
        <v>1</v>
      </c>
      <c r="B73" s="9">
        <v>0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0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O73" s="1" t="s">
        <v>2</v>
      </c>
      <c r="P73" s="1" t="str">
        <f>DEC2HEX(J74*2^3+K74*2^2+L74*2^1+M74*2^0)</f>
        <v>1</v>
      </c>
      <c r="Q73" s="1" t="str">
        <f>DEC2HEX(B75*2^3+C75*2^2+D75*2^1+E75*2^0)</f>
        <v>0</v>
      </c>
      <c r="R73" s="1" t="str">
        <f>DEC2HEX(F75*2^3+G75*2^2+H75*2^1+I75*2^0)</f>
        <v>4</v>
      </c>
      <c r="S73" s="1" t="str">
        <f>DEC2HEX(J75*2^3+K75*2^2+L75*2^1+M75*2^0)</f>
        <v>1</v>
      </c>
      <c r="T73" s="1" t="str">
        <f>DEC2HEX(B76*2^3+C76*2^2+D76*2^1+E76*2^0)</f>
        <v>0</v>
      </c>
      <c r="U73" s="1" t="str">
        <f>DEC2HEX(F76*2^3+G76*2^2+H76*2^1+I76*2^0)</f>
        <v>4</v>
      </c>
      <c r="V73" s="1" t="str">
        <f>DEC2HEX(J76*2^3+K76*2^2+L76*2^1+M76*2^0)</f>
        <v>1</v>
      </c>
      <c r="W73" s="1" t="str">
        <f>DEC2HEX(B77*2^3+C77*2^2+D77*2^1+E77*2^0)</f>
        <v>0</v>
      </c>
      <c r="Z73" s="5"/>
    </row>
    <row r="74" spans="1:26" x14ac:dyDescent="0.2">
      <c r="A74" s="3">
        <v>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O74" s="1" t="s">
        <v>2</v>
      </c>
      <c r="P74" s="1" t="str">
        <f>DEC2HEX(F77*2^3+G77*2^2+H77*2^1+I77*2^0)</f>
        <v>4</v>
      </c>
      <c r="Q74" s="1" t="str">
        <f>DEC2HEX(J77*2^3+K77*2^2+L77*2^1+M77*2^0)</f>
        <v>1</v>
      </c>
      <c r="R74" s="1" t="str">
        <f>DEC2HEX(B78*2^3+C78*2^2+D78*2^1+E78*2^0)</f>
        <v>0</v>
      </c>
      <c r="S74" s="1" t="str">
        <f>DEC2HEX(F78*2^3+G78*2^2+H78*2^1+I78*2^0)</f>
        <v>4</v>
      </c>
      <c r="T74" s="1" t="str">
        <f>DEC2HEX(J78*2^3+K78*2^2+L78*2^1+M78*2^0)</f>
        <v>1</v>
      </c>
      <c r="U74" s="1" t="str">
        <f>DEC2HEX(B79*2^3+C79*2^2+D79*2^1+E79*2^0)</f>
        <v>0</v>
      </c>
      <c r="V74" s="1" t="str">
        <f>DEC2HEX(F79*2^3+G79*2^2+H79*2^1+I79*2^0)</f>
        <v>4</v>
      </c>
      <c r="W74" s="1" t="str">
        <f>DEC2HEX(J79*2^3+K79*2^2+L79*2^1+M79*2^0)</f>
        <v>1</v>
      </c>
      <c r="Z74" s="5"/>
    </row>
    <row r="75" spans="1:26" x14ac:dyDescent="0.2">
      <c r="A75" s="3">
        <v>3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6">
        <v>1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Z75" s="5"/>
    </row>
    <row r="76" spans="1:26" x14ac:dyDescent="0.2">
      <c r="A76" s="3">
        <v>4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Z76" s="5"/>
    </row>
    <row r="77" spans="1:26" x14ac:dyDescent="0.2">
      <c r="A77" s="3">
        <v>5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Z77" s="5"/>
    </row>
    <row r="78" spans="1:26" x14ac:dyDescent="0.2">
      <c r="A78" s="3">
        <v>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6">
        <v>1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Z78" s="5"/>
    </row>
    <row r="79" spans="1:26" x14ac:dyDescent="0.2">
      <c r="A79" s="3">
        <v>7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6">
        <v>1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1</v>
      </c>
      <c r="Z79" s="5"/>
    </row>
    <row r="80" spans="1:26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Z80" s="5"/>
    </row>
    <row r="81" spans="1:26" x14ac:dyDescent="0.2">
      <c r="A81" s="2"/>
      <c r="B81" s="3">
        <v>0</v>
      </c>
      <c r="C81" s="3">
        <v>1</v>
      </c>
      <c r="D81" s="3">
        <v>2</v>
      </c>
      <c r="E81" s="3">
        <v>3</v>
      </c>
      <c r="F81" s="3">
        <v>4</v>
      </c>
      <c r="G81" s="3">
        <v>5</v>
      </c>
      <c r="H81" s="3">
        <v>6</v>
      </c>
      <c r="I81" s="3">
        <v>7</v>
      </c>
      <c r="J81" s="3">
        <v>8</v>
      </c>
      <c r="K81" s="3">
        <v>9</v>
      </c>
      <c r="L81" s="3">
        <v>10</v>
      </c>
      <c r="M81" s="3">
        <v>11</v>
      </c>
      <c r="O81" s="4" t="s">
        <v>10</v>
      </c>
      <c r="Z81" s="5"/>
    </row>
    <row r="82" spans="1:26" x14ac:dyDescent="0.2">
      <c r="A82" s="3">
        <v>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O82" s="1" t="s">
        <v>2</v>
      </c>
      <c r="P82" s="1" t="str">
        <f>DEC2HEX(B82*2^3+C82*2^2+D82*2^1+E82*2^0)</f>
        <v>0</v>
      </c>
      <c r="Q82" s="1" t="str">
        <f>DEC2HEX(F82*2^3+G82*2^2+H82*2^1+I82*2^0)</f>
        <v>0</v>
      </c>
      <c r="R82" s="1" t="str">
        <f>DEC2HEX(J82*2^3+K82*2^2+L82*2^1+M82*2^0)</f>
        <v>0</v>
      </c>
      <c r="S82" s="1" t="str">
        <f>DEC2HEX(B83*2^3+C83*2^2+D83*2^1+E83*2^0)</f>
        <v>7</v>
      </c>
      <c r="T82" s="1" t="str">
        <f>DEC2HEX(F83*2^3+G83*2^2+H83*2^1+I83*2^0)</f>
        <v>D</v>
      </c>
      <c r="U82" s="1" t="str">
        <f>DEC2HEX(J83*2^3+K83*2^2+L83*2^1+M83*2^0)</f>
        <v>F</v>
      </c>
      <c r="V82" s="1" t="str">
        <f>DEC2HEX(B84*2^3+C84*2^2+D84*2^1+E84*2^0)</f>
        <v>4</v>
      </c>
      <c r="W82" s="1" t="str">
        <f>DEC2HEX(F84*2^3+G84*2^2+H84*2*2^1+I84*2^0)</f>
        <v>5</v>
      </c>
      <c r="Z82" s="5" t="str">
        <f>_xlfn.CONCAT("{",O82:W82,", ",O83:W83,", ",O84:W84,"}")</f>
        <v>{0x0007DF45, 0x14517DF4, 0x514517DF}</v>
      </c>
    </row>
    <row r="83" spans="1:26" x14ac:dyDescent="0.2">
      <c r="A83" s="3">
        <v>1</v>
      </c>
      <c r="B83" s="9">
        <v>0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0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O83" s="1" t="s">
        <v>2</v>
      </c>
      <c r="P83" s="1" t="str">
        <f>DEC2HEX(J84*2^3+K84*2^2+L84*2^1+M84*2^0)</f>
        <v>1</v>
      </c>
      <c r="Q83" s="1" t="str">
        <f>DEC2HEX(B85*2^3+C85*2^2+D85*2^1+E85*2^0)</f>
        <v>4</v>
      </c>
      <c r="R83" s="1" t="str">
        <f>DEC2HEX(F85*2^3+G85*2^2+H85*2^1+I85*2^0)</f>
        <v>5</v>
      </c>
      <c r="S83" s="1" t="str">
        <f>DEC2HEX(J85*2^3+K85*2^2+L85*2^1+M85*2^0)</f>
        <v>1</v>
      </c>
      <c r="T83" s="1" t="str">
        <f>DEC2HEX(B86*2^3+C86*2^2+D86*2^1+E86*2^0)</f>
        <v>7</v>
      </c>
      <c r="U83" s="1" t="str">
        <f>DEC2HEX(F86*2^3+G86*2^2+H86*2^1+I86*2^0)</f>
        <v>D</v>
      </c>
      <c r="V83" s="1" t="str">
        <f>DEC2HEX(J86*2^3+K86*2^2+L86*2^1+M86*2^0)</f>
        <v>F</v>
      </c>
      <c r="W83" s="1" t="str">
        <f>DEC2HEX(B87*2^3+C87*2^2+D87*2^1+E87*2^0)</f>
        <v>4</v>
      </c>
      <c r="Z83" s="5"/>
    </row>
    <row r="84" spans="1:26" x14ac:dyDescent="0.2">
      <c r="A84" s="3">
        <v>2</v>
      </c>
      <c r="B84" s="9">
        <v>0</v>
      </c>
      <c r="C84" s="6">
        <v>1</v>
      </c>
      <c r="D84" s="6">
        <v>0</v>
      </c>
      <c r="E84" s="6">
        <v>0</v>
      </c>
      <c r="F84" s="6">
        <v>0</v>
      </c>
      <c r="G84" s="6">
        <v>1</v>
      </c>
      <c r="H84" s="6">
        <v>0</v>
      </c>
      <c r="I84" s="6">
        <v>1</v>
      </c>
      <c r="J84" s="6">
        <v>0</v>
      </c>
      <c r="K84" s="6">
        <v>0</v>
      </c>
      <c r="L84" s="6">
        <v>0</v>
      </c>
      <c r="M84" s="6">
        <v>1</v>
      </c>
      <c r="O84" s="1" t="s">
        <v>2</v>
      </c>
      <c r="P84" s="1" t="str">
        <f>DEC2HEX(F87*2^3+G87*2^2+H87*2^1+I87*2^0)</f>
        <v>5</v>
      </c>
      <c r="Q84" s="1" t="str">
        <f>DEC2HEX(J87*2^3+K87*2^2+L87*2^1+M87*2^0)</f>
        <v>1</v>
      </c>
      <c r="R84" s="1" t="str">
        <f>DEC2HEX(B88*2^3+C88*2^2+D88*2^1+E88*2^0)</f>
        <v>4</v>
      </c>
      <c r="S84" s="1" t="str">
        <f>DEC2HEX(F88*2^3+G88*2^2+H88*2^1+I88*2^0)</f>
        <v>5</v>
      </c>
      <c r="T84" s="1" t="str">
        <f>DEC2HEX(J88*2^3+K88*2^2+L88*2^1+M88*2^0)</f>
        <v>1</v>
      </c>
      <c r="U84" s="1" t="str">
        <f>DEC2HEX(B89*2^3+C89*2^2+D89*2^1+E89*2^0)</f>
        <v>7</v>
      </c>
      <c r="V84" s="1" t="str">
        <f>DEC2HEX(F89*2^3+G89*2^2+H89*2^1+I89*2^0)</f>
        <v>D</v>
      </c>
      <c r="W84" s="1" t="str">
        <f>DEC2HEX(J89*2^3+K89*2^2+L89*2^1+M89*2^0)</f>
        <v>F</v>
      </c>
      <c r="Z84" s="5"/>
    </row>
    <row r="85" spans="1:26" x14ac:dyDescent="0.2">
      <c r="A85" s="3">
        <v>3</v>
      </c>
      <c r="B85" s="9">
        <v>0</v>
      </c>
      <c r="C85" s="6">
        <v>1</v>
      </c>
      <c r="D85" s="6">
        <v>0</v>
      </c>
      <c r="E85" s="6">
        <v>0</v>
      </c>
      <c r="F85" s="6">
        <v>0</v>
      </c>
      <c r="G85" s="6">
        <v>1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1</v>
      </c>
      <c r="Z85" s="5"/>
    </row>
    <row r="86" spans="1:26" x14ac:dyDescent="0.2">
      <c r="A86" s="3">
        <v>4</v>
      </c>
      <c r="B86" s="9">
        <v>0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0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Z86" s="5"/>
    </row>
    <row r="87" spans="1:26" x14ac:dyDescent="0.2">
      <c r="A87" s="3">
        <v>5</v>
      </c>
      <c r="B87" s="9">
        <v>0</v>
      </c>
      <c r="C87" s="6">
        <v>1</v>
      </c>
      <c r="D87" s="6">
        <v>0</v>
      </c>
      <c r="E87" s="6">
        <v>0</v>
      </c>
      <c r="F87" s="6">
        <v>0</v>
      </c>
      <c r="G87" s="6">
        <v>1</v>
      </c>
      <c r="H87" s="6">
        <v>0</v>
      </c>
      <c r="I87" s="6">
        <v>1</v>
      </c>
      <c r="J87" s="6">
        <v>0</v>
      </c>
      <c r="K87" s="6">
        <v>0</v>
      </c>
      <c r="L87" s="6">
        <v>0</v>
      </c>
      <c r="M87" s="6">
        <v>1</v>
      </c>
      <c r="Z87" s="5"/>
    </row>
    <row r="88" spans="1:26" x14ac:dyDescent="0.2">
      <c r="A88" s="3">
        <v>6</v>
      </c>
      <c r="B88" s="9">
        <v>0</v>
      </c>
      <c r="C88" s="6">
        <v>1</v>
      </c>
      <c r="D88" s="6">
        <v>0</v>
      </c>
      <c r="E88" s="6">
        <v>0</v>
      </c>
      <c r="F88" s="6">
        <v>0</v>
      </c>
      <c r="G88" s="6">
        <v>1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1</v>
      </c>
      <c r="Z88" s="5"/>
    </row>
    <row r="89" spans="1:26" x14ac:dyDescent="0.2">
      <c r="A89" s="3">
        <v>7</v>
      </c>
      <c r="B89" s="9">
        <v>0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0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Z89" s="5"/>
    </row>
    <row r="90" spans="1:26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Z90" s="5"/>
    </row>
    <row r="91" spans="1:26" x14ac:dyDescent="0.2">
      <c r="A91" s="10"/>
      <c r="B91" s="11">
        <v>0</v>
      </c>
      <c r="C91" s="11">
        <v>1</v>
      </c>
      <c r="D91" s="11">
        <v>2</v>
      </c>
      <c r="E91" s="11">
        <v>3</v>
      </c>
      <c r="F91" s="11">
        <v>4</v>
      </c>
      <c r="G91" s="11">
        <v>5</v>
      </c>
      <c r="H91" s="11">
        <v>6</v>
      </c>
      <c r="I91" s="11">
        <v>7</v>
      </c>
      <c r="J91" s="11">
        <v>8</v>
      </c>
      <c r="K91" s="11">
        <v>9</v>
      </c>
      <c r="L91" s="11">
        <v>10</v>
      </c>
      <c r="M91" s="11">
        <v>11</v>
      </c>
      <c r="N91" s="12"/>
      <c r="O91" s="13" t="s">
        <v>11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5"/>
    </row>
    <row r="92" spans="1:26" x14ac:dyDescent="0.2">
      <c r="A92" s="11">
        <v>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12"/>
      <c r="O92" s="12" t="s">
        <v>2</v>
      </c>
      <c r="P92" s="12" t="str">
        <f>DEC2HEX(B92*2^3+C92*2^2+D92*2^1+E92*2^0)</f>
        <v>0</v>
      </c>
      <c r="Q92" s="12" t="str">
        <f>DEC2HEX(F92*2^3+G92*2^2+H92*2^1+I92*2^0)</f>
        <v>0</v>
      </c>
      <c r="R92" s="12" t="str">
        <f>DEC2HEX(J92*2^3+K92*2^2+L92*2^1+M92*2^0)</f>
        <v>0</v>
      </c>
      <c r="S92" s="12" t="str">
        <f>DEC2HEX(B93*2^3+C93*2^2+D93*2^1+E93*2^0)</f>
        <v>7</v>
      </c>
      <c r="T92" s="12" t="str">
        <f>DEC2HEX(F93*2^3+G93*2^2+H93*2^1+I93*2^0)</f>
        <v>D</v>
      </c>
      <c r="U92" s="12" t="str">
        <f>DEC2HEX(J93*2^3+K93*2^2+L93*2^1+M93*2^0)</f>
        <v>F</v>
      </c>
      <c r="V92" s="12" t="str">
        <f>DEC2HEX(B94*2^3+C94*2^2+D94*2^1+E94*2^0)</f>
        <v>4</v>
      </c>
      <c r="W92" s="12" t="str">
        <f>DEC2HEX(F94*2^3+G94*2^2+H94*2*2^1+I94*2^0)</f>
        <v>5</v>
      </c>
      <c r="X92" s="12"/>
      <c r="Y92" s="12"/>
      <c r="Z92" s="5" t="str">
        <f>_xlfn.CONCAT("{",O92:W92,", ",O93:W93,", ",O94:W94,"}")</f>
        <v>{0x0007DF45, 0x14517DF0, 0x410417DF}</v>
      </c>
    </row>
    <row r="93" spans="1:26" x14ac:dyDescent="0.2">
      <c r="A93" s="11">
        <v>1</v>
      </c>
      <c r="B93" s="9">
        <v>0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0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12"/>
      <c r="O93" s="12" t="s">
        <v>2</v>
      </c>
      <c r="P93" s="12" t="str">
        <f>DEC2HEX(J94*2^3+K94*2^2+L94*2^1+M94*2^0)</f>
        <v>1</v>
      </c>
      <c r="Q93" s="12" t="str">
        <f>DEC2HEX(B95*2^3+C95*2^2+D95*2^1+E95*2^0)</f>
        <v>4</v>
      </c>
      <c r="R93" s="12" t="str">
        <f>DEC2HEX(F95*2^3+G95*2^2+H95*2^1+I95*2^0)</f>
        <v>5</v>
      </c>
      <c r="S93" s="12" t="str">
        <f>DEC2HEX(J95*2^3+K95*2^2+L95*2^1+M95*2^0)</f>
        <v>1</v>
      </c>
      <c r="T93" s="12" t="str">
        <f>DEC2HEX(B96*2^3+C96*2^2+D96*2^1+E96*2^0)</f>
        <v>7</v>
      </c>
      <c r="U93" s="12" t="str">
        <f>DEC2HEX(F96*2^3+G96*2^2+H96*2^1+I96*2^0)</f>
        <v>D</v>
      </c>
      <c r="V93" s="12" t="str">
        <f>DEC2HEX(J96*2^3+K96*2^2+L96*2^1+M96*2^0)</f>
        <v>F</v>
      </c>
      <c r="W93" s="12" t="str">
        <f>DEC2HEX(B97*2^3+C97*2^2+D97*2^1+E97*2^0)</f>
        <v>0</v>
      </c>
      <c r="X93" s="12"/>
      <c r="Y93" s="12"/>
      <c r="Z93" s="5"/>
    </row>
    <row r="94" spans="1:26" x14ac:dyDescent="0.2">
      <c r="A94" s="11">
        <v>2</v>
      </c>
      <c r="B94" s="9">
        <v>0</v>
      </c>
      <c r="C94" s="6">
        <v>1</v>
      </c>
      <c r="D94" s="6">
        <v>0</v>
      </c>
      <c r="E94" s="6">
        <v>0</v>
      </c>
      <c r="F94" s="6">
        <v>0</v>
      </c>
      <c r="G94" s="6">
        <v>1</v>
      </c>
      <c r="H94" s="6">
        <v>0</v>
      </c>
      <c r="I94" s="6">
        <v>1</v>
      </c>
      <c r="J94" s="6">
        <v>0</v>
      </c>
      <c r="K94" s="6">
        <v>0</v>
      </c>
      <c r="L94" s="6">
        <v>0</v>
      </c>
      <c r="M94" s="6">
        <v>1</v>
      </c>
      <c r="N94" s="12"/>
      <c r="O94" s="12" t="s">
        <v>2</v>
      </c>
      <c r="P94" s="12" t="str">
        <f>DEC2HEX(F97*2^3+G97*2^2+H97*2^1+I97*2^0)</f>
        <v>4</v>
      </c>
      <c r="Q94" s="12" t="str">
        <f>DEC2HEX(J97*2^3+K97*2^2+L97*2^1+M97*2^0)</f>
        <v>1</v>
      </c>
      <c r="R94" s="12" t="str">
        <f>DEC2HEX(B98*2^3+C98*2^2+D98*2^1+E98*2^0)</f>
        <v>0</v>
      </c>
      <c r="S94" s="12" t="str">
        <f>DEC2HEX(F98*2^3+G98*2^2+H98*2^1+I98*2^0)</f>
        <v>4</v>
      </c>
      <c r="T94" s="12" t="str">
        <f>DEC2HEX(J98*2^3+K98*2^2+L98*2^1+M98*2^0)</f>
        <v>1</v>
      </c>
      <c r="U94" s="12" t="str">
        <f>DEC2HEX(B99*2^3+C99*2^2+D99*2^1+E99*2^0)</f>
        <v>7</v>
      </c>
      <c r="V94" s="12" t="str">
        <f>DEC2HEX(F99*2^3+G99*2^2+H99*2^1+I99*2^0)</f>
        <v>D</v>
      </c>
      <c r="W94" s="12" t="str">
        <f>DEC2HEX(J99*2^3+K99*2^2+L99*2^1+M99*2^0)</f>
        <v>F</v>
      </c>
      <c r="X94" s="12"/>
      <c r="Y94" s="12"/>
      <c r="Z94" s="5"/>
    </row>
    <row r="95" spans="1:26" x14ac:dyDescent="0.2">
      <c r="A95" s="11">
        <v>3</v>
      </c>
      <c r="B95" s="9">
        <v>0</v>
      </c>
      <c r="C95" s="6">
        <v>1</v>
      </c>
      <c r="D95" s="6">
        <v>0</v>
      </c>
      <c r="E95" s="6">
        <v>0</v>
      </c>
      <c r="F95" s="6">
        <v>0</v>
      </c>
      <c r="G95" s="6">
        <v>1</v>
      </c>
      <c r="H95" s="6">
        <v>0</v>
      </c>
      <c r="I95" s="6">
        <v>1</v>
      </c>
      <c r="J95" s="6">
        <v>0</v>
      </c>
      <c r="K95" s="6">
        <v>0</v>
      </c>
      <c r="L95" s="6">
        <v>0</v>
      </c>
      <c r="M95" s="6">
        <v>1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5"/>
    </row>
    <row r="96" spans="1:26" x14ac:dyDescent="0.2">
      <c r="A96" s="11">
        <v>4</v>
      </c>
      <c r="B96" s="9">
        <v>0</v>
      </c>
      <c r="C96" s="6">
        <v>1</v>
      </c>
      <c r="D96" s="6">
        <v>1</v>
      </c>
      <c r="E96" s="6">
        <v>1</v>
      </c>
      <c r="F96" s="6">
        <v>1</v>
      </c>
      <c r="G96" s="6">
        <v>1</v>
      </c>
      <c r="H96" s="6">
        <v>0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5"/>
    </row>
    <row r="97" spans="1:26" x14ac:dyDescent="0.2">
      <c r="A97" s="11">
        <v>5</v>
      </c>
      <c r="B97" s="9">
        <v>0</v>
      </c>
      <c r="C97" s="6">
        <v>0</v>
      </c>
      <c r="D97" s="6">
        <v>0</v>
      </c>
      <c r="E97" s="6">
        <v>0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1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5"/>
    </row>
    <row r="98" spans="1:26" x14ac:dyDescent="0.2">
      <c r="A98" s="11">
        <v>6</v>
      </c>
      <c r="B98" s="9">
        <v>0</v>
      </c>
      <c r="C98" s="6">
        <v>0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1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5"/>
    </row>
    <row r="99" spans="1:26" x14ac:dyDescent="0.2">
      <c r="A99" s="11">
        <v>7</v>
      </c>
      <c r="B99" s="9">
        <v>0</v>
      </c>
      <c r="C99" s="6">
        <v>1</v>
      </c>
      <c r="D99" s="6">
        <v>1</v>
      </c>
      <c r="E99" s="6">
        <v>1</v>
      </c>
      <c r="F99" s="6">
        <v>1</v>
      </c>
      <c r="G99" s="6">
        <v>1</v>
      </c>
      <c r="H99" s="6">
        <v>0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5"/>
    </row>
    <row r="100" spans="1:2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Z100" s="5"/>
    </row>
    <row r="101" spans="1:2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Z101" s="5"/>
    </row>
    <row r="102" spans="1:2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Z102" s="5"/>
    </row>
    <row r="103" spans="1:2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Z103" s="5"/>
    </row>
    <row r="104" spans="1:2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Z104" s="5"/>
    </row>
    <row r="105" spans="1:2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Z105" s="5"/>
    </row>
    <row r="106" spans="1:2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Z106" s="5"/>
    </row>
    <row r="107" spans="1:2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Z107" s="5"/>
    </row>
    <row r="108" spans="1:2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Z108" s="5"/>
    </row>
    <row r="109" spans="1:2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Z109" s="5"/>
    </row>
    <row r="110" spans="1:2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Z110" s="5"/>
    </row>
    <row r="111" spans="1:26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Z111" s="5"/>
    </row>
    <row r="112" spans="1:26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Z112" s="5"/>
    </row>
    <row r="113" spans="1:26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Z113" s="5"/>
    </row>
    <row r="114" spans="1:26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Z114" s="5"/>
    </row>
    <row r="115" spans="1:26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Z115" s="5"/>
    </row>
    <row r="116" spans="1:26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Z116" s="5"/>
    </row>
    <row r="117" spans="1:26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Z117" s="5"/>
    </row>
    <row r="118" spans="1:26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Z118" s="5"/>
    </row>
    <row r="119" spans="1:26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Z119" s="5"/>
    </row>
    <row r="120" spans="1:26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Z120" s="5"/>
    </row>
    <row r="121" spans="1:26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Z121" s="5"/>
    </row>
    <row r="122" spans="1:26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Z122" s="5"/>
    </row>
    <row r="123" spans="1:26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Z123" s="5"/>
    </row>
    <row r="124" spans="1:26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Z124" s="5"/>
    </row>
    <row r="125" spans="1:26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Z125" s="5"/>
    </row>
    <row r="126" spans="1:26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Z126" s="5"/>
    </row>
    <row r="127" spans="1:26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Z127" s="5"/>
    </row>
    <row r="128" spans="1:26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Z128" s="5"/>
    </row>
    <row r="129" spans="1:26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Z129" s="5"/>
    </row>
    <row r="130" spans="1:26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Z130" s="5"/>
    </row>
    <row r="131" spans="1:26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Z131" s="5"/>
    </row>
    <row r="132" spans="1:26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Z132" s="5"/>
    </row>
    <row r="133" spans="1:26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Z133" s="5"/>
    </row>
    <row r="134" spans="1:26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Z134" s="5"/>
    </row>
    <row r="135" spans="1:26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Z135" s="5"/>
    </row>
    <row r="136" spans="1:26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Z136" s="5"/>
    </row>
    <row r="137" spans="1:26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Z137" s="5"/>
    </row>
    <row r="138" spans="1:26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Z138" s="5"/>
    </row>
    <row r="139" spans="1:26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Z139" s="5"/>
    </row>
    <row r="140" spans="1:26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Z140" s="5"/>
    </row>
    <row r="141" spans="1:26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Z141" s="5"/>
    </row>
    <row r="142" spans="1:26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Z142" s="5"/>
    </row>
    <row r="143" spans="1:26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Z143" s="5"/>
    </row>
    <row r="144" spans="1:26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Z144" s="5"/>
    </row>
    <row r="145" spans="1:26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Z145" s="5"/>
    </row>
    <row r="146" spans="1:26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Z146" s="5"/>
    </row>
    <row r="147" spans="1:26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Z147" s="5"/>
    </row>
    <row r="148" spans="1:26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Z148" s="5"/>
    </row>
    <row r="149" spans="1:26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Z149" s="5"/>
    </row>
    <row r="150" spans="1:26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Z150" s="5"/>
    </row>
    <row r="151" spans="1:26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Z151" s="5"/>
    </row>
    <row r="152" spans="1:26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Z152" s="5"/>
    </row>
    <row r="153" spans="1:26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Z153" s="5"/>
    </row>
    <row r="154" spans="1:26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Z154" s="5"/>
    </row>
    <row r="155" spans="1:26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Z155" s="5"/>
    </row>
    <row r="156" spans="1:26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Z156" s="5"/>
    </row>
    <row r="157" spans="1:26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Z157" s="5"/>
    </row>
    <row r="158" spans="1:26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Z158" s="5"/>
    </row>
    <row r="159" spans="1:26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Z159" s="5"/>
    </row>
    <row r="160" spans="1:26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Z160" s="5"/>
    </row>
    <row r="161" spans="1:26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Z161" s="5"/>
    </row>
    <row r="162" spans="1:26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Z162" s="5"/>
    </row>
    <row r="163" spans="1:26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Z163" s="5"/>
    </row>
    <row r="164" spans="1:26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Z164" s="5"/>
    </row>
    <row r="165" spans="1:26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Z165" s="5"/>
    </row>
    <row r="166" spans="1:26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Z166" s="5"/>
    </row>
    <row r="167" spans="1:26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Z167" s="5"/>
    </row>
    <row r="168" spans="1:26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Z168" s="5"/>
    </row>
    <row r="169" spans="1:26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Z169" s="5"/>
    </row>
    <row r="170" spans="1:26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Z170" s="5"/>
    </row>
    <row r="171" spans="1:26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Z171" s="5"/>
    </row>
    <row r="172" spans="1:26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Z172" s="5"/>
    </row>
    <row r="173" spans="1:26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Z173" s="5"/>
    </row>
    <row r="174" spans="1:26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Z174" s="5"/>
    </row>
    <row r="175" spans="1:26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Z175" s="5"/>
    </row>
    <row r="176" spans="1:26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Z176" s="5"/>
    </row>
    <row r="177" spans="1:26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Z177" s="5"/>
    </row>
    <row r="178" spans="1:26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Z178" s="5"/>
    </row>
    <row r="179" spans="1:26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Z179" s="5"/>
    </row>
    <row r="180" spans="1:26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Z180" s="5"/>
    </row>
    <row r="181" spans="1:26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Z181" s="5"/>
    </row>
    <row r="182" spans="1:26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Z182" s="5"/>
    </row>
    <row r="183" spans="1:26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Z183" s="5"/>
    </row>
    <row r="184" spans="1:26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Z184" s="5"/>
    </row>
    <row r="185" spans="1:26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Z185" s="5"/>
    </row>
    <row r="186" spans="1:26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Z186" s="5"/>
    </row>
    <row r="187" spans="1:26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Z187" s="5"/>
    </row>
    <row r="188" spans="1:26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Z188" s="5"/>
    </row>
    <row r="189" spans="1:26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Z189" s="5"/>
    </row>
    <row r="190" spans="1:26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Z190" s="5"/>
    </row>
    <row r="191" spans="1:26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Z191" s="5"/>
    </row>
    <row r="192" spans="1:26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Z192" s="5"/>
    </row>
    <row r="193" spans="1:26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Z193" s="5"/>
    </row>
    <row r="194" spans="1:26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Z194" s="5"/>
    </row>
    <row r="195" spans="1:26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Z195" s="5"/>
    </row>
    <row r="196" spans="1:26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Z196" s="5"/>
    </row>
    <row r="197" spans="1:26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Z197" s="5"/>
    </row>
    <row r="198" spans="1:26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Z198" s="5"/>
    </row>
    <row r="199" spans="1:26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Z199" s="5"/>
    </row>
    <row r="200" spans="1:26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Z200" s="5"/>
    </row>
    <row r="201" spans="1:26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Z201" s="5"/>
    </row>
    <row r="202" spans="1:26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Z202" s="5"/>
    </row>
    <row r="203" spans="1:26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Z203" s="5"/>
    </row>
    <row r="204" spans="1:26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Z204" s="5"/>
    </row>
    <row r="205" spans="1:26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Z205" s="5"/>
    </row>
    <row r="206" spans="1:26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Z206" s="5"/>
    </row>
    <row r="207" spans="1:26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Z207" s="5"/>
    </row>
    <row r="208" spans="1:26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Z208" s="5"/>
    </row>
    <row r="209" spans="1:26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Z209" s="5"/>
    </row>
    <row r="210" spans="1:26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Z210" s="5"/>
    </row>
    <row r="211" spans="1:26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Z211" s="5"/>
    </row>
    <row r="212" spans="1:26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Z212" s="5"/>
    </row>
    <row r="213" spans="1:26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Z213" s="5"/>
    </row>
    <row r="214" spans="1:26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Z214" s="5"/>
    </row>
    <row r="215" spans="1:26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Z215" s="5"/>
    </row>
    <row r="216" spans="1:26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Z216" s="5"/>
    </row>
    <row r="217" spans="1:26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Z217" s="5"/>
    </row>
    <row r="218" spans="1:26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Z218" s="5"/>
    </row>
    <row r="219" spans="1:26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Z219" s="5"/>
    </row>
    <row r="220" spans="1:26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Z220" s="5"/>
    </row>
    <row r="221" spans="1:26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Z221" s="5"/>
    </row>
    <row r="222" spans="1:26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Z222" s="5"/>
    </row>
    <row r="223" spans="1:26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Z223" s="5"/>
    </row>
    <row r="224" spans="1:26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Z224" s="5"/>
    </row>
    <row r="225" spans="1:26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Z225" s="5"/>
    </row>
    <row r="226" spans="1:26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Z226" s="5"/>
    </row>
    <row r="227" spans="1:26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Z227" s="5"/>
    </row>
    <row r="228" spans="1:26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Z228" s="5"/>
    </row>
    <row r="229" spans="1:26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Z229" s="5"/>
    </row>
    <row r="230" spans="1:26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Z230" s="5"/>
    </row>
    <row r="231" spans="1:26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Z231" s="5"/>
    </row>
    <row r="232" spans="1:26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Z232" s="5"/>
    </row>
    <row r="233" spans="1:26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Z233" s="5"/>
    </row>
    <row r="234" spans="1:26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Z234" s="5"/>
    </row>
    <row r="235" spans="1:26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Z235" s="5"/>
    </row>
    <row r="236" spans="1:26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Z236" s="5"/>
    </row>
    <row r="237" spans="1:26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Z237" s="5"/>
    </row>
    <row r="238" spans="1:26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Z238" s="5"/>
    </row>
    <row r="239" spans="1:26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Z239" s="5"/>
    </row>
    <row r="240" spans="1:26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Z240" s="5"/>
    </row>
    <row r="241" spans="1:26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Z241" s="5"/>
    </row>
    <row r="242" spans="1:26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Z242" s="5"/>
    </row>
    <row r="243" spans="1:26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Z243" s="5"/>
    </row>
    <row r="244" spans="1:26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Z244" s="5"/>
    </row>
    <row r="245" spans="1:26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Z245" s="5"/>
    </row>
    <row r="246" spans="1:26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Z246" s="5"/>
    </row>
    <row r="247" spans="1:26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Z247" s="5"/>
    </row>
    <row r="248" spans="1:26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Z248" s="5"/>
    </row>
    <row r="249" spans="1:26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Z249" s="5"/>
    </row>
    <row r="250" spans="1:26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Z250" s="5"/>
    </row>
    <row r="251" spans="1:26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Z251" s="5"/>
    </row>
    <row r="252" spans="1:26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Z252" s="5"/>
    </row>
    <row r="253" spans="1:26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Z253" s="5"/>
    </row>
    <row r="254" spans="1:26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Z254" s="5"/>
    </row>
    <row r="255" spans="1:26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Z255" s="5"/>
    </row>
    <row r="256" spans="1:26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Z256" s="5"/>
    </row>
    <row r="257" spans="1:26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Z257" s="5"/>
    </row>
    <row r="258" spans="1:26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Z258" s="5"/>
    </row>
    <row r="259" spans="1:26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Z259" s="5"/>
    </row>
    <row r="260" spans="1:26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Z260" s="5"/>
    </row>
    <row r="261" spans="1:26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Z261" s="5"/>
    </row>
    <row r="262" spans="1:26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Z262" s="5"/>
    </row>
    <row r="263" spans="1:26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Z263" s="5"/>
    </row>
    <row r="264" spans="1:26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Z264" s="5"/>
    </row>
    <row r="265" spans="1:26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Z265" s="5"/>
    </row>
    <row r="266" spans="1:26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Z266" s="5"/>
    </row>
    <row r="267" spans="1:26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Z267" s="5"/>
    </row>
    <row r="268" spans="1:26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Z268" s="5"/>
    </row>
    <row r="269" spans="1:26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Z269" s="5"/>
    </row>
    <row r="270" spans="1:26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Z270" s="5"/>
    </row>
    <row r="271" spans="1:26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Z271" s="5"/>
    </row>
    <row r="272" spans="1:26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Z272" s="5"/>
    </row>
    <row r="273" spans="1:26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Z273" s="5"/>
    </row>
    <row r="274" spans="1:26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Z274" s="5"/>
    </row>
    <row r="275" spans="1:26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Z275" s="5"/>
    </row>
    <row r="276" spans="1:26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Z276" s="5"/>
    </row>
    <row r="277" spans="1:26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Z277" s="5"/>
    </row>
    <row r="278" spans="1:26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Z278" s="5"/>
    </row>
    <row r="279" spans="1:26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Z279" s="5"/>
    </row>
    <row r="280" spans="1:26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Z280" s="5"/>
    </row>
    <row r="281" spans="1:26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Z281" s="5"/>
    </row>
    <row r="282" spans="1:26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Z282" s="5"/>
    </row>
    <row r="283" spans="1:26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Z283" s="5"/>
    </row>
    <row r="284" spans="1:26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Z284" s="5"/>
    </row>
    <row r="285" spans="1:26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Z285" s="5"/>
    </row>
    <row r="286" spans="1:26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Z286" s="5"/>
    </row>
    <row r="287" spans="1:26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Z287" s="5"/>
    </row>
    <row r="288" spans="1:26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Z288" s="5"/>
    </row>
    <row r="289" spans="1:26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Z289" s="5"/>
    </row>
    <row r="290" spans="1:26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Z290" s="5"/>
    </row>
    <row r="291" spans="1:26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Z291" s="5"/>
    </row>
    <row r="292" spans="1:26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Z292" s="5"/>
    </row>
    <row r="293" spans="1:26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Z293" s="5"/>
    </row>
    <row r="294" spans="1:26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Z294" s="5"/>
    </row>
    <row r="295" spans="1:26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Z295" s="5"/>
    </row>
    <row r="296" spans="1:26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Z296" s="5"/>
    </row>
    <row r="297" spans="1:26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Z297" s="5"/>
    </row>
    <row r="298" spans="1:26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Z298" s="5"/>
    </row>
    <row r="299" spans="1:26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Z299" s="5"/>
    </row>
    <row r="300" spans="1:26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Z300" s="5"/>
    </row>
    <row r="301" spans="1:26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Z301" s="5"/>
    </row>
    <row r="302" spans="1:26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Z302" s="5"/>
    </row>
    <row r="303" spans="1:26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Z303" s="5"/>
    </row>
    <row r="304" spans="1:26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Z304" s="5"/>
    </row>
    <row r="305" spans="1:26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Z305" s="5"/>
    </row>
    <row r="306" spans="1:26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Z306" s="5"/>
    </row>
    <row r="307" spans="1:26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Z307" s="5"/>
    </row>
    <row r="308" spans="1:26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Z308" s="5"/>
    </row>
    <row r="309" spans="1:26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Z309" s="5"/>
    </row>
    <row r="310" spans="1:26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Z310" s="5"/>
    </row>
    <row r="311" spans="1:26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Z311" s="5"/>
    </row>
    <row r="312" spans="1:26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Z312" s="5"/>
    </row>
    <row r="313" spans="1:26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Z313" s="5"/>
    </row>
    <row r="314" spans="1:26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Z314" s="5"/>
    </row>
    <row r="315" spans="1:26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Z315" s="5"/>
    </row>
    <row r="316" spans="1:26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Z316" s="5"/>
    </row>
    <row r="317" spans="1:26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Z317" s="5"/>
    </row>
    <row r="318" spans="1:26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Z318" s="5"/>
    </row>
    <row r="319" spans="1:26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Z319" s="5"/>
    </row>
    <row r="320" spans="1:26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Z320" s="5"/>
    </row>
    <row r="321" spans="1:26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Z321" s="5"/>
    </row>
    <row r="322" spans="1:26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Z322" s="5"/>
    </row>
    <row r="323" spans="1:26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Z323" s="5"/>
    </row>
    <row r="324" spans="1:26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Z324" s="5"/>
    </row>
    <row r="325" spans="1:26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Z325" s="5"/>
    </row>
    <row r="326" spans="1:26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Z326" s="5"/>
    </row>
    <row r="327" spans="1:26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Z327" s="5"/>
    </row>
    <row r="328" spans="1:26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Z328" s="5"/>
    </row>
    <row r="329" spans="1:26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Z329" s="5"/>
    </row>
    <row r="330" spans="1:26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Z330" s="5"/>
    </row>
    <row r="331" spans="1:26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Z331" s="5"/>
    </row>
    <row r="332" spans="1:26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Z332" s="5"/>
    </row>
    <row r="333" spans="1:26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Z333" s="5"/>
    </row>
    <row r="334" spans="1:26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Z334" s="5"/>
    </row>
    <row r="335" spans="1:26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Z335" s="5"/>
    </row>
    <row r="336" spans="1:26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Z336" s="5"/>
    </row>
    <row r="337" spans="1:26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Z337" s="5"/>
    </row>
    <row r="338" spans="1:26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Z338" s="5"/>
    </row>
    <row r="339" spans="1:26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Z339" s="5"/>
    </row>
    <row r="340" spans="1:26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Z340" s="5"/>
    </row>
    <row r="341" spans="1:26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Z341" s="5"/>
    </row>
    <row r="342" spans="1:26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Z342" s="5"/>
    </row>
    <row r="343" spans="1:26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Z343" s="5"/>
    </row>
    <row r="344" spans="1:26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Z344" s="5"/>
    </row>
    <row r="345" spans="1:26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Z345" s="5"/>
    </row>
    <row r="346" spans="1:26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Z346" s="5"/>
    </row>
    <row r="347" spans="1:26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Z347" s="5"/>
    </row>
    <row r="348" spans="1:26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Z348" s="5"/>
    </row>
    <row r="349" spans="1:26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Z349" s="5"/>
    </row>
    <row r="350" spans="1:26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Z350" s="5"/>
    </row>
    <row r="351" spans="1:26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Z351" s="5"/>
    </row>
    <row r="352" spans="1:26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Z352" s="5"/>
    </row>
    <row r="353" spans="1:26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Z353" s="5"/>
    </row>
    <row r="354" spans="1:26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Z354" s="5"/>
    </row>
    <row r="355" spans="1:26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Z355" s="5"/>
    </row>
    <row r="356" spans="1:26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Z356" s="5"/>
    </row>
    <row r="357" spans="1:26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Z357" s="5"/>
    </row>
    <row r="358" spans="1:26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Z358" s="5"/>
    </row>
    <row r="359" spans="1:26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Z359" s="5"/>
    </row>
    <row r="360" spans="1:26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Z360" s="5"/>
    </row>
    <row r="361" spans="1:26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Z361" s="5"/>
    </row>
    <row r="362" spans="1:26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Z362" s="5"/>
    </row>
    <row r="363" spans="1:26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Z363" s="5"/>
    </row>
    <row r="364" spans="1:26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Z364" s="5"/>
    </row>
    <row r="365" spans="1:26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Z365" s="5"/>
    </row>
    <row r="366" spans="1:26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Z366" s="5"/>
    </row>
    <row r="367" spans="1:26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Z367" s="5"/>
    </row>
    <row r="368" spans="1:26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Z368" s="5"/>
    </row>
    <row r="369" spans="1:26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Z369" s="5"/>
    </row>
    <row r="370" spans="1:26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Z370" s="5"/>
    </row>
    <row r="371" spans="1:26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Z371" s="5"/>
    </row>
    <row r="372" spans="1:26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Z372" s="5"/>
    </row>
    <row r="373" spans="1:26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Z373" s="5"/>
    </row>
    <row r="374" spans="1:26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Z374" s="5"/>
    </row>
    <row r="375" spans="1:26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Z375" s="5"/>
    </row>
    <row r="376" spans="1:26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Z376" s="5"/>
    </row>
    <row r="377" spans="1:26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Z377" s="5"/>
    </row>
    <row r="378" spans="1:26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Z378" s="5"/>
    </row>
    <row r="379" spans="1:26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Z379" s="5"/>
    </row>
    <row r="380" spans="1:26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Z380" s="5"/>
    </row>
    <row r="381" spans="1:26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Z381" s="5"/>
    </row>
    <row r="382" spans="1:26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Z382" s="5"/>
    </row>
    <row r="383" spans="1:26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Z383" s="5"/>
    </row>
    <row r="384" spans="1:26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Z384" s="5"/>
    </row>
    <row r="385" spans="1:26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Z385" s="5"/>
    </row>
    <row r="386" spans="1:26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Z386" s="5"/>
    </row>
    <row r="387" spans="1:26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Z387" s="5"/>
    </row>
    <row r="388" spans="1:26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Z388" s="5"/>
    </row>
    <row r="389" spans="1:26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Z389" s="5"/>
    </row>
    <row r="390" spans="1:26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Z390" s="5"/>
    </row>
    <row r="391" spans="1:26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Z391" s="5"/>
    </row>
    <row r="392" spans="1:26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Z392" s="5"/>
    </row>
    <row r="393" spans="1:26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Z393" s="5"/>
    </row>
    <row r="394" spans="1:26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Z394" s="5"/>
    </row>
    <row r="395" spans="1:26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Z395" s="5"/>
    </row>
    <row r="396" spans="1:26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Z396" s="5"/>
    </row>
    <row r="397" spans="1:26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Z397" s="5"/>
    </row>
    <row r="398" spans="1:26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Z398" s="5"/>
    </row>
    <row r="399" spans="1:26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Z399" s="5"/>
    </row>
    <row r="400" spans="1:26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Z400" s="5"/>
    </row>
    <row r="401" spans="1:26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Z401" s="5"/>
    </row>
    <row r="402" spans="1:26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Z402" s="5"/>
    </row>
    <row r="403" spans="1:26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Z403" s="5"/>
    </row>
    <row r="404" spans="1:26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Z404" s="5"/>
    </row>
    <row r="405" spans="1:26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Z405" s="5"/>
    </row>
    <row r="406" spans="1:26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Z406" s="5"/>
    </row>
    <row r="407" spans="1:26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Z407" s="5"/>
    </row>
    <row r="408" spans="1:26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Z408" s="5"/>
    </row>
    <row r="409" spans="1:26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Z409" s="5"/>
    </row>
    <row r="410" spans="1:26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Z410" s="5"/>
    </row>
    <row r="411" spans="1:26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Z411" s="5"/>
    </row>
    <row r="412" spans="1:26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Z412" s="5"/>
    </row>
    <row r="413" spans="1:26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Z413" s="5"/>
    </row>
    <row r="414" spans="1:26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Z414" s="5"/>
    </row>
    <row r="415" spans="1:26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Z415" s="5"/>
    </row>
    <row r="416" spans="1:26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Z416" s="5"/>
    </row>
    <row r="417" spans="1:26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Z417" s="5"/>
    </row>
    <row r="418" spans="1:26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Z418" s="5"/>
    </row>
    <row r="419" spans="1:26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Z419" s="5"/>
    </row>
    <row r="420" spans="1:26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Z420" s="5"/>
    </row>
    <row r="421" spans="1:26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Z421" s="5"/>
    </row>
    <row r="422" spans="1:26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Z422" s="5"/>
    </row>
    <row r="423" spans="1:26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Z423" s="5"/>
    </row>
    <row r="424" spans="1:26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Z424" s="5"/>
    </row>
    <row r="425" spans="1:26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Z425" s="5"/>
    </row>
    <row r="426" spans="1:26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Z426" s="5"/>
    </row>
    <row r="427" spans="1:26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Z427" s="5"/>
    </row>
    <row r="428" spans="1:26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Z428" s="5"/>
    </row>
    <row r="429" spans="1:26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Z429" s="5"/>
    </row>
    <row r="430" spans="1:26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Z430" s="5"/>
    </row>
    <row r="431" spans="1:26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Z431" s="5"/>
    </row>
    <row r="432" spans="1:26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Z432" s="5"/>
    </row>
    <row r="433" spans="1:26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Z433" s="5"/>
    </row>
    <row r="434" spans="1:26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Z434" s="5"/>
    </row>
    <row r="435" spans="1:26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Z435" s="5"/>
    </row>
    <row r="436" spans="1:26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Z436" s="5"/>
    </row>
    <row r="437" spans="1:26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Z437" s="5"/>
    </row>
    <row r="438" spans="1:26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Z438" s="5"/>
    </row>
    <row r="439" spans="1:26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Z439" s="5"/>
    </row>
    <row r="440" spans="1:26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Z440" s="5"/>
    </row>
    <row r="441" spans="1:26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Z441" s="5"/>
    </row>
    <row r="442" spans="1:26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Z442" s="5"/>
    </row>
    <row r="443" spans="1:26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Z443" s="5"/>
    </row>
    <row r="444" spans="1:26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Z444" s="5"/>
    </row>
    <row r="445" spans="1:26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Z445" s="5"/>
    </row>
    <row r="446" spans="1:26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Z446" s="5"/>
    </row>
    <row r="447" spans="1:26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Z447" s="5"/>
    </row>
    <row r="448" spans="1:26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Z448" s="5"/>
    </row>
    <row r="449" spans="1:26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Z449" s="5"/>
    </row>
    <row r="450" spans="1:26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Z450" s="5"/>
    </row>
    <row r="451" spans="1:26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Z451" s="5"/>
    </row>
    <row r="452" spans="1:26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Z452" s="5"/>
    </row>
    <row r="453" spans="1:26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Z453" s="5"/>
    </row>
    <row r="454" spans="1:26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Z454" s="5"/>
    </row>
    <row r="455" spans="1:26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Z455" s="5"/>
    </row>
    <row r="456" spans="1:26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Z456" s="5"/>
    </row>
    <row r="457" spans="1:26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Z457" s="5"/>
    </row>
    <row r="458" spans="1:26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Z458" s="5"/>
    </row>
    <row r="459" spans="1:26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Z459" s="5"/>
    </row>
    <row r="460" spans="1:26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Z460" s="5"/>
    </row>
    <row r="461" spans="1:26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Z461" s="5"/>
    </row>
    <row r="462" spans="1:26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Z462" s="5"/>
    </row>
    <row r="463" spans="1:26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Z463" s="5"/>
    </row>
    <row r="464" spans="1:26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Z464" s="5"/>
    </row>
    <row r="465" spans="1:26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Z465" s="5"/>
    </row>
    <row r="466" spans="1:26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Z466" s="5"/>
    </row>
    <row r="467" spans="1:26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Z467" s="5"/>
    </row>
    <row r="468" spans="1:26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Z468" s="5"/>
    </row>
    <row r="469" spans="1:26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Z469" s="5"/>
    </row>
    <row r="470" spans="1:26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Z470" s="5"/>
    </row>
    <row r="471" spans="1:26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Z471" s="5"/>
    </row>
    <row r="472" spans="1:26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Z472" s="5"/>
    </row>
    <row r="473" spans="1:26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Z473" s="5"/>
    </row>
    <row r="474" spans="1:26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Z474" s="5"/>
    </row>
    <row r="475" spans="1:26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Z475" s="5"/>
    </row>
    <row r="476" spans="1:26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Z476" s="5"/>
    </row>
    <row r="477" spans="1:26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Z477" s="5"/>
    </row>
    <row r="478" spans="1:26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Z478" s="5"/>
    </row>
    <row r="479" spans="1:26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Z479" s="5"/>
    </row>
    <row r="480" spans="1:26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Z480" s="5"/>
    </row>
    <row r="481" spans="1:26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Z481" s="5"/>
    </row>
    <row r="482" spans="1:26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Z482" s="5"/>
    </row>
    <row r="483" spans="1:26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Z483" s="5"/>
    </row>
    <row r="484" spans="1:26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Z484" s="5"/>
    </row>
    <row r="485" spans="1:26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Z485" s="5"/>
    </row>
    <row r="486" spans="1:26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Z486" s="5"/>
    </row>
    <row r="487" spans="1:26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Z487" s="5"/>
    </row>
    <row r="488" spans="1:26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Z488" s="5"/>
    </row>
    <row r="489" spans="1:26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Z489" s="5"/>
    </row>
    <row r="490" spans="1:26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Z490" s="5"/>
    </row>
    <row r="491" spans="1:26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Z491" s="5"/>
    </row>
    <row r="492" spans="1:26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Z492" s="5"/>
    </row>
    <row r="493" spans="1:26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Z493" s="5"/>
    </row>
    <row r="494" spans="1:26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Z494" s="5"/>
    </row>
    <row r="495" spans="1:26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Z495" s="5"/>
    </row>
    <row r="496" spans="1:26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Z496" s="5"/>
    </row>
    <row r="497" spans="1:26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Z497" s="5"/>
    </row>
    <row r="498" spans="1:26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Z498" s="5"/>
    </row>
    <row r="499" spans="1:26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Z499" s="5"/>
    </row>
    <row r="500" spans="1:26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Z500" s="5"/>
    </row>
    <row r="501" spans="1:26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Z501" s="5"/>
    </row>
    <row r="502" spans="1:26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Z502" s="5"/>
    </row>
    <row r="503" spans="1:26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Z503" s="5"/>
    </row>
    <row r="504" spans="1:26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Z504" s="5"/>
    </row>
    <row r="505" spans="1:26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Z505" s="5"/>
    </row>
    <row r="506" spans="1:26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Z506" s="5"/>
    </row>
    <row r="507" spans="1:26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Z507" s="5"/>
    </row>
    <row r="508" spans="1:26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Z508" s="5"/>
    </row>
    <row r="509" spans="1:26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Z509" s="5"/>
    </row>
    <row r="510" spans="1:26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Z510" s="5"/>
    </row>
    <row r="511" spans="1:26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Z511" s="5"/>
    </row>
    <row r="512" spans="1:26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Z512" s="5"/>
    </row>
    <row r="513" spans="1:26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Z513" s="5"/>
    </row>
    <row r="514" spans="1:26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Z514" s="5"/>
    </row>
    <row r="515" spans="1:26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Z515" s="5"/>
    </row>
    <row r="516" spans="1:26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Z516" s="5"/>
    </row>
    <row r="517" spans="1:26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Z517" s="5"/>
    </row>
    <row r="518" spans="1:26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Z518" s="5"/>
    </row>
    <row r="519" spans="1:26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Z519" s="5"/>
    </row>
    <row r="520" spans="1:26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Z520" s="5"/>
    </row>
    <row r="521" spans="1:26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Z521" s="5"/>
    </row>
    <row r="522" spans="1:26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Z522" s="5"/>
    </row>
    <row r="523" spans="1:26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Z523" s="5"/>
    </row>
    <row r="524" spans="1:26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Z524" s="5"/>
    </row>
    <row r="525" spans="1:26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Z525" s="5"/>
    </row>
    <row r="526" spans="1:26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Z526" s="5"/>
    </row>
    <row r="527" spans="1:26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Z527" s="5"/>
    </row>
    <row r="528" spans="1:26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Z528" s="5"/>
    </row>
    <row r="529" spans="1:26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Z529" s="5"/>
    </row>
    <row r="530" spans="1:26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Z530" s="5"/>
    </row>
    <row r="531" spans="1:26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Z531" s="5"/>
    </row>
    <row r="532" spans="1:26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Z532" s="5"/>
    </row>
    <row r="533" spans="1:26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Z533" s="5"/>
    </row>
    <row r="534" spans="1:26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Z534" s="5"/>
    </row>
    <row r="535" spans="1:26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Z535" s="5"/>
    </row>
    <row r="536" spans="1:26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Z536" s="5"/>
    </row>
    <row r="537" spans="1:26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Z537" s="5"/>
    </row>
    <row r="538" spans="1:26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Z538" s="5"/>
    </row>
    <row r="539" spans="1:26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Z539" s="5"/>
    </row>
    <row r="540" spans="1:26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Z540" s="5"/>
    </row>
    <row r="541" spans="1:26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Z541" s="5"/>
    </row>
    <row r="542" spans="1:26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Z542" s="5"/>
    </row>
    <row r="543" spans="1:26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Z543" s="5"/>
    </row>
    <row r="544" spans="1:26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Z544" s="5"/>
    </row>
    <row r="545" spans="1:26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Z545" s="5"/>
    </row>
    <row r="546" spans="1:26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Z546" s="5"/>
    </row>
    <row r="547" spans="1:26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Z547" s="5"/>
    </row>
    <row r="548" spans="1:26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Z548" s="5"/>
    </row>
    <row r="549" spans="1:26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Z549" s="5"/>
    </row>
    <row r="550" spans="1:26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Z550" s="5"/>
    </row>
    <row r="551" spans="1:26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Z551" s="5"/>
    </row>
    <row r="552" spans="1:26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Z552" s="5"/>
    </row>
    <row r="553" spans="1:26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Z553" s="5"/>
    </row>
    <row r="554" spans="1:26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Z554" s="5"/>
    </row>
    <row r="555" spans="1:26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Z555" s="5"/>
    </row>
    <row r="556" spans="1:26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Z556" s="5"/>
    </row>
    <row r="557" spans="1:26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Z557" s="5"/>
    </row>
    <row r="558" spans="1:26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Z558" s="5"/>
    </row>
    <row r="559" spans="1:26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Z559" s="5"/>
    </row>
    <row r="560" spans="1:26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Z560" s="5"/>
    </row>
    <row r="561" spans="1:26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Z561" s="5"/>
    </row>
    <row r="562" spans="1:26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Z562" s="5"/>
    </row>
    <row r="563" spans="1:26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Z563" s="5"/>
    </row>
    <row r="564" spans="1:26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Z564" s="5"/>
    </row>
    <row r="565" spans="1:26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Z565" s="5"/>
    </row>
    <row r="566" spans="1:26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Z566" s="5"/>
    </row>
    <row r="567" spans="1:26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Z567" s="5"/>
    </row>
    <row r="568" spans="1:26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Z568" s="5"/>
    </row>
    <row r="569" spans="1:26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Z569" s="5"/>
    </row>
    <row r="570" spans="1:26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Z570" s="5"/>
    </row>
    <row r="571" spans="1:26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Z571" s="5"/>
    </row>
    <row r="572" spans="1:26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Z572" s="5"/>
    </row>
    <row r="573" spans="1:26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Z573" s="5"/>
    </row>
    <row r="574" spans="1:26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Z574" s="5"/>
    </row>
    <row r="575" spans="1:26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Z575" s="5"/>
    </row>
    <row r="576" spans="1:26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Z576" s="5"/>
    </row>
    <row r="577" spans="1:26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Z577" s="5"/>
    </row>
    <row r="578" spans="1:26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Z578" s="5"/>
    </row>
    <row r="579" spans="1:26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Z579" s="5"/>
    </row>
    <row r="580" spans="1:26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Z580" s="5"/>
    </row>
    <row r="581" spans="1:26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Z581" s="5"/>
    </row>
    <row r="582" spans="1:26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Z582" s="5"/>
    </row>
    <row r="583" spans="1:26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Z583" s="5"/>
    </row>
    <row r="584" spans="1:26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Z584" s="5"/>
    </row>
    <row r="585" spans="1:26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Z585" s="5"/>
    </row>
    <row r="586" spans="1:26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Z586" s="5"/>
    </row>
    <row r="587" spans="1:26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Z587" s="5"/>
    </row>
    <row r="588" spans="1:26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Z588" s="5"/>
    </row>
    <row r="589" spans="1:26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Z589" s="5"/>
    </row>
    <row r="590" spans="1:26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Z590" s="5"/>
    </row>
    <row r="591" spans="1:26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Z591" s="5"/>
    </row>
    <row r="592" spans="1:26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Z592" s="5"/>
    </row>
    <row r="593" spans="1:26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Z593" s="5"/>
    </row>
    <row r="594" spans="1:26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Z594" s="5"/>
    </row>
    <row r="595" spans="1:26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Z595" s="5"/>
    </row>
    <row r="596" spans="1:26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Z596" s="5"/>
    </row>
    <row r="597" spans="1:26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Z597" s="5"/>
    </row>
    <row r="598" spans="1:26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Z598" s="5"/>
    </row>
    <row r="599" spans="1:26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Z599" s="5"/>
    </row>
    <row r="600" spans="1:26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Z600" s="5"/>
    </row>
    <row r="601" spans="1:26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Z601" s="5"/>
    </row>
    <row r="602" spans="1:26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Z602" s="5"/>
    </row>
    <row r="603" spans="1:26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Z603" s="5"/>
    </row>
    <row r="604" spans="1:26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Z604" s="5"/>
    </row>
    <row r="605" spans="1:26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Z605" s="5"/>
    </row>
    <row r="606" spans="1:26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Z606" s="5"/>
    </row>
    <row r="607" spans="1:26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Z607" s="5"/>
    </row>
    <row r="608" spans="1:26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Z608" s="5"/>
    </row>
    <row r="609" spans="1:26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Z609" s="5"/>
    </row>
    <row r="610" spans="1:26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Z610" s="5"/>
    </row>
    <row r="611" spans="1:26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Z611" s="5"/>
    </row>
    <row r="612" spans="1:26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Z612" s="5"/>
    </row>
    <row r="613" spans="1:26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Z613" s="5"/>
    </row>
    <row r="614" spans="1:26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Z614" s="5"/>
    </row>
    <row r="615" spans="1:26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Z615" s="5"/>
    </row>
    <row r="616" spans="1:26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Z616" s="5"/>
    </row>
    <row r="617" spans="1:26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Z617" s="5"/>
    </row>
    <row r="618" spans="1:26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Z618" s="5"/>
    </row>
    <row r="619" spans="1:26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Z619" s="5"/>
    </row>
    <row r="620" spans="1:26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Z620" s="5"/>
    </row>
    <row r="621" spans="1:26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Z621" s="5"/>
    </row>
    <row r="622" spans="1:26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Z622" s="5"/>
    </row>
    <row r="623" spans="1:26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Z623" s="5"/>
    </row>
    <row r="624" spans="1:26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Z624" s="5"/>
    </row>
    <row r="625" spans="1:26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Z625" s="5"/>
    </row>
    <row r="626" spans="1:26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Z626" s="5"/>
    </row>
    <row r="627" spans="1:26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Z627" s="5"/>
    </row>
    <row r="628" spans="1:26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Z628" s="5"/>
    </row>
    <row r="629" spans="1:26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Z629" s="5"/>
    </row>
    <row r="630" spans="1:26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Z630" s="5"/>
    </row>
    <row r="631" spans="1:26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Z631" s="5"/>
    </row>
    <row r="632" spans="1:26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Z632" s="5"/>
    </row>
    <row r="633" spans="1:26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Z633" s="5"/>
    </row>
    <row r="634" spans="1:26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Z634" s="5"/>
    </row>
    <row r="635" spans="1:26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Z635" s="5"/>
    </row>
    <row r="636" spans="1:26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Z636" s="5"/>
    </row>
    <row r="637" spans="1:26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Z637" s="5"/>
    </row>
    <row r="638" spans="1:26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Z638" s="5"/>
    </row>
    <row r="639" spans="1:26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Z639" s="5"/>
    </row>
    <row r="640" spans="1:26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Z640" s="5"/>
    </row>
    <row r="641" spans="1:26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Z641" s="5"/>
    </row>
    <row r="642" spans="1:26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Z642" s="5"/>
    </row>
    <row r="643" spans="1:26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Z643" s="5"/>
    </row>
    <row r="644" spans="1:26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Z644" s="5"/>
    </row>
    <row r="645" spans="1:26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Z645" s="5"/>
    </row>
    <row r="646" spans="1:26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Z646" s="5"/>
    </row>
    <row r="647" spans="1:26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Z647" s="5"/>
    </row>
    <row r="648" spans="1:26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Z648" s="5"/>
    </row>
    <row r="649" spans="1:26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Z649" s="5"/>
    </row>
    <row r="650" spans="1:26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Z650" s="5"/>
    </row>
    <row r="651" spans="1:26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Z651" s="5"/>
    </row>
    <row r="652" spans="1:26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Z652" s="5"/>
    </row>
    <row r="653" spans="1:26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Z653" s="5"/>
    </row>
    <row r="654" spans="1:26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Z654" s="5"/>
    </row>
    <row r="655" spans="1:26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Z655" s="5"/>
    </row>
    <row r="656" spans="1:26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Z656" s="5"/>
    </row>
    <row r="657" spans="1:26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Z657" s="5"/>
    </row>
    <row r="658" spans="1:26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Z658" s="5"/>
    </row>
    <row r="659" spans="1:26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Z659" s="5"/>
    </row>
    <row r="660" spans="1:26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Z660" s="5"/>
    </row>
    <row r="661" spans="1:26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Z661" s="5"/>
    </row>
    <row r="662" spans="1:26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Z662" s="5"/>
    </row>
    <row r="663" spans="1:26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Z663" s="5"/>
    </row>
    <row r="664" spans="1:26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Z664" s="5"/>
    </row>
    <row r="665" spans="1:26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Z665" s="5"/>
    </row>
    <row r="666" spans="1:26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Z666" s="5"/>
    </row>
    <row r="667" spans="1:26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Z667" s="5"/>
    </row>
    <row r="668" spans="1:26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Z668" s="5"/>
    </row>
    <row r="669" spans="1:26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Z669" s="5"/>
    </row>
    <row r="670" spans="1:26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Z670" s="5"/>
    </row>
    <row r="671" spans="1:26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Z671" s="5"/>
    </row>
    <row r="672" spans="1:26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Z672" s="5"/>
    </row>
    <row r="673" spans="1:26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Z673" s="5"/>
    </row>
    <row r="674" spans="1:26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Z674" s="5"/>
    </row>
    <row r="675" spans="1:26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Z675" s="5"/>
    </row>
    <row r="676" spans="1:26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Z676" s="5"/>
    </row>
    <row r="677" spans="1:26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Z677" s="5"/>
    </row>
    <row r="678" spans="1:26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Z678" s="5"/>
    </row>
    <row r="679" spans="1:26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Z679" s="5"/>
    </row>
    <row r="680" spans="1:26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Z680" s="5"/>
    </row>
    <row r="681" spans="1:26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Z681" s="5"/>
    </row>
    <row r="682" spans="1:26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Z682" s="5"/>
    </row>
    <row r="683" spans="1:26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Z683" s="5"/>
    </row>
    <row r="684" spans="1:26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Z684" s="5"/>
    </row>
    <row r="685" spans="1:26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Z685" s="5"/>
    </row>
    <row r="686" spans="1:26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Z686" s="5"/>
    </row>
    <row r="687" spans="1:26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Z687" s="5"/>
    </row>
    <row r="688" spans="1:26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Z688" s="5"/>
    </row>
    <row r="689" spans="1:26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Z689" s="5"/>
    </row>
    <row r="690" spans="1:26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Z690" s="5"/>
    </row>
    <row r="691" spans="1:26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Z691" s="5"/>
    </row>
    <row r="692" spans="1:26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Z692" s="5"/>
    </row>
    <row r="693" spans="1:26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Z693" s="5"/>
    </row>
    <row r="694" spans="1:26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Z694" s="5"/>
    </row>
    <row r="695" spans="1:26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Z695" s="5"/>
    </row>
    <row r="696" spans="1:26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Z696" s="5"/>
    </row>
    <row r="697" spans="1:26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Z697" s="5"/>
    </row>
    <row r="698" spans="1:26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Z698" s="5"/>
    </row>
    <row r="699" spans="1:26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Z699" s="5"/>
    </row>
    <row r="700" spans="1:26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Z700" s="5"/>
    </row>
    <row r="701" spans="1:26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Z701" s="5"/>
    </row>
    <row r="702" spans="1:26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Z702" s="5"/>
    </row>
    <row r="703" spans="1:26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Z703" s="5"/>
    </row>
    <row r="704" spans="1:26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Z704" s="5"/>
    </row>
    <row r="705" spans="1:26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Z705" s="5"/>
    </row>
    <row r="706" spans="1:26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Z706" s="5"/>
    </row>
    <row r="707" spans="1:26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Z707" s="5"/>
    </row>
    <row r="708" spans="1:26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Z708" s="5"/>
    </row>
    <row r="709" spans="1:26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Z709" s="5"/>
    </row>
    <row r="710" spans="1:26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Z710" s="5"/>
    </row>
    <row r="711" spans="1:26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Z711" s="5"/>
    </row>
    <row r="712" spans="1:26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Z712" s="5"/>
    </row>
    <row r="713" spans="1:26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Z713" s="5"/>
    </row>
    <row r="714" spans="1:26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Z714" s="5"/>
    </row>
    <row r="715" spans="1:26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Z715" s="5"/>
    </row>
    <row r="716" spans="1:26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Z716" s="5"/>
    </row>
    <row r="717" spans="1:26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Z717" s="5"/>
    </row>
    <row r="718" spans="1:26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Z718" s="5"/>
    </row>
    <row r="719" spans="1:26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Z719" s="5"/>
    </row>
    <row r="720" spans="1:26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Z720" s="5"/>
    </row>
    <row r="721" spans="1:26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Z721" s="5"/>
    </row>
    <row r="722" spans="1:26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Z722" s="5"/>
    </row>
    <row r="723" spans="1:26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Z723" s="5"/>
    </row>
    <row r="724" spans="1:26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Z724" s="5"/>
    </row>
    <row r="725" spans="1:26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Z725" s="5"/>
    </row>
    <row r="726" spans="1:26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Z726" s="5"/>
    </row>
    <row r="727" spans="1:26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Z727" s="5"/>
    </row>
    <row r="728" spans="1:26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Z728" s="5"/>
    </row>
    <row r="729" spans="1:26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Z729" s="5"/>
    </row>
    <row r="730" spans="1:26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Z730" s="5"/>
    </row>
    <row r="731" spans="1:26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Z731" s="5"/>
    </row>
    <row r="732" spans="1:26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Z732" s="5"/>
    </row>
    <row r="733" spans="1:26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Z733" s="5"/>
    </row>
    <row r="734" spans="1:26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Z734" s="5"/>
    </row>
    <row r="735" spans="1:26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Z735" s="5"/>
    </row>
    <row r="736" spans="1:26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Z736" s="5"/>
    </row>
    <row r="737" spans="1:26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Z737" s="5"/>
    </row>
    <row r="738" spans="1:26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Z738" s="5"/>
    </row>
    <row r="739" spans="1:26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Z739" s="5"/>
    </row>
    <row r="740" spans="1:26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Z740" s="5"/>
    </row>
    <row r="741" spans="1:26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Z741" s="5"/>
    </row>
    <row r="742" spans="1:26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Z742" s="5"/>
    </row>
    <row r="743" spans="1:26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Z743" s="5"/>
    </row>
    <row r="744" spans="1:26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Z744" s="5"/>
    </row>
    <row r="745" spans="1:26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Z745" s="5"/>
    </row>
    <row r="746" spans="1:26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Z746" s="5"/>
    </row>
    <row r="747" spans="1:26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Z747" s="5"/>
    </row>
    <row r="748" spans="1:26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Z748" s="5"/>
    </row>
    <row r="749" spans="1:26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Z749" s="5"/>
    </row>
    <row r="750" spans="1:26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Z750" s="5"/>
    </row>
    <row r="751" spans="1:26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Z751" s="5"/>
    </row>
    <row r="752" spans="1:26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Z752" s="5"/>
    </row>
    <row r="753" spans="1:26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Z753" s="5"/>
    </row>
    <row r="754" spans="1:26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Z754" s="5"/>
    </row>
    <row r="755" spans="1:26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Z755" s="5"/>
    </row>
    <row r="756" spans="1:26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Z756" s="5"/>
    </row>
    <row r="757" spans="1:26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Z757" s="5"/>
    </row>
    <row r="758" spans="1:26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Z758" s="5"/>
    </row>
    <row r="759" spans="1:26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Z759" s="5"/>
    </row>
    <row r="760" spans="1:26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Z760" s="5"/>
    </row>
    <row r="761" spans="1:26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Z761" s="5"/>
    </row>
    <row r="762" spans="1:26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Z762" s="5"/>
    </row>
    <row r="763" spans="1:26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Z763" s="5"/>
    </row>
    <row r="764" spans="1:26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Z764" s="5"/>
    </row>
    <row r="765" spans="1:26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Z765" s="5"/>
    </row>
    <row r="766" spans="1:26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Z766" s="5"/>
    </row>
    <row r="767" spans="1:26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Z767" s="5"/>
    </row>
    <row r="768" spans="1:26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Z768" s="5"/>
    </row>
    <row r="769" spans="1:26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Z769" s="5"/>
    </row>
    <row r="770" spans="1:26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Z770" s="5"/>
    </row>
    <row r="771" spans="1:26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Z771" s="5"/>
    </row>
    <row r="772" spans="1:26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Z772" s="5"/>
    </row>
    <row r="773" spans="1:26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Z773" s="5"/>
    </row>
    <row r="774" spans="1:26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Z774" s="5"/>
    </row>
    <row r="775" spans="1:26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Z775" s="5"/>
    </row>
    <row r="776" spans="1:26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Z776" s="5"/>
    </row>
    <row r="777" spans="1:26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Z777" s="5"/>
    </row>
    <row r="778" spans="1:26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Z778" s="5"/>
    </row>
    <row r="779" spans="1:26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Z779" s="5"/>
    </row>
    <row r="780" spans="1:26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Z780" s="5"/>
    </row>
    <row r="781" spans="1:26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Z781" s="5"/>
    </row>
    <row r="782" spans="1:26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Z782" s="5"/>
    </row>
    <row r="783" spans="1:26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Z783" s="5"/>
    </row>
    <row r="784" spans="1:26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Z784" s="5"/>
    </row>
    <row r="785" spans="1:26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Z785" s="5"/>
    </row>
    <row r="786" spans="1:26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Z786" s="5"/>
    </row>
    <row r="787" spans="1:26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Z787" s="5"/>
    </row>
    <row r="788" spans="1:26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Z788" s="5"/>
    </row>
    <row r="789" spans="1:26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Z789" s="5"/>
    </row>
    <row r="790" spans="1:26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Z790" s="5"/>
    </row>
    <row r="791" spans="1:26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Z791" s="5"/>
    </row>
    <row r="792" spans="1:26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Z792" s="5"/>
    </row>
    <row r="793" spans="1:26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Z793" s="5"/>
    </row>
    <row r="794" spans="1:26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Z794" s="5"/>
    </row>
    <row r="795" spans="1:26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Z795" s="5"/>
    </row>
    <row r="796" spans="1:26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Z796" s="5"/>
    </row>
    <row r="797" spans="1:26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Z797" s="5"/>
    </row>
    <row r="798" spans="1:26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Z798" s="5"/>
    </row>
    <row r="799" spans="1:26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Z799" s="5"/>
    </row>
    <row r="800" spans="1:26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Z800" s="5"/>
    </row>
    <row r="801" spans="1:26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Z801" s="5"/>
    </row>
    <row r="802" spans="1:26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Z802" s="5"/>
    </row>
    <row r="803" spans="1:26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Z803" s="5"/>
    </row>
    <row r="804" spans="1:26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Z804" s="5"/>
    </row>
    <row r="805" spans="1:26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Z805" s="5"/>
    </row>
    <row r="806" spans="1:26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Z806" s="5"/>
    </row>
    <row r="807" spans="1:26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Z807" s="5"/>
    </row>
    <row r="808" spans="1:26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Z808" s="5"/>
    </row>
    <row r="809" spans="1:26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Z809" s="5"/>
    </row>
    <row r="810" spans="1:26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Z810" s="5"/>
    </row>
    <row r="811" spans="1:26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Z811" s="5"/>
    </row>
    <row r="812" spans="1:26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Z812" s="5"/>
    </row>
    <row r="813" spans="1:26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Z813" s="5"/>
    </row>
    <row r="814" spans="1:26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Z814" s="5"/>
    </row>
    <row r="815" spans="1:26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Z815" s="5"/>
    </row>
    <row r="816" spans="1:26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Z816" s="5"/>
    </row>
    <row r="817" spans="1:26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Z817" s="5"/>
    </row>
    <row r="818" spans="1:26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Z818" s="5"/>
    </row>
    <row r="819" spans="1:26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Z819" s="5"/>
    </row>
    <row r="820" spans="1:26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Z820" s="5"/>
    </row>
    <row r="821" spans="1:26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Z821" s="5"/>
    </row>
    <row r="822" spans="1:26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Z822" s="5"/>
    </row>
    <row r="823" spans="1:26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Z823" s="5"/>
    </row>
    <row r="824" spans="1:26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Z824" s="5"/>
    </row>
    <row r="825" spans="1:26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Z825" s="5"/>
    </row>
    <row r="826" spans="1:26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Z826" s="5"/>
    </row>
    <row r="827" spans="1:26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Z827" s="5"/>
    </row>
    <row r="828" spans="1:26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Z828" s="5"/>
    </row>
    <row r="829" spans="1:26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Z829" s="5"/>
    </row>
    <row r="830" spans="1:26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Z830" s="5"/>
    </row>
    <row r="831" spans="1:26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Z831" s="5"/>
    </row>
    <row r="832" spans="1:26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Z832" s="5"/>
    </row>
    <row r="833" spans="1:26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Z833" s="5"/>
    </row>
    <row r="834" spans="1:26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Z834" s="5"/>
    </row>
    <row r="835" spans="1:26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Z835" s="5"/>
    </row>
    <row r="836" spans="1:26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Z836" s="5"/>
    </row>
    <row r="837" spans="1:26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Z837" s="5"/>
    </row>
    <row r="838" spans="1:26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Z838" s="5"/>
    </row>
    <row r="839" spans="1:26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Z839" s="5"/>
    </row>
    <row r="840" spans="1:26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Z840" s="5"/>
    </row>
    <row r="841" spans="1:26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Z841" s="5"/>
    </row>
    <row r="842" spans="1:26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Z842" s="5"/>
    </row>
    <row r="843" spans="1:26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Z843" s="5"/>
    </row>
    <row r="844" spans="1:26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Z844" s="5"/>
    </row>
    <row r="845" spans="1:26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Z845" s="5"/>
    </row>
    <row r="846" spans="1:26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Z846" s="5"/>
    </row>
    <row r="847" spans="1:26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Z847" s="5"/>
    </row>
    <row r="848" spans="1:26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Z848" s="5"/>
    </row>
    <row r="849" spans="1:26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Z849" s="5"/>
    </row>
    <row r="850" spans="1:26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Z850" s="5"/>
    </row>
    <row r="851" spans="1:26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Z851" s="5"/>
    </row>
    <row r="852" spans="1:26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Z852" s="5"/>
    </row>
    <row r="853" spans="1:26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Z853" s="5"/>
    </row>
    <row r="854" spans="1:26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Z854" s="5"/>
    </row>
    <row r="855" spans="1:26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Z855" s="5"/>
    </row>
    <row r="856" spans="1:26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Z856" s="5"/>
    </row>
    <row r="857" spans="1:26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Z857" s="5"/>
    </row>
    <row r="858" spans="1:26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Z858" s="5"/>
    </row>
    <row r="859" spans="1:26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Z859" s="5"/>
    </row>
    <row r="860" spans="1:26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Z860" s="5"/>
    </row>
    <row r="861" spans="1:26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Z861" s="5"/>
    </row>
    <row r="862" spans="1:26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Z862" s="5"/>
    </row>
    <row r="863" spans="1:26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Z863" s="5"/>
    </row>
    <row r="864" spans="1:26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Z864" s="5"/>
    </row>
    <row r="865" spans="1:26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Z865" s="5"/>
    </row>
    <row r="866" spans="1:26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Z866" s="5"/>
    </row>
    <row r="867" spans="1:26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Z867" s="5"/>
    </row>
    <row r="868" spans="1:26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Z868" s="5"/>
    </row>
    <row r="869" spans="1:26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Z869" s="5"/>
    </row>
    <row r="870" spans="1:26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Z870" s="5"/>
    </row>
    <row r="871" spans="1:26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Z871" s="5"/>
    </row>
    <row r="872" spans="1:26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Z872" s="5"/>
    </row>
    <row r="873" spans="1:26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Z873" s="5"/>
    </row>
    <row r="874" spans="1:26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Z874" s="5"/>
    </row>
    <row r="875" spans="1:26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Z875" s="5"/>
    </row>
    <row r="876" spans="1:26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Z876" s="5"/>
    </row>
    <row r="877" spans="1:26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Z877" s="5"/>
    </row>
    <row r="878" spans="1:26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Z878" s="5"/>
    </row>
    <row r="879" spans="1:26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Z879" s="5"/>
    </row>
    <row r="880" spans="1:26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Z880" s="5"/>
    </row>
    <row r="881" spans="1:26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Z881" s="5"/>
    </row>
    <row r="882" spans="1:26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Z882" s="5"/>
    </row>
    <row r="883" spans="1:26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Z883" s="5"/>
    </row>
    <row r="884" spans="1:26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Z884" s="5"/>
    </row>
    <row r="885" spans="1:26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Z885" s="5"/>
    </row>
    <row r="886" spans="1:26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Z886" s="5"/>
    </row>
    <row r="887" spans="1:26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Z887" s="5"/>
    </row>
    <row r="888" spans="1:26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Z888" s="5"/>
    </row>
    <row r="889" spans="1:26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Z889" s="5"/>
    </row>
    <row r="890" spans="1:26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Z890" s="5"/>
    </row>
    <row r="891" spans="1:26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Z891" s="5"/>
    </row>
    <row r="892" spans="1:26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Z892" s="5"/>
    </row>
    <row r="893" spans="1:26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Z893" s="5"/>
    </row>
    <row r="894" spans="1:26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Z894" s="5"/>
    </row>
    <row r="895" spans="1:26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Z895" s="5"/>
    </row>
    <row r="896" spans="1:26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Z896" s="5"/>
    </row>
    <row r="897" spans="1:26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Z897" s="5"/>
    </row>
    <row r="898" spans="1:26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Z898" s="5"/>
    </row>
    <row r="899" spans="1:26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Z899" s="5"/>
    </row>
    <row r="900" spans="1:26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Z900" s="5"/>
    </row>
    <row r="901" spans="1:26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Z901" s="5"/>
    </row>
    <row r="902" spans="1:26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Z902" s="5"/>
    </row>
    <row r="903" spans="1:26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Z903" s="5"/>
    </row>
    <row r="904" spans="1:26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Z904" s="5"/>
    </row>
    <row r="905" spans="1:26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Z905" s="5"/>
    </row>
    <row r="906" spans="1:26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Z906" s="5"/>
    </row>
    <row r="907" spans="1:26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Z907" s="5"/>
    </row>
    <row r="908" spans="1:26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Z908" s="5"/>
    </row>
    <row r="909" spans="1:26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Z909" s="5"/>
    </row>
    <row r="910" spans="1:26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Z910" s="5"/>
    </row>
    <row r="911" spans="1:26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Z911" s="5"/>
    </row>
    <row r="912" spans="1:26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Z912" s="5"/>
    </row>
    <row r="913" spans="1:26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Z913" s="5"/>
    </row>
    <row r="914" spans="1:26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Z914" s="5"/>
    </row>
    <row r="915" spans="1:26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Z915" s="5"/>
    </row>
    <row r="916" spans="1:26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Z916" s="5"/>
    </row>
    <row r="917" spans="1:26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Z917" s="5"/>
    </row>
    <row r="918" spans="1:26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Z918" s="5"/>
    </row>
    <row r="919" spans="1:26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Z919" s="5"/>
    </row>
    <row r="920" spans="1:26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Z920" s="5"/>
    </row>
    <row r="921" spans="1:26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Z921" s="5"/>
    </row>
    <row r="922" spans="1:26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Z922" s="5"/>
    </row>
    <row r="923" spans="1:26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Z923" s="5"/>
    </row>
    <row r="924" spans="1:26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Z924" s="5"/>
    </row>
    <row r="925" spans="1:26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Z925" s="5"/>
    </row>
    <row r="926" spans="1:26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Z926" s="5"/>
    </row>
    <row r="927" spans="1:26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Z927" s="5"/>
    </row>
    <row r="928" spans="1:26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Z928" s="5"/>
    </row>
    <row r="929" spans="1:26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Z929" s="5"/>
    </row>
    <row r="930" spans="1:26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Z930" s="5"/>
    </row>
    <row r="931" spans="1:26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Z931" s="5"/>
    </row>
    <row r="932" spans="1:26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Z932" s="5"/>
    </row>
    <row r="933" spans="1:26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Z933" s="5"/>
    </row>
    <row r="934" spans="1:26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Z934" s="5"/>
    </row>
    <row r="935" spans="1:26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Z935" s="5"/>
    </row>
    <row r="936" spans="1:26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Z936" s="5"/>
    </row>
    <row r="937" spans="1:26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Z937" s="5"/>
    </row>
    <row r="938" spans="1:26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Z938" s="5"/>
    </row>
    <row r="939" spans="1:26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Z939" s="5"/>
    </row>
    <row r="940" spans="1:26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Z940" s="5"/>
    </row>
    <row r="941" spans="1:26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Z941" s="5"/>
    </row>
    <row r="942" spans="1:26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Z942" s="5"/>
    </row>
    <row r="943" spans="1:26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Z943" s="5"/>
    </row>
    <row r="944" spans="1:26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Z944" s="5"/>
    </row>
    <row r="945" spans="1:26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Z945" s="5"/>
    </row>
    <row r="946" spans="1:26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Z946" s="5"/>
    </row>
    <row r="947" spans="1:26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Z947" s="5"/>
    </row>
    <row r="948" spans="1:26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Z948" s="5"/>
    </row>
    <row r="949" spans="1:26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Z949" s="5"/>
    </row>
    <row r="950" spans="1:26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Z950" s="5"/>
    </row>
    <row r="951" spans="1:26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Z951" s="5"/>
    </row>
    <row r="952" spans="1:26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Z952" s="5"/>
    </row>
    <row r="953" spans="1:26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Z953" s="5"/>
    </row>
    <row r="954" spans="1:26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Z954" s="5"/>
    </row>
    <row r="955" spans="1:26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Z955" s="5"/>
    </row>
    <row r="956" spans="1:26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Z956" s="5"/>
    </row>
    <row r="957" spans="1:26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Z957" s="5"/>
    </row>
    <row r="958" spans="1:26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Z958" s="5"/>
    </row>
    <row r="959" spans="1:26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Z959" s="5"/>
    </row>
    <row r="960" spans="1:26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Z960" s="5"/>
    </row>
    <row r="961" spans="1:26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Z961" s="5"/>
    </row>
    <row r="962" spans="1:26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Z962" s="5"/>
    </row>
    <row r="963" spans="1:26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Z963" s="5"/>
    </row>
    <row r="964" spans="1:26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Z964" s="5"/>
    </row>
    <row r="965" spans="1:26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Z965" s="5"/>
    </row>
    <row r="966" spans="1:26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Z966" s="5"/>
    </row>
    <row r="967" spans="1:26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Z967" s="5"/>
    </row>
    <row r="968" spans="1:26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Z968" s="5"/>
    </row>
    <row r="969" spans="1:26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Z969" s="5"/>
    </row>
    <row r="970" spans="1:26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Z970" s="5"/>
    </row>
    <row r="971" spans="1:26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Z971" s="5"/>
    </row>
    <row r="972" spans="1:26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Z972" s="5"/>
    </row>
    <row r="973" spans="1:26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Z973" s="5"/>
    </row>
    <row r="974" spans="1:26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Z974" s="5"/>
    </row>
    <row r="975" spans="1:26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Z975" s="5"/>
    </row>
    <row r="976" spans="1:26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Z976" s="5"/>
    </row>
    <row r="977" spans="1:26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Z977" s="5"/>
    </row>
    <row r="978" spans="1:26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Z978" s="5"/>
    </row>
    <row r="979" spans="1:26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Z979" s="5"/>
    </row>
    <row r="980" spans="1:26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Z980" s="5"/>
    </row>
    <row r="981" spans="1:26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Z981" s="5"/>
    </row>
    <row r="982" spans="1:26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Z982" s="5"/>
    </row>
    <row r="983" spans="1:26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Z983" s="5"/>
    </row>
    <row r="984" spans="1:26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Z984" s="5"/>
    </row>
    <row r="985" spans="1:26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Z985" s="5"/>
    </row>
    <row r="986" spans="1:26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Z986" s="5"/>
    </row>
    <row r="987" spans="1:26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Z987" s="5"/>
    </row>
    <row r="988" spans="1:26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Z988" s="5"/>
    </row>
    <row r="989" spans="1:26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Z989" s="5"/>
    </row>
    <row r="990" spans="1:26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Z990" s="5"/>
    </row>
    <row r="991" spans="1:26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Z991" s="5"/>
    </row>
    <row r="992" spans="1:26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Z992" s="5"/>
    </row>
    <row r="993" spans="1:26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Z993" s="5"/>
    </row>
    <row r="994" spans="1:26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Z994" s="5"/>
    </row>
    <row r="995" spans="1:26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Z995" s="5"/>
    </row>
    <row r="996" spans="1:26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Z996" s="5"/>
    </row>
    <row r="997" spans="1:26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Z997" s="5"/>
    </row>
    <row r="998" spans="1:26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Z998" s="5"/>
    </row>
    <row r="999" spans="1:26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Z999" s="5"/>
    </row>
    <row r="1000" spans="1:26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Z1000" s="5"/>
    </row>
  </sheetData>
  <conditionalFormatting sqref="B2:M9 B12:M19 B22:M29 B32:M39 B42:M49 B52:M59 B62:M69 B72:M79 B82:M89 C93:M9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 x14ac:dyDescent="0.15"/>
  <cols>
    <col min="1" max="1" width="3.6640625" customWidth="1"/>
    <col min="2" max="2" width="35" customWidth="1"/>
  </cols>
  <sheetData>
    <row r="1" spans="1:2" x14ac:dyDescent="0.2">
      <c r="A1" s="14" t="s">
        <v>1</v>
      </c>
      <c r="B1" s="5" t="e">
        <f>CONCATENATE("{",Frames!O2:W2,", ",Frames!O3:W3,", ",Frames!O4:W4,"}")</f>
        <v>#VALUE!</v>
      </c>
    </row>
    <row r="2" spans="1:2" x14ac:dyDescent="0.2">
      <c r="A2" s="14" t="s">
        <v>3</v>
      </c>
      <c r="B2" s="5" t="e">
        <f>CONCATENATE("{",Frames!O12:W12,", ",Frames!O13:W13,", ",Frames!O14:W14,"}")</f>
        <v>#VALUE!</v>
      </c>
    </row>
    <row r="3" spans="1:2" x14ac:dyDescent="0.2">
      <c r="A3" s="14" t="s">
        <v>4</v>
      </c>
      <c r="B3" s="5" t="e">
        <f>CONCATENATE("{",Frames!O22:W22,", ",Frames!O23:W23,", ",Frames!O24:W24,"}")</f>
        <v>#VALUE!</v>
      </c>
    </row>
    <row r="4" spans="1:2" x14ac:dyDescent="0.2">
      <c r="A4" s="14" t="s">
        <v>5</v>
      </c>
      <c r="B4" s="5" t="e">
        <f>CONCATENATE("{",Frames!O32:W32,", ",Frames!O33:W33,", ",Frames!O34:W34,"}")</f>
        <v>#VALUE!</v>
      </c>
    </row>
    <row r="5" spans="1:2" x14ac:dyDescent="0.2">
      <c r="A5" s="14" t="s">
        <v>6</v>
      </c>
      <c r="B5" s="5" t="e">
        <f>CONCATENATE("{",Frames!O42:W42,", ",Frames!O43:W43,", ",Frames!O44:W44,"}")</f>
        <v>#VALUE!</v>
      </c>
    </row>
    <row r="6" spans="1:2" x14ac:dyDescent="0.2">
      <c r="A6" s="14" t="s">
        <v>7</v>
      </c>
      <c r="B6" s="5" t="e">
        <f>CONCATENATE("{",Frames!O52:W52,", ",Frames!O53:W53,", ",Frames!O54:W54,"}")</f>
        <v>#VALUE!</v>
      </c>
    </row>
    <row r="7" spans="1:2" x14ac:dyDescent="0.2">
      <c r="A7" s="14" t="s">
        <v>8</v>
      </c>
      <c r="B7" s="5" t="e">
        <f>CONCATENATE("{",Frames!O62:W62,", ",Frames!O63:W63,", ",Frames!O64:W64,"}")</f>
        <v>#VALUE!</v>
      </c>
    </row>
    <row r="8" spans="1:2" x14ac:dyDescent="0.2">
      <c r="A8" s="14" t="s">
        <v>9</v>
      </c>
      <c r="B8" s="5" t="e">
        <f>CONCATENATE("{",Frames!O72:W72,", ",Frames!O73:W73,", ",Frames!O74:W74,"}")</f>
        <v>#VALUE!</v>
      </c>
    </row>
    <row r="9" spans="1:2" x14ac:dyDescent="0.2">
      <c r="A9" s="14" t="s">
        <v>10</v>
      </c>
      <c r="B9" s="5" t="e">
        <f>CONCATENATE("{",Frames!O82:W82,", ",Frames!O83:W83,", ",Frames!O84:W84,"}")</f>
        <v>#VALUE!</v>
      </c>
    </row>
    <row r="10" spans="1:2" x14ac:dyDescent="0.2">
      <c r="A10" s="14" t="s">
        <v>11</v>
      </c>
      <c r="B10" s="5" t="e">
        <f>CONCATENATE("{",Frames!O92:W92,", ",Frames!O93:W93,", ",Frames!O94:W94,"}")</f>
        <v>#VALUE!</v>
      </c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  <row r="975" spans="2:2" x14ac:dyDescent="0.2">
      <c r="B975" s="5"/>
    </row>
    <row r="976" spans="2:2" x14ac:dyDescent="0.2">
      <c r="B976" s="5"/>
    </row>
    <row r="977" spans="2:2" x14ac:dyDescent="0.2">
      <c r="B977" s="5"/>
    </row>
    <row r="978" spans="2:2" x14ac:dyDescent="0.2">
      <c r="B978" s="5"/>
    </row>
    <row r="979" spans="2:2" x14ac:dyDescent="0.2">
      <c r="B979" s="5"/>
    </row>
    <row r="980" spans="2:2" x14ac:dyDescent="0.2">
      <c r="B980" s="5"/>
    </row>
    <row r="981" spans="2:2" x14ac:dyDescent="0.2">
      <c r="B981" s="5"/>
    </row>
    <row r="982" spans="2:2" x14ac:dyDescent="0.2">
      <c r="B982" s="5"/>
    </row>
    <row r="983" spans="2:2" x14ac:dyDescent="0.2">
      <c r="B983" s="5"/>
    </row>
    <row r="984" spans="2:2" x14ac:dyDescent="0.2">
      <c r="B984" s="5"/>
    </row>
    <row r="985" spans="2:2" x14ac:dyDescent="0.2">
      <c r="B985" s="5"/>
    </row>
    <row r="986" spans="2:2" x14ac:dyDescent="0.2">
      <c r="B986" s="5"/>
    </row>
    <row r="987" spans="2:2" x14ac:dyDescent="0.2">
      <c r="B987" s="5"/>
    </row>
    <row r="988" spans="2:2" x14ac:dyDescent="0.2">
      <c r="B988" s="5"/>
    </row>
    <row r="989" spans="2:2" x14ac:dyDescent="0.2">
      <c r="B989" s="5"/>
    </row>
    <row r="990" spans="2:2" x14ac:dyDescent="0.2">
      <c r="B990" s="5"/>
    </row>
    <row r="991" spans="2:2" x14ac:dyDescent="0.2">
      <c r="B991" s="5"/>
    </row>
    <row r="992" spans="2:2" x14ac:dyDescent="0.2">
      <c r="B992" s="5"/>
    </row>
    <row r="993" spans="2:2" x14ac:dyDescent="0.2">
      <c r="B993" s="5"/>
    </row>
    <row r="994" spans="2:2" x14ac:dyDescent="0.2">
      <c r="B994" s="5"/>
    </row>
    <row r="995" spans="2:2" x14ac:dyDescent="0.2">
      <c r="B995" s="5"/>
    </row>
    <row r="996" spans="2:2" x14ac:dyDescent="0.2">
      <c r="B996" s="5"/>
    </row>
    <row r="997" spans="2:2" x14ac:dyDescent="0.2">
      <c r="B997" s="5"/>
    </row>
    <row r="998" spans="2:2" x14ac:dyDescent="0.2">
      <c r="B998" s="5"/>
    </row>
    <row r="999" spans="2:2" x14ac:dyDescent="0.2">
      <c r="B999" s="5"/>
    </row>
    <row r="1000" spans="2:2" x14ac:dyDescent="0.2">
      <c r="B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Frames</vt:lpstr>
      <vt:lpstr>Frame_Array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Dos Reis Barros</cp:lastModifiedBy>
  <dcterms:modified xsi:type="dcterms:W3CDTF">2025-03-24T13:49:24Z</dcterms:modified>
</cp:coreProperties>
</file>