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PycharmProjects\BOTRADING\z_Documentacion\"/>
    </mc:Choice>
  </mc:AlternateContent>
  <xr:revisionPtr revIDLastSave="0" documentId="13_ncr:1_{B95D3F0F-1010-49AB-BA06-99C232F9DECD}" xr6:coauthVersionLast="47" xr6:coauthVersionMax="47" xr10:uidLastSave="{00000000-0000-0000-0000-000000000000}"/>
  <bookViews>
    <workbookView xWindow="-108" yWindow="-108" windowWidth="23256" windowHeight="12456" xr2:uid="{D33E5683-CF33-49A0-9EEC-E785706F0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<sst xmlns="http://schemas.openxmlformats.org/spreadsheetml/2006/main" count="72" uniqueCount="34">
  <si>
    <t>Fuente</t>
  </si>
  <si>
    <t>Nº</t>
  </si>
  <si>
    <t>Concepto</t>
  </si>
  <si>
    <t>Descripción</t>
  </si>
  <si>
    <t>Fecha</t>
  </si>
  <si>
    <t>Unificar FeatureBuilder</t>
  </si>
  <si>
    <t>Gemini</t>
  </si>
  <si>
    <t>Refactorizar Subprocesos</t>
  </si>
  <si>
    <t>Estado</t>
  </si>
  <si>
    <t>Modifica el script de entrenamiento (04_model_training.py) para que, tras entrenar un modelo, genere y guarde automáticamente los gráficos de SHAP como un artefacto más en el run de MLflow.</t>
  </si>
  <si>
    <t>Mejora</t>
  </si>
  <si>
    <t>Reemplaza el live_open_positions.csv por una base de datos SQLite. El cambio es relativamente pequeño y aumentará enormemente la robustez del worker.</t>
  </si>
  <si>
    <t>Desarrollo</t>
  </si>
  <si>
    <t>Portfolio-Level Risk Management: Construye una capa por encima de la lógica por ticker que gestione el riesgo a nivel de cartera (límite de capital total, stop-loss diario, control de correlación entre activos).</t>
  </si>
  <si>
    <t>Feature Store: Centraliza la lógica de B_feature_engineering.py en un "Feature Store" (puede empezar como un conjunto de scripts que precalculan y guardan features en Parquet). Esto desacopla la generación de features del entrenamiento, acelerando la experimentación</t>
  </si>
  <si>
    <r>
      <t>Investigación Avanzada</t>
    </r>
    <r>
      <rPr>
        <sz val="11"/>
        <color theme="1"/>
        <rFont val="Aptos Narrow"/>
        <family val="2"/>
        <scheme val="minor"/>
      </rPr>
      <t>:
Usa el análisis SHAP para guiar la creación de nuevas features.
Experimenta con modelos alternativos (LightGBM, Regresión Logística regularizada).
Investiga fuentes de datos alternativas (noticias, datos macro, etc.).</t>
    </r>
  </si>
  <si>
    <t>Infraestructura</t>
  </si>
  <si>
    <t>Contenerización con Docker: Empaqueta cada servicio (worker, dashboard, MLflow) en su propio contenedor Docker para simplificar el despliegue y garantizar la consistencia del entorno.</t>
  </si>
  <si>
    <t>Despliegue en la Nube: Migra la ejecución del bot a un proveedor cloud (AWS, GCP, Azure) para obtener una mayor fiabilidad y disponibilidad.</t>
  </si>
  <si>
    <t>Base de Datos Escalable: Si el volumen de datos crece masivamente, migra de ficheros Parquet/SQLite a una base de datos de series temporales como TimescaleDB o InfluxDB.</t>
  </si>
  <si>
    <t>ChatGPT</t>
  </si>
  <si>
    <t>pyproject sólido: añade TODAS las deps reales y fija versiones mínimas. Incluye extras: phibot[dev] para ruff, black, pytest.</t>
  </si>
  <si>
    <t>Unificar settings/rutas: todas respecto a BASE_DIR. Elimina duplicados (cv_update_on_start) y variables gemelas (ib_max_concurrency vs ib_max_concurrent).</t>
  </si>
  <si>
    <t>time_utils: usa S.calendar en get_session_bounds. Expón ventana de “no nuevas entradas” antes del close (buffer en minutes por settings).</t>
  </si>
  <si>
    <t>Logging: log claro del threshold efectivo por ticker/timeframe (fuente: JSON por-ticker → CV → run → default) en cada arranque y cuando cambie.</t>
  </si>
  <si>
    <t>Makefile / scripts: make prep (descarga + parquet), make train, make cv, make worker, make dashboard.</t>
  </si>
  <si>
    <t>Linter/formatter: ruff + black; añade pre-commit.</t>
  </si>
  <si>
    <t>Quick wins</t>
  </si>
  <si>
    <t>Tests:
Unit: generate_triple_barrier_labels, get_feature_columns, PurgedWalkForwardSplit, get_threshold_for.</t>
  </si>
  <si>
    <t>Tests:
Integración: “entreno end-to-end” con dataset pequeño simulado; “worker” sobre CSV mock con 3–5 velas nuevas.</t>
  </si>
  <si>
    <t>Estructura de paquete (src/phibot/...), pip install -e ., entrypoints (phibot-train, phibot-cv, phibot-worker).</t>
  </si>
  <si>
    <t>· MLFlow
Forzar escritura de logged_model_uri + inference_threshold y recommended_threshold.
Artefacto features.txt y pipeline_meta.json ya lo haces: añade “schema hash” para validar compatibilidad de features entre entreno y vivo.</t>
  </si>
  <si>
    <t>Datos:
Parquet particionado dataset/&lt;timeframe&gt;/ticker=&lt;TICKER&gt;/date=YYYY-MM-DD/*.parquet para lectura incremental.
“last_success_marker” por ticker para evitar reprocesar</t>
  </si>
  <si>
    <t>Empaquetado:
Estructura de paquete (src/phibot/...), pip install -e ., entrypoints (phibot-train, phibot-cv, phibot-worker).
Dockerfile slim (poetry o uv, + TA-lib/numba si los usas).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</si>
</sst>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3" borderId="1" xfId="0" quotePrefix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E10E-E179-4618-AE5A-C7B5C5B0679C}">
  <dimension ref="B3:G33"/>
  <sheetViews>
    <sheetView showGridLines="0" tabSelected="1" topLeftCell="A8" workbookViewId="0">
      <selection activeCell="F4" sqref="F4:F13"/>
    </sheetView>
  </sheetViews>
  <sheetFormatPr baseColWidth="10" defaultRowHeight="14.4" x14ac:dyDescent="0.3"/>
  <cols>
    <col min="2" max="2" width="11.5546875" style="1"/>
    <col min="5" max="5" width="13" bestFit="1" customWidth="1"/>
    <col min="6" max="6" width="89.6640625" customWidth="1"/>
    <col min="7" max="7" width="20.33203125" customWidth="1"/>
  </cols>
  <sheetData>
    <row r="3" spans="2:7" x14ac:dyDescent="0.3">
      <c r="B3" s="2" t="s">
        <v>1</v>
      </c>
      <c r="C3" s="2" t="s">
        <v>4</v>
      </c>
      <c r="D3" s="2" t="s">
        <v>0</v>
      </c>
      <c r="E3" s="2" t="s">
        <v>2</v>
      </c>
      <c r="F3" s="2" t="s">
        <v>3</v>
      </c>
      <c r="G3" s="2" t="s">
        <v>8</v>
      </c>
    </row>
    <row r="4" spans="2:7" s="3" customFormat="1" ht="29.4" customHeight="1" x14ac:dyDescent="0.3">
      <c r="B4" s="4">
        <v>1</v>
      </c>
      <c r="C4" s="5">
        <v>45887</v>
      </c>
      <c r="D4" s="6" t="s">
        <v>6</v>
      </c>
      <c r="E4" s="7" t="s">
        <v>27</v>
      </c>
      <c r="F4" s="7" t="s">
        <v>5</v>
      </c>
      <c r="G4" s="7"/>
    </row>
    <row r="5" spans="2:7" s="3" customFormat="1" ht="29.4" customHeight="1" x14ac:dyDescent="0.3">
      <c r="B5" s="6">
        <f>B4+1</f>
        <v>2</v>
      </c>
      <c r="C5" s="5">
        <v>45887</v>
      </c>
      <c r="D5" s="6" t="s">
        <v>6</v>
      </c>
      <c r="E5" s="7" t="s">
        <v>27</v>
      </c>
      <c r="F5" s="8" t="s">
        <v>7</v>
      </c>
      <c r="G5" s="7"/>
    </row>
    <row r="6" spans="2:7" s="3" customFormat="1" ht="29.4" customHeight="1" x14ac:dyDescent="0.3">
      <c r="B6" s="6">
        <f>B5+1</f>
        <v>3</v>
      </c>
      <c r="C6" s="5">
        <v>45887</v>
      </c>
      <c r="D6" s="6" t="s">
        <v>6</v>
      </c>
      <c r="E6" s="7" t="s">
        <v>10</v>
      </c>
      <c r="F6" s="9" t="s">
        <v>9</v>
      </c>
      <c r="G6" s="7"/>
    </row>
    <row r="7" spans="2:7" ht="28.8" x14ac:dyDescent="0.3">
      <c r="B7" s="6">
        <f>B6+1</f>
        <v>4</v>
      </c>
      <c r="C7" s="5">
        <v>45887</v>
      </c>
      <c r="D7" s="6" t="s">
        <v>6</v>
      </c>
      <c r="E7" s="7" t="s">
        <v>10</v>
      </c>
      <c r="F7" s="10" t="s">
        <v>11</v>
      </c>
      <c r="G7" s="11"/>
    </row>
    <row r="8" spans="2:7" ht="28.8" x14ac:dyDescent="0.3">
      <c r="B8" s="6">
        <f>B7+1</f>
        <v>5</v>
      </c>
      <c r="C8" s="5">
        <v>45887</v>
      </c>
      <c r="D8" s="6" t="s">
        <v>6</v>
      </c>
      <c r="E8" s="7" t="s">
        <v>12</v>
      </c>
      <c r="F8" s="10" t="s">
        <v>13</v>
      </c>
      <c r="G8" s="11"/>
    </row>
    <row r="9" spans="2:7" ht="43.2" x14ac:dyDescent="0.3">
      <c r="B9" s="6">
        <f>B8+1</f>
        <v>6</v>
      </c>
      <c r="C9" s="5">
        <v>45887</v>
      </c>
      <c r="D9" s="6" t="s">
        <v>6</v>
      </c>
      <c r="E9" s="7" t="s">
        <v>12</v>
      </c>
      <c r="F9" s="10" t="s">
        <v>14</v>
      </c>
      <c r="G9" s="11"/>
    </row>
    <row r="10" spans="2:7" ht="57.6" x14ac:dyDescent="0.3">
      <c r="B10" s="6">
        <f>B9+1</f>
        <v>7</v>
      </c>
      <c r="C10" s="5">
        <v>45887</v>
      </c>
      <c r="D10" s="6" t="s">
        <v>6</v>
      </c>
      <c r="E10" s="7" t="s">
        <v>12</v>
      </c>
      <c r="F10" s="12" t="s">
        <v>15</v>
      </c>
      <c r="G10" s="11"/>
    </row>
    <row r="11" spans="2:7" ht="28.8" x14ac:dyDescent="0.3">
      <c r="B11" s="6">
        <f>B10+1</f>
        <v>8</v>
      </c>
      <c r="C11" s="5">
        <v>45887</v>
      </c>
      <c r="D11" s="6" t="s">
        <v>6</v>
      </c>
      <c r="E11" s="7" t="s">
        <v>16</v>
      </c>
      <c r="F11" s="13" t="s">
        <v>17</v>
      </c>
      <c r="G11" s="11"/>
    </row>
    <row r="12" spans="2:7" ht="28.8" x14ac:dyDescent="0.3">
      <c r="B12" s="6">
        <f>B11+1</f>
        <v>9</v>
      </c>
      <c r="C12" s="5">
        <v>45887</v>
      </c>
      <c r="D12" s="6" t="s">
        <v>6</v>
      </c>
      <c r="E12" s="7" t="s">
        <v>16</v>
      </c>
      <c r="F12" s="13" t="s">
        <v>18</v>
      </c>
      <c r="G12" s="11"/>
    </row>
    <row r="13" spans="2:7" ht="28.8" x14ac:dyDescent="0.3">
      <c r="B13" s="6">
        <f>B12+1</f>
        <v>10</v>
      </c>
      <c r="C13" s="5">
        <v>45887</v>
      </c>
      <c r="D13" s="6" t="s">
        <v>6</v>
      </c>
      <c r="E13" s="7" t="s">
        <v>16</v>
      </c>
      <c r="F13" s="13" t="s">
        <v>19</v>
      </c>
      <c r="G13" s="11"/>
    </row>
    <row r="14" spans="2:7" ht="28.8" x14ac:dyDescent="0.3">
      <c r="B14" s="6">
        <f>B13+1</f>
        <v>11</v>
      </c>
      <c r="C14" s="5">
        <v>45887</v>
      </c>
      <c r="D14" s="6" t="s">
        <v>20</v>
      </c>
      <c r="E14" s="7" t="s">
        <v>27</v>
      </c>
      <c r="F14" s="13" t="s">
        <v>21</v>
      </c>
      <c r="G14" s="11"/>
    </row>
    <row r="15" spans="2:7" ht="28.8" x14ac:dyDescent="0.3">
      <c r="B15" s="6">
        <f>B14+1</f>
        <v>12</v>
      </c>
      <c r="C15" s="5">
        <v>45887</v>
      </c>
      <c r="D15" s="6" t="s">
        <v>20</v>
      </c>
      <c r="E15" s="7" t="s">
        <v>27</v>
      </c>
      <c r="F15" s="13" t="s">
        <v>22</v>
      </c>
      <c r="G15" s="11"/>
    </row>
    <row r="16" spans="2:7" ht="28.8" x14ac:dyDescent="0.3">
      <c r="B16" s="6">
        <f t="shared" ref="B16:B19" si="0">B15+1</f>
        <v>13</v>
      </c>
      <c r="C16" s="5">
        <v>45887</v>
      </c>
      <c r="D16" s="6" t="s">
        <v>20</v>
      </c>
      <c r="E16" s="7" t="s">
        <v>27</v>
      </c>
      <c r="F16" s="13" t="s">
        <v>23</v>
      </c>
      <c r="G16" s="11"/>
    </row>
    <row r="17" spans="2:7" ht="28.8" x14ac:dyDescent="0.3">
      <c r="B17" s="6">
        <f t="shared" si="0"/>
        <v>14</v>
      </c>
      <c r="C17" s="5">
        <v>45887</v>
      </c>
      <c r="D17" s="6" t="s">
        <v>20</v>
      </c>
      <c r="E17" s="7" t="s">
        <v>27</v>
      </c>
      <c r="F17" s="13" t="s">
        <v>24</v>
      </c>
      <c r="G17" s="11"/>
    </row>
    <row r="18" spans="2:7" x14ac:dyDescent="0.3">
      <c r="B18" s="6">
        <f t="shared" si="0"/>
        <v>15</v>
      </c>
      <c r="C18" s="5">
        <v>45887</v>
      </c>
      <c r="D18" s="6" t="s">
        <v>20</v>
      </c>
      <c r="E18" s="7" t="s">
        <v>27</v>
      </c>
      <c r="F18" s="13" t="s">
        <v>25</v>
      </c>
      <c r="G18" s="11"/>
    </row>
    <row r="19" spans="2:7" x14ac:dyDescent="0.3">
      <c r="B19" s="6">
        <f t="shared" si="0"/>
        <v>16</v>
      </c>
      <c r="C19" s="5">
        <v>45887</v>
      </c>
      <c r="D19" s="6" t="s">
        <v>20</v>
      </c>
      <c r="E19" s="7" t="s">
        <v>27</v>
      </c>
      <c r="F19" s="13" t="s">
        <v>26</v>
      </c>
      <c r="G19" s="11"/>
    </row>
    <row r="20" spans="2:7" ht="43.2" x14ac:dyDescent="0.3">
      <c r="B20" s="6">
        <f t="shared" ref="B20:B21" si="1">B19+1</f>
        <v>17</v>
      </c>
      <c r="C20" s="5">
        <v>45887</v>
      </c>
      <c r="D20" s="6" t="s">
        <v>20</v>
      </c>
      <c r="E20" s="7" t="s">
        <v>10</v>
      </c>
      <c r="F20" s="13" t="s">
        <v>28</v>
      </c>
      <c r="G20" s="11"/>
    </row>
    <row r="21" spans="2:7" ht="57.6" x14ac:dyDescent="0.3">
      <c r="B21" s="6">
        <f t="shared" si="1"/>
        <v>18</v>
      </c>
      <c r="C21" s="5">
        <v>45887</v>
      </c>
      <c r="D21" s="6" t="s">
        <v>20</v>
      </c>
      <c r="E21" s="7" t="s">
        <v>10</v>
      </c>
      <c r="F21" s="13" t="s">
        <v>29</v>
      </c>
      <c r="G21" s="11"/>
    </row>
    <row r="22" spans="2:7" x14ac:dyDescent="0.3">
      <c r="B22" s="6">
        <f t="shared" ref="B22:B23" si="2">B21+1</f>
        <v>19</v>
      </c>
      <c r="C22" s="5">
        <v>45887</v>
      </c>
      <c r="D22" s="6" t="s">
        <v>20</v>
      </c>
      <c r="E22" s="7" t="s">
        <v>10</v>
      </c>
      <c r="F22" s="13" t="s">
        <v>30</v>
      </c>
      <c r="G22" s="11"/>
    </row>
    <row r="23" spans="2:7" ht="72" x14ac:dyDescent="0.3">
      <c r="B23" s="6">
        <f t="shared" si="2"/>
        <v>20</v>
      </c>
      <c r="C23" s="5">
        <v>45887</v>
      </c>
      <c r="D23" s="6" t="s">
        <v>20</v>
      </c>
      <c r="E23" s="7" t="s">
        <v>10</v>
      </c>
      <c r="F23" s="13" t="s">
        <v>33</v>
      </c>
    </row>
    <row r="24" spans="2:7" ht="72" x14ac:dyDescent="0.3">
      <c r="B24" s="6">
        <f t="shared" ref="B24:B25" si="3">B23+1</f>
        <v>21</v>
      </c>
      <c r="C24" s="5">
        <v>45887</v>
      </c>
      <c r="D24" s="6" t="s">
        <v>20</v>
      </c>
      <c r="E24" s="7" t="s">
        <v>10</v>
      </c>
      <c r="F24" s="13" t="s">
        <v>31</v>
      </c>
    </row>
    <row r="25" spans="2:7" ht="86.4" x14ac:dyDescent="0.3">
      <c r="B25" s="6">
        <f t="shared" si="3"/>
        <v>22</v>
      </c>
      <c r="C25" s="5">
        <v>45887</v>
      </c>
      <c r="D25" s="6" t="s">
        <v>20</v>
      </c>
      <c r="E25" s="7" t="s">
        <v>10</v>
      </c>
      <c r="F25" s="13" t="s">
        <v>32</v>
      </c>
    </row>
    <row r="26" spans="2:7" x14ac:dyDescent="0.3">
      <c r="B26" s="6"/>
      <c r="C26" s="5"/>
      <c r="D26" s="6"/>
      <c r="E26" s="7"/>
      <c r="F26" s="13"/>
    </row>
    <row r="27" spans="2:7" x14ac:dyDescent="0.3">
      <c r="B27" s="6"/>
      <c r="C27" s="5"/>
      <c r="D27" s="6"/>
      <c r="E27" s="7"/>
      <c r="F27" s="13"/>
    </row>
    <row r="28" spans="2:7" x14ac:dyDescent="0.3">
      <c r="B28" s="6"/>
      <c r="C28" s="5"/>
      <c r="D28" s="6"/>
      <c r="E28" s="7"/>
      <c r="F28" s="13"/>
    </row>
    <row r="29" spans="2:7" x14ac:dyDescent="0.3">
      <c r="B29" s="6"/>
      <c r="C29" s="5"/>
      <c r="D29" s="6"/>
      <c r="E29" s="7"/>
      <c r="F29" s="13"/>
    </row>
    <row r="30" spans="2:7" x14ac:dyDescent="0.3">
      <c r="B30" s="6"/>
      <c r="C30" s="5"/>
      <c r="D30" s="6"/>
      <c r="E30" s="7"/>
      <c r="F30" s="13"/>
    </row>
    <row r="31" spans="2:7" x14ac:dyDescent="0.3">
      <c r="B31" s="6"/>
      <c r="C31" s="5"/>
      <c r="D31" s="6"/>
      <c r="E31" s="7"/>
      <c r="F31" s="13"/>
    </row>
    <row r="32" spans="2:7" x14ac:dyDescent="0.3">
      <c r="B32" s="6"/>
      <c r="C32" s="5"/>
      <c r="D32" s="6"/>
      <c r="E32" s="7"/>
      <c r="F32" s="13"/>
    </row>
    <row r="33" spans="2:6" x14ac:dyDescent="0.3">
      <c r="B33" s="6"/>
      <c r="C33" s="5"/>
      <c r="D33" s="6"/>
      <c r="E33" s="7"/>
      <c r="F33" s="13"/>
    </row>
  </sheetData>
  <pageMargins left="0.7" right="0.7" top="0.75" bottom="0.75" header="0.3" footer="0.3"/>
  <headerFooter>
    <oddFooter>&amp;L_x000D_&amp;1#&amp;"Calibri"&amp;8&amp;K000000 Clasificación: Interna</oddFooter>
  </headerFooter>
</worksheet>
</file>

<file path=docMetadata/LabelInfo.xml><?xml version="1.0" encoding="utf-8"?>
<clbl:labelList xmlns:clbl="http://schemas.microsoft.com/office/2020/mipLabelMetadata">
  <clbl:label id="{8d042bc0-58d2-4b54-ad1b-dc20b9e95fcb}" enabled="1" method="Privileged" siteId="{a341e1ed-779d-40e2-bfa2-038614b129c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Fernandez- Pacheco de Pablo</dc:creator>
  <cp:lastModifiedBy>Mario Fernandez- Pacheco de Pablo</cp:lastModifiedBy>
  <dcterms:created xsi:type="dcterms:W3CDTF">2025-08-18T16:36:51Z</dcterms:created>
  <dcterms:modified xsi:type="dcterms:W3CDTF">2025-08-18T17:18:11Z</dcterms:modified>
</cp:coreProperties>
</file>