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423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H10" i="1"/>
  <c r="G10" i="1" s="1"/>
  <c r="A2049" i="3"/>
  <c r="A2048" i="3"/>
  <c r="A2047" i="3"/>
  <c r="A2046" i="3"/>
  <c r="A2045" i="3"/>
  <c r="A2044" i="3"/>
  <c r="A2043" i="3"/>
  <c r="A2042" i="3"/>
  <c r="C2042" i="3" s="1"/>
  <c r="A2041" i="3"/>
  <c r="A2040" i="3"/>
  <c r="A2039" i="3"/>
  <c r="A2038" i="3"/>
  <c r="C2038" i="3" s="1"/>
  <c r="A2037" i="3"/>
  <c r="A2036" i="3"/>
  <c r="A2035" i="3"/>
  <c r="A2034" i="3"/>
  <c r="C2034" i="3" s="1"/>
  <c r="A2033" i="3"/>
  <c r="A2032" i="3"/>
  <c r="A2031" i="3"/>
  <c r="A2030" i="3"/>
  <c r="C2030" i="3" s="1"/>
  <c r="A2029" i="3"/>
  <c r="A2028" i="3"/>
  <c r="A2027" i="3"/>
  <c r="A2026" i="3"/>
  <c r="C2026" i="3" s="1"/>
  <c r="A2025" i="3"/>
  <c r="A2024" i="3"/>
  <c r="A2023" i="3"/>
  <c r="A2022" i="3"/>
  <c r="C2022" i="3" s="1"/>
  <c r="A2021" i="3"/>
  <c r="A2020" i="3"/>
  <c r="A2019" i="3"/>
  <c r="A2018" i="3"/>
  <c r="C2018" i="3" s="1"/>
  <c r="A2017" i="3"/>
  <c r="A2016" i="3"/>
  <c r="A2015" i="3"/>
  <c r="A2014" i="3"/>
  <c r="C2014" i="3" s="1"/>
  <c r="A2013" i="3"/>
  <c r="A2012" i="3"/>
  <c r="A2011" i="3"/>
  <c r="A2010" i="3"/>
  <c r="C2010" i="3" s="1"/>
  <c r="A2009" i="3"/>
  <c r="A2008" i="3"/>
  <c r="A2007" i="3"/>
  <c r="A2006" i="3"/>
  <c r="C2006" i="3" s="1"/>
  <c r="A2005" i="3"/>
  <c r="A2004" i="3"/>
  <c r="A2003" i="3"/>
  <c r="A2002" i="3"/>
  <c r="C2002" i="3" s="1"/>
  <c r="A2001" i="3"/>
  <c r="A2000" i="3"/>
  <c r="A1999" i="3"/>
  <c r="A1998" i="3"/>
  <c r="C1998" i="3" s="1"/>
  <c r="A1997" i="3"/>
  <c r="A1996" i="3"/>
  <c r="A1995" i="3"/>
  <c r="A1994" i="3"/>
  <c r="C1994" i="3" s="1"/>
  <c r="A1993" i="3"/>
  <c r="A1992" i="3"/>
  <c r="A1991" i="3"/>
  <c r="A1990" i="3"/>
  <c r="C1990" i="3" s="1"/>
  <c r="A1989" i="3"/>
  <c r="A1988" i="3"/>
  <c r="A1987" i="3"/>
  <c r="C1987" i="3" s="1"/>
  <c r="A1986" i="3"/>
  <c r="C1986" i="3" s="1"/>
  <c r="A1985" i="3"/>
  <c r="A1984" i="3"/>
  <c r="A1983" i="3"/>
  <c r="A1982" i="3"/>
  <c r="C1982" i="3" s="1"/>
  <c r="A1981" i="3"/>
  <c r="A1980" i="3"/>
  <c r="A1979" i="3"/>
  <c r="A1978" i="3"/>
  <c r="C1978" i="3" s="1"/>
  <c r="A1977" i="3"/>
  <c r="A1976" i="3"/>
  <c r="A1975" i="3"/>
  <c r="A1974" i="3"/>
  <c r="C1974" i="3" s="1"/>
  <c r="A1973" i="3"/>
  <c r="A1972" i="3"/>
  <c r="A1971" i="3"/>
  <c r="A1970" i="3"/>
  <c r="C1970" i="3" s="1"/>
  <c r="A1969" i="3"/>
  <c r="A1968" i="3"/>
  <c r="A1967" i="3"/>
  <c r="A1966" i="3"/>
  <c r="C1966" i="3" s="1"/>
  <c r="A1965" i="3"/>
  <c r="A1964" i="3"/>
  <c r="A1963" i="3"/>
  <c r="A1962" i="3"/>
  <c r="C1962" i="3" s="1"/>
  <c r="A1961" i="3"/>
  <c r="A1960" i="3"/>
  <c r="A1959" i="3"/>
  <c r="C1959" i="3" s="1"/>
  <c r="A1958" i="3"/>
  <c r="C1958" i="3" s="1"/>
  <c r="A1957" i="3"/>
  <c r="A1956" i="3"/>
  <c r="A1955" i="3"/>
  <c r="C1955" i="3" s="1"/>
  <c r="A1954" i="3"/>
  <c r="C1954" i="3" s="1"/>
  <c r="A1953" i="3"/>
  <c r="A1952" i="3"/>
  <c r="A1951" i="3"/>
  <c r="A1950" i="3"/>
  <c r="C1950" i="3" s="1"/>
  <c r="A1949" i="3"/>
  <c r="A1948" i="3"/>
  <c r="A1947" i="3"/>
  <c r="A1946" i="3"/>
  <c r="C1946" i="3" s="1"/>
  <c r="A1945" i="3"/>
  <c r="A1944" i="3"/>
  <c r="A1943" i="3"/>
  <c r="A1942" i="3"/>
  <c r="C1942" i="3" s="1"/>
  <c r="A1941" i="3"/>
  <c r="A1940" i="3"/>
  <c r="A1939" i="3"/>
  <c r="A1938" i="3"/>
  <c r="C1938" i="3" s="1"/>
  <c r="A1937" i="3"/>
  <c r="A1936" i="3"/>
  <c r="A1935" i="3"/>
  <c r="A1934" i="3"/>
  <c r="C1934" i="3" s="1"/>
  <c r="A1933" i="3"/>
  <c r="A1932" i="3"/>
  <c r="A1931" i="3"/>
  <c r="A1930" i="3"/>
  <c r="C1930" i="3" s="1"/>
  <c r="A1929" i="3"/>
  <c r="A1928" i="3"/>
  <c r="A1927" i="3"/>
  <c r="A1926" i="3"/>
  <c r="C1926" i="3" s="1"/>
  <c r="A1925" i="3"/>
  <c r="A1924" i="3"/>
  <c r="A1923" i="3"/>
  <c r="A1922" i="3"/>
  <c r="C1922" i="3" s="1"/>
  <c r="A1921" i="3"/>
  <c r="A1920" i="3"/>
  <c r="A1919" i="3"/>
  <c r="A1918" i="3"/>
  <c r="C1918" i="3" s="1"/>
  <c r="A1917" i="3"/>
  <c r="A1916" i="3"/>
  <c r="A1915" i="3"/>
  <c r="A1914" i="3"/>
  <c r="C1914" i="3" s="1"/>
  <c r="A1913" i="3"/>
  <c r="A1912" i="3"/>
  <c r="A1911" i="3"/>
  <c r="A1910" i="3"/>
  <c r="C1910" i="3" s="1"/>
  <c r="A1909" i="3"/>
  <c r="A1908" i="3"/>
  <c r="A1907" i="3"/>
  <c r="A1906" i="3"/>
  <c r="C1906" i="3" s="1"/>
  <c r="A1905" i="3"/>
  <c r="A1904" i="3"/>
  <c r="A1903" i="3"/>
  <c r="A1902" i="3"/>
  <c r="C1902" i="3" s="1"/>
  <c r="A1901" i="3"/>
  <c r="A1900" i="3"/>
  <c r="A1899" i="3"/>
  <c r="A1898" i="3"/>
  <c r="C1898" i="3" s="1"/>
  <c r="A1897" i="3"/>
  <c r="A1896" i="3"/>
  <c r="A1895" i="3"/>
  <c r="A1894" i="3"/>
  <c r="C1894" i="3" s="1"/>
  <c r="A1893" i="3"/>
  <c r="A1892" i="3"/>
  <c r="A1891" i="3"/>
  <c r="A1890" i="3"/>
  <c r="C1890" i="3" s="1"/>
  <c r="A1889" i="3"/>
  <c r="A1888" i="3"/>
  <c r="A1887" i="3"/>
  <c r="A1886" i="3"/>
  <c r="C1886" i="3" s="1"/>
  <c r="A1885" i="3"/>
  <c r="A1884" i="3"/>
  <c r="A1883" i="3"/>
  <c r="A1882" i="3"/>
  <c r="C1882" i="3" s="1"/>
  <c r="A1881" i="3"/>
  <c r="A1880" i="3"/>
  <c r="A1879" i="3"/>
  <c r="A1878" i="3"/>
  <c r="C1878" i="3" s="1"/>
  <c r="A1877" i="3"/>
  <c r="A1876" i="3"/>
  <c r="A1875" i="3"/>
  <c r="C1875" i="3" s="1"/>
  <c r="A1874" i="3"/>
  <c r="C1874" i="3" s="1"/>
  <c r="A1873" i="3"/>
  <c r="A1872" i="3"/>
  <c r="A1871" i="3"/>
  <c r="C1871" i="3" s="1"/>
  <c r="A1870" i="3"/>
  <c r="C1870" i="3" s="1"/>
  <c r="A1869" i="3"/>
  <c r="A1868" i="3"/>
  <c r="A1867" i="3"/>
  <c r="C1867" i="3" s="1"/>
  <c r="A1866" i="3"/>
  <c r="C1866" i="3" s="1"/>
  <c r="A1865" i="3"/>
  <c r="A1864" i="3"/>
  <c r="A1863" i="3"/>
  <c r="C1863" i="3" s="1"/>
  <c r="A1862" i="3"/>
  <c r="C1862" i="3" s="1"/>
  <c r="A1861" i="3"/>
  <c r="A1860" i="3"/>
  <c r="A1859" i="3"/>
  <c r="C1859" i="3" s="1"/>
  <c r="A1858" i="3"/>
  <c r="C1858" i="3" s="1"/>
  <c r="A1857" i="3"/>
  <c r="A1856" i="3"/>
  <c r="A1855" i="3"/>
  <c r="C1855" i="3" s="1"/>
  <c r="A1854" i="3"/>
  <c r="C1854" i="3" s="1"/>
  <c r="A1853" i="3"/>
  <c r="A1852" i="3"/>
  <c r="A1851" i="3"/>
  <c r="C1851" i="3" s="1"/>
  <c r="A1850" i="3"/>
  <c r="C1850" i="3" s="1"/>
  <c r="A1849" i="3"/>
  <c r="A1848" i="3"/>
  <c r="A1847" i="3"/>
  <c r="A1846" i="3"/>
  <c r="C1846" i="3" s="1"/>
  <c r="A1845" i="3"/>
  <c r="A1844" i="3"/>
  <c r="A1843" i="3"/>
  <c r="A1842" i="3"/>
  <c r="C1842" i="3" s="1"/>
  <c r="A1841" i="3"/>
  <c r="A1840" i="3"/>
  <c r="A1839" i="3"/>
  <c r="C1839" i="3" s="1"/>
  <c r="A1838" i="3"/>
  <c r="C1838" i="3" s="1"/>
  <c r="A1837" i="3"/>
  <c r="A1836" i="3"/>
  <c r="A1835" i="3"/>
  <c r="C1835" i="3" s="1"/>
  <c r="A1834" i="3"/>
  <c r="C1834" i="3" s="1"/>
  <c r="A1833" i="3"/>
  <c r="A1832" i="3"/>
  <c r="A1831" i="3"/>
  <c r="C1831" i="3" s="1"/>
  <c r="A1830" i="3"/>
  <c r="C1830" i="3" s="1"/>
  <c r="A1829" i="3"/>
  <c r="A1828" i="3"/>
  <c r="A1827" i="3"/>
  <c r="A1826" i="3"/>
  <c r="C1826" i="3" s="1"/>
  <c r="A1825" i="3"/>
  <c r="A1824" i="3"/>
  <c r="A1823" i="3"/>
  <c r="A1822" i="3"/>
  <c r="C1822" i="3" s="1"/>
  <c r="A1821" i="3"/>
  <c r="A1820" i="3"/>
  <c r="A1819" i="3"/>
  <c r="A1818" i="3"/>
  <c r="C1818" i="3" s="1"/>
  <c r="A1817" i="3"/>
  <c r="A1816" i="3"/>
  <c r="A1815" i="3"/>
  <c r="A1814" i="3"/>
  <c r="C1814" i="3" s="1"/>
  <c r="A1813" i="3"/>
  <c r="A1812" i="3"/>
  <c r="A1811" i="3"/>
  <c r="A1810" i="3"/>
  <c r="C1810" i="3" s="1"/>
  <c r="A1809" i="3"/>
  <c r="A1808" i="3"/>
  <c r="A1807" i="3"/>
  <c r="A1806" i="3"/>
  <c r="C1806" i="3" s="1"/>
  <c r="A1805" i="3"/>
  <c r="A1804" i="3"/>
  <c r="A1803" i="3"/>
  <c r="A1802" i="3"/>
  <c r="C1802" i="3" s="1"/>
  <c r="A1801" i="3"/>
  <c r="A1800" i="3"/>
  <c r="A1799" i="3"/>
  <c r="C1799" i="3" s="1"/>
  <c r="A1798" i="3"/>
  <c r="C1798" i="3" s="1"/>
  <c r="A1797" i="3"/>
  <c r="A1796" i="3"/>
  <c r="A1795" i="3"/>
  <c r="C1795" i="3" s="1"/>
  <c r="A1794" i="3"/>
  <c r="C1794" i="3" s="1"/>
  <c r="A1793" i="3"/>
  <c r="A1792" i="3"/>
  <c r="A1791" i="3"/>
  <c r="C1791" i="3" s="1"/>
  <c r="A1790" i="3"/>
  <c r="C1790" i="3" s="1"/>
  <c r="A1789" i="3"/>
  <c r="A1788" i="3"/>
  <c r="A1787" i="3"/>
  <c r="C1787" i="3" s="1"/>
  <c r="A1786" i="3"/>
  <c r="C1786" i="3" s="1"/>
  <c r="A1785" i="3"/>
  <c r="A1784" i="3"/>
  <c r="A1783" i="3"/>
  <c r="C1783" i="3" s="1"/>
  <c r="A1782" i="3"/>
  <c r="C1782" i="3" s="1"/>
  <c r="A1781" i="3"/>
  <c r="A1780" i="3"/>
  <c r="A1779" i="3"/>
  <c r="C1779" i="3" s="1"/>
  <c r="A1778" i="3"/>
  <c r="C1778" i="3" s="1"/>
  <c r="A1777" i="3"/>
  <c r="A1776" i="3"/>
  <c r="A1775" i="3"/>
  <c r="C1775" i="3" s="1"/>
  <c r="A1774" i="3"/>
  <c r="C1774" i="3" s="1"/>
  <c r="A1773" i="3"/>
  <c r="A1772" i="3"/>
  <c r="A1771" i="3"/>
  <c r="C1771" i="3" s="1"/>
  <c r="A1770" i="3"/>
  <c r="C1770" i="3" s="1"/>
  <c r="A1769" i="3"/>
  <c r="A1768" i="3"/>
  <c r="A1767" i="3"/>
  <c r="A1766" i="3"/>
  <c r="C1766" i="3" s="1"/>
  <c r="A1765" i="3"/>
  <c r="A1764" i="3"/>
  <c r="A1763" i="3"/>
  <c r="A1762" i="3"/>
  <c r="C1762" i="3" s="1"/>
  <c r="A1761" i="3"/>
  <c r="A1760" i="3"/>
  <c r="A1759" i="3"/>
  <c r="A1758" i="3"/>
  <c r="C1758" i="3" s="1"/>
  <c r="A1757" i="3"/>
  <c r="A1756" i="3"/>
  <c r="A1755" i="3"/>
  <c r="C1755" i="3" s="1"/>
  <c r="A1754" i="3"/>
  <c r="C1754" i="3" s="1"/>
  <c r="A1753" i="3"/>
  <c r="A1752" i="3"/>
  <c r="A1751" i="3"/>
  <c r="C1751" i="3" s="1"/>
  <c r="A1750" i="3"/>
  <c r="C1750" i="3" s="1"/>
  <c r="A1749" i="3"/>
  <c r="A1748" i="3"/>
  <c r="A1747" i="3"/>
  <c r="C1747" i="3" s="1"/>
  <c r="A1746" i="3"/>
  <c r="C1746" i="3" s="1"/>
  <c r="A1745" i="3"/>
  <c r="A1744" i="3"/>
  <c r="A1743" i="3"/>
  <c r="A1742" i="3"/>
  <c r="C1742" i="3" s="1"/>
  <c r="A1741" i="3"/>
  <c r="A1740" i="3"/>
  <c r="A1739" i="3"/>
  <c r="A1738" i="3"/>
  <c r="C1738" i="3" s="1"/>
  <c r="A1737" i="3"/>
  <c r="A1736" i="3"/>
  <c r="A1735" i="3"/>
  <c r="A1734" i="3"/>
  <c r="C1734" i="3" s="1"/>
  <c r="A1733" i="3"/>
  <c r="A1732" i="3"/>
  <c r="A1731" i="3"/>
  <c r="C1731" i="3" s="1"/>
  <c r="A1730" i="3"/>
  <c r="C1730" i="3" s="1"/>
  <c r="A1729" i="3"/>
  <c r="A1728" i="3"/>
  <c r="A1727" i="3"/>
  <c r="A1726" i="3"/>
  <c r="C1726" i="3" s="1"/>
  <c r="A1725" i="3"/>
  <c r="A1724" i="3"/>
  <c r="A1723" i="3"/>
  <c r="A1722" i="3"/>
  <c r="C1722" i="3" s="1"/>
  <c r="A1721" i="3"/>
  <c r="A1720" i="3"/>
  <c r="A1719" i="3"/>
  <c r="A1718" i="3"/>
  <c r="C1718" i="3" s="1"/>
  <c r="A1717" i="3"/>
  <c r="A1716" i="3"/>
  <c r="A1715" i="3"/>
  <c r="A1714" i="3"/>
  <c r="C1714" i="3" s="1"/>
  <c r="A1713" i="3"/>
  <c r="A1712" i="3"/>
  <c r="A1711" i="3"/>
  <c r="A1710" i="3"/>
  <c r="C1710" i="3" s="1"/>
  <c r="A1709" i="3"/>
  <c r="A1708" i="3"/>
  <c r="A1707" i="3"/>
  <c r="A1706" i="3"/>
  <c r="C1706" i="3" s="1"/>
  <c r="A1705" i="3"/>
  <c r="A1704" i="3"/>
  <c r="A1703" i="3"/>
  <c r="C1703" i="3" s="1"/>
  <c r="A1702" i="3"/>
  <c r="A1701" i="3"/>
  <c r="C1702" i="3" s="1"/>
  <c r="A1700" i="3"/>
  <c r="A1699" i="3"/>
  <c r="A1698" i="3"/>
  <c r="A1697" i="3"/>
  <c r="A1696" i="3"/>
  <c r="C1696" i="3" s="1"/>
  <c r="A1695" i="3"/>
  <c r="A1694" i="3"/>
  <c r="A1693" i="3"/>
  <c r="A1692" i="3"/>
  <c r="A1691" i="3"/>
  <c r="A1690" i="3"/>
  <c r="A1689" i="3"/>
  <c r="A1688" i="3"/>
  <c r="C1689" i="3" s="1"/>
  <c r="A1687" i="3"/>
  <c r="A1686" i="3"/>
  <c r="A1685" i="3"/>
  <c r="C1686" i="3" s="1"/>
  <c r="A1684" i="3"/>
  <c r="C1685" i="3" s="1"/>
  <c r="A1683" i="3"/>
  <c r="A1682" i="3"/>
  <c r="A1681" i="3"/>
  <c r="C1680" i="3"/>
  <c r="A1680" i="3"/>
  <c r="A1679" i="3"/>
  <c r="A1678" i="3"/>
  <c r="C1679" i="3" s="1"/>
  <c r="A1677" i="3"/>
  <c r="A1676" i="3"/>
  <c r="A1675" i="3"/>
  <c r="A1674" i="3"/>
  <c r="C1675" i="3" s="1"/>
  <c r="A1673" i="3"/>
  <c r="A1672" i="3"/>
  <c r="A1671" i="3"/>
  <c r="A1670" i="3"/>
  <c r="A1669" i="3"/>
  <c r="C1670" i="3" s="1"/>
  <c r="A1668" i="3"/>
  <c r="C1668" i="3" s="1"/>
  <c r="A1667" i="3"/>
  <c r="A1666" i="3"/>
  <c r="A1665" i="3"/>
  <c r="C1665" i="3" s="1"/>
  <c r="A1664" i="3"/>
  <c r="A1663" i="3"/>
  <c r="C1664" i="3" s="1"/>
  <c r="A1662" i="3"/>
  <c r="C1662" i="3" s="1"/>
  <c r="A1661" i="3"/>
  <c r="A1660" i="3"/>
  <c r="A1659" i="3"/>
  <c r="A1658" i="3"/>
  <c r="C1658" i="3" s="1"/>
  <c r="A1657" i="3"/>
  <c r="A1656" i="3"/>
  <c r="C1657" i="3" s="1"/>
  <c r="A1655" i="3"/>
  <c r="A1654" i="3"/>
  <c r="A1653" i="3"/>
  <c r="A1652" i="3"/>
  <c r="C1653" i="3" s="1"/>
  <c r="A1651" i="3"/>
  <c r="A1650" i="3"/>
  <c r="A1649" i="3"/>
  <c r="A1648" i="3"/>
  <c r="A1647" i="3"/>
  <c r="A1646" i="3"/>
  <c r="C1647" i="3" s="1"/>
  <c r="A1645" i="3"/>
  <c r="A1644" i="3"/>
  <c r="A1643" i="3"/>
  <c r="A1642" i="3"/>
  <c r="C1643" i="3" s="1"/>
  <c r="A1641" i="3"/>
  <c r="A1640" i="3"/>
  <c r="C1641" i="3" s="1"/>
  <c r="A1639" i="3"/>
  <c r="A1638" i="3"/>
  <c r="A1637" i="3"/>
  <c r="C1638" i="3" s="1"/>
  <c r="A1636" i="3"/>
  <c r="C1637" i="3" s="1"/>
  <c r="A1635" i="3"/>
  <c r="A1634" i="3"/>
  <c r="A1633" i="3"/>
  <c r="A1632" i="3"/>
  <c r="C1632" i="3" s="1"/>
  <c r="A1631" i="3"/>
  <c r="A1630" i="3"/>
  <c r="C1631" i="3" s="1"/>
  <c r="A1629" i="3"/>
  <c r="A1628" i="3"/>
  <c r="A1627" i="3"/>
  <c r="A1626" i="3"/>
  <c r="C1627" i="3" s="1"/>
  <c r="A1625" i="3"/>
  <c r="A1624" i="3"/>
  <c r="C1624" i="3" s="1"/>
  <c r="A1623" i="3"/>
  <c r="C1623" i="3" s="1"/>
  <c r="A1622" i="3"/>
  <c r="A1621" i="3"/>
  <c r="C1622" i="3" s="1"/>
  <c r="A1620" i="3"/>
  <c r="C1620" i="3" s="1"/>
  <c r="A1619" i="3"/>
  <c r="A1618" i="3"/>
  <c r="A1617" i="3"/>
  <c r="C1617" i="3" s="1"/>
  <c r="C1616" i="3"/>
  <c r="A1616" i="3"/>
  <c r="A1615" i="3"/>
  <c r="A1614" i="3"/>
  <c r="A1613" i="3"/>
  <c r="A1612" i="3"/>
  <c r="A1611" i="3"/>
  <c r="A1610" i="3"/>
  <c r="A1609" i="3"/>
  <c r="A1608" i="3"/>
  <c r="C1608" i="3" s="1"/>
  <c r="A1607" i="3"/>
  <c r="A1606" i="3"/>
  <c r="A1605" i="3"/>
  <c r="C1606" i="3" s="1"/>
  <c r="A1604" i="3"/>
  <c r="C1604" i="3" s="1"/>
  <c r="A1603" i="3"/>
  <c r="A1602" i="3"/>
  <c r="A1601" i="3"/>
  <c r="C1601" i="3" s="1"/>
  <c r="C1600" i="3"/>
  <c r="A1600" i="3"/>
  <c r="A1599" i="3"/>
  <c r="A1598" i="3"/>
  <c r="C1598" i="3" s="1"/>
  <c r="A1597" i="3"/>
  <c r="A1596" i="3"/>
  <c r="A1595" i="3"/>
  <c r="A1594" i="3"/>
  <c r="C1594" i="3" s="1"/>
  <c r="A1593" i="3"/>
  <c r="A1592" i="3"/>
  <c r="A1591" i="3"/>
  <c r="A1590" i="3"/>
  <c r="A1589" i="3"/>
  <c r="A1588" i="3"/>
  <c r="A1587" i="3"/>
  <c r="A1586" i="3"/>
  <c r="A1585" i="3"/>
  <c r="C1585" i="3" s="1"/>
  <c r="A1584" i="3"/>
  <c r="A1583" i="3"/>
  <c r="A1582" i="3"/>
  <c r="C1582" i="3" s="1"/>
  <c r="A1581" i="3"/>
  <c r="A1580" i="3"/>
  <c r="A1579" i="3"/>
  <c r="A1578" i="3"/>
  <c r="C1578" i="3" s="1"/>
  <c r="A1577" i="3"/>
  <c r="A1576" i="3"/>
  <c r="C1577" i="3" s="1"/>
  <c r="A1575" i="3"/>
  <c r="A1574" i="3"/>
  <c r="A1573" i="3"/>
  <c r="C1574" i="3" s="1"/>
  <c r="A1572" i="3"/>
  <c r="C1573" i="3" s="1"/>
  <c r="A1571" i="3"/>
  <c r="A1570" i="3"/>
  <c r="A1569" i="3"/>
  <c r="A1568" i="3"/>
  <c r="C1568" i="3" s="1"/>
  <c r="A1567" i="3"/>
  <c r="A1566" i="3"/>
  <c r="C1567" i="3" s="1"/>
  <c r="A1565" i="3"/>
  <c r="A1564" i="3"/>
  <c r="A1563" i="3"/>
  <c r="A1562" i="3"/>
  <c r="C1563" i="3" s="1"/>
  <c r="A1561" i="3"/>
  <c r="A1560" i="3"/>
  <c r="C1561" i="3" s="1"/>
  <c r="A1559" i="3"/>
  <c r="A1558" i="3"/>
  <c r="A1557" i="3"/>
  <c r="C1558" i="3" s="1"/>
  <c r="A1556" i="3"/>
  <c r="C1557" i="3" s="1"/>
  <c r="A1555" i="3"/>
  <c r="A1554" i="3"/>
  <c r="A1553" i="3"/>
  <c r="C1552" i="3"/>
  <c r="A1552" i="3"/>
  <c r="A1551" i="3"/>
  <c r="A1550" i="3"/>
  <c r="C1551" i="3" s="1"/>
  <c r="A1549" i="3"/>
  <c r="A1548" i="3"/>
  <c r="A1547" i="3"/>
  <c r="A1546" i="3"/>
  <c r="C1547" i="3" s="1"/>
  <c r="A1545" i="3"/>
  <c r="A1544" i="3"/>
  <c r="C1545" i="3" s="1"/>
  <c r="A1543" i="3"/>
  <c r="A1542" i="3"/>
  <c r="A1541" i="3"/>
  <c r="C1542" i="3" s="1"/>
  <c r="A1540" i="3"/>
  <c r="C1540" i="3" s="1"/>
  <c r="A1539" i="3"/>
  <c r="A1538" i="3"/>
  <c r="A1537" i="3"/>
  <c r="A1536" i="3"/>
  <c r="C1537" i="3" s="1"/>
  <c r="A1535" i="3"/>
  <c r="A1534" i="3"/>
  <c r="C1534" i="3" s="1"/>
  <c r="C1533" i="3"/>
  <c r="A1533" i="3"/>
  <c r="A1532" i="3"/>
  <c r="A1531" i="3"/>
  <c r="A1530" i="3"/>
  <c r="A1529" i="3"/>
  <c r="C1529" i="3" s="1"/>
  <c r="A1528" i="3"/>
  <c r="A1527" i="3"/>
  <c r="A1526" i="3"/>
  <c r="C1526" i="3" s="1"/>
  <c r="C1525" i="3"/>
  <c r="A1525" i="3"/>
  <c r="A1524" i="3"/>
  <c r="A1523" i="3"/>
  <c r="C1523" i="3" s="1"/>
  <c r="A1522" i="3"/>
  <c r="A1521" i="3"/>
  <c r="A1520" i="3"/>
  <c r="A1519" i="3"/>
  <c r="A1518" i="3"/>
  <c r="A1517" i="3"/>
  <c r="C1517" i="3" s="1"/>
  <c r="A1516" i="3"/>
  <c r="A1515" i="3"/>
  <c r="C1515" i="3" s="1"/>
  <c r="A1514" i="3"/>
  <c r="A1513" i="3"/>
  <c r="C1513" i="3" s="1"/>
  <c r="A1512" i="3"/>
  <c r="C1512" i="3" s="1"/>
  <c r="A1511" i="3"/>
  <c r="A1510" i="3"/>
  <c r="A1509" i="3"/>
  <c r="C1509" i="3" s="1"/>
  <c r="A1508" i="3"/>
  <c r="A1507" i="3"/>
  <c r="C1507" i="3" s="1"/>
  <c r="A1506" i="3"/>
  <c r="A1505" i="3"/>
  <c r="A1504" i="3"/>
  <c r="A1503" i="3"/>
  <c r="A1502" i="3"/>
  <c r="C1503" i="3" s="1"/>
  <c r="A1501" i="3"/>
  <c r="A1500" i="3"/>
  <c r="A1499" i="3"/>
  <c r="A1498" i="3"/>
  <c r="C1499" i="3" s="1"/>
  <c r="A1497" i="3"/>
  <c r="A1496" i="3"/>
  <c r="A1495" i="3"/>
  <c r="A1494" i="3"/>
  <c r="C1495" i="3" s="1"/>
  <c r="A1493" i="3"/>
  <c r="A1492" i="3"/>
  <c r="A1491" i="3"/>
  <c r="A1490" i="3"/>
  <c r="C1491" i="3" s="1"/>
  <c r="A1489" i="3"/>
  <c r="A1488" i="3"/>
  <c r="A1487" i="3"/>
  <c r="A1486" i="3"/>
  <c r="C1487" i="3" s="1"/>
  <c r="A1485" i="3"/>
  <c r="A1484" i="3"/>
  <c r="A1483" i="3"/>
  <c r="A1482" i="3"/>
  <c r="C1483" i="3" s="1"/>
  <c r="A1481" i="3"/>
  <c r="A1480" i="3"/>
  <c r="A1479" i="3"/>
  <c r="A1478" i="3"/>
  <c r="C1479" i="3" s="1"/>
  <c r="A1477" i="3"/>
  <c r="A1476" i="3"/>
  <c r="A1475" i="3"/>
  <c r="A1474" i="3"/>
  <c r="C1475" i="3" s="1"/>
  <c r="A1473" i="3"/>
  <c r="A1472" i="3"/>
  <c r="A1471" i="3"/>
  <c r="A1470" i="3"/>
  <c r="C1471" i="3" s="1"/>
  <c r="A1469" i="3"/>
  <c r="A1468" i="3"/>
  <c r="A1467" i="3"/>
  <c r="A1466" i="3"/>
  <c r="C1467" i="3" s="1"/>
  <c r="A1465" i="3"/>
  <c r="A1464" i="3"/>
  <c r="A1463" i="3"/>
  <c r="A1462" i="3"/>
  <c r="C1463" i="3" s="1"/>
  <c r="A1461" i="3"/>
  <c r="A1460" i="3"/>
  <c r="A1459" i="3"/>
  <c r="A1458" i="3"/>
  <c r="C1459" i="3" s="1"/>
  <c r="A1457" i="3"/>
  <c r="A1456" i="3"/>
  <c r="A1455" i="3"/>
  <c r="A1454" i="3"/>
  <c r="C1455" i="3" s="1"/>
  <c r="A1453" i="3"/>
  <c r="A1452" i="3"/>
  <c r="A1451" i="3"/>
  <c r="A1450" i="3"/>
  <c r="C1451" i="3" s="1"/>
  <c r="A1449" i="3"/>
  <c r="A1448" i="3"/>
  <c r="A1447" i="3"/>
  <c r="A1446" i="3"/>
  <c r="C1447" i="3" s="1"/>
  <c r="A1445" i="3"/>
  <c r="A1444" i="3"/>
  <c r="A1443" i="3"/>
  <c r="A1442" i="3"/>
  <c r="C1443" i="3" s="1"/>
  <c r="A1441" i="3"/>
  <c r="A1440" i="3"/>
  <c r="A1439" i="3"/>
  <c r="A1438" i="3"/>
  <c r="C1439" i="3" s="1"/>
  <c r="A1437" i="3"/>
  <c r="A1436" i="3"/>
  <c r="A1435" i="3"/>
  <c r="A1434" i="3"/>
  <c r="C1435" i="3" s="1"/>
  <c r="A1433" i="3"/>
  <c r="A1432" i="3"/>
  <c r="A1431" i="3"/>
  <c r="A1430" i="3"/>
  <c r="C1431" i="3" s="1"/>
  <c r="A1429" i="3"/>
  <c r="A1428" i="3"/>
  <c r="A1427" i="3"/>
  <c r="A1426" i="3"/>
  <c r="C1427" i="3" s="1"/>
  <c r="A1425" i="3"/>
  <c r="A1424" i="3"/>
  <c r="A1423" i="3"/>
  <c r="A1422" i="3"/>
  <c r="C1423" i="3" s="1"/>
  <c r="A1421" i="3"/>
  <c r="A1420" i="3"/>
  <c r="A1419" i="3"/>
  <c r="A1418" i="3"/>
  <c r="C1419" i="3" s="1"/>
  <c r="A1417" i="3"/>
  <c r="A1416" i="3"/>
  <c r="A1415" i="3"/>
  <c r="A1414" i="3"/>
  <c r="C1415" i="3" s="1"/>
  <c r="A1413" i="3"/>
  <c r="A1412" i="3"/>
  <c r="A1411" i="3"/>
  <c r="A1410" i="3"/>
  <c r="C1411" i="3" s="1"/>
  <c r="A1409" i="3"/>
  <c r="A1408" i="3"/>
  <c r="A1407" i="3"/>
  <c r="A1406" i="3"/>
  <c r="C1407" i="3" s="1"/>
  <c r="A1405" i="3"/>
  <c r="A1404" i="3"/>
  <c r="A1403" i="3"/>
  <c r="A1402" i="3"/>
  <c r="C1403" i="3" s="1"/>
  <c r="A1401" i="3"/>
  <c r="A1400" i="3"/>
  <c r="A1399" i="3"/>
  <c r="A1398" i="3"/>
  <c r="C1399" i="3" s="1"/>
  <c r="A1397" i="3"/>
  <c r="A1396" i="3"/>
  <c r="A1395" i="3"/>
  <c r="A1394" i="3"/>
  <c r="C1395" i="3" s="1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C1368" i="3" s="1"/>
  <c r="A1367" i="3"/>
  <c r="A1366" i="3"/>
  <c r="C1367" i="3" s="1"/>
  <c r="A1365" i="3"/>
  <c r="A1364" i="3"/>
  <c r="C1364" i="3" s="1"/>
  <c r="A1363" i="3"/>
  <c r="A1362" i="3"/>
  <c r="A1361" i="3"/>
  <c r="C1361" i="3" s="1"/>
  <c r="A1360" i="3"/>
  <c r="A1359" i="3"/>
  <c r="A1358" i="3"/>
  <c r="C1358" i="3" s="1"/>
  <c r="A1357" i="3"/>
  <c r="A1356" i="3"/>
  <c r="A1355" i="3"/>
  <c r="A1354" i="3"/>
  <c r="C1354" i="3" s="1"/>
  <c r="A1353" i="3"/>
  <c r="A1352" i="3"/>
  <c r="A1351" i="3"/>
  <c r="A1350" i="3"/>
  <c r="A1349" i="3"/>
  <c r="A1348" i="3"/>
  <c r="A1347" i="3"/>
  <c r="A1346" i="3"/>
  <c r="A1345" i="3"/>
  <c r="C1345" i="3" s="1"/>
  <c r="A1344" i="3"/>
  <c r="A1343" i="3"/>
  <c r="A1342" i="3"/>
  <c r="C1342" i="3" s="1"/>
  <c r="A1341" i="3"/>
  <c r="A1340" i="3"/>
  <c r="A1339" i="3"/>
  <c r="A1338" i="3"/>
  <c r="C1338" i="3" s="1"/>
  <c r="A1337" i="3"/>
  <c r="A1336" i="3"/>
  <c r="A1335" i="3"/>
  <c r="C1335" i="3" s="1"/>
  <c r="A1334" i="3"/>
  <c r="A1333" i="3"/>
  <c r="A1332" i="3"/>
  <c r="A1331" i="3"/>
  <c r="A1330" i="3"/>
  <c r="A1329" i="3"/>
  <c r="A1328" i="3"/>
  <c r="A1327" i="3"/>
  <c r="C1327" i="3" s="1"/>
  <c r="A1326" i="3"/>
  <c r="C1326" i="3" s="1"/>
  <c r="A1325" i="3"/>
  <c r="A1324" i="3"/>
  <c r="A1323" i="3"/>
  <c r="A1322" i="3"/>
  <c r="C1322" i="3" s="1"/>
  <c r="A1321" i="3"/>
  <c r="A1320" i="3"/>
  <c r="C1320" i="3" s="1"/>
  <c r="C1319" i="3"/>
  <c r="A1319" i="3"/>
  <c r="A1318" i="3"/>
  <c r="A1317" i="3"/>
  <c r="A1316" i="3"/>
  <c r="C1316" i="3" s="1"/>
  <c r="A1315" i="3"/>
  <c r="A1314" i="3"/>
  <c r="A1313" i="3"/>
  <c r="A1312" i="3"/>
  <c r="A1311" i="3"/>
  <c r="C1311" i="3" s="1"/>
  <c r="A1310" i="3"/>
  <c r="A1309" i="3"/>
  <c r="A1308" i="3"/>
  <c r="A1307" i="3"/>
  <c r="A1306" i="3"/>
  <c r="A1305" i="3"/>
  <c r="A1304" i="3"/>
  <c r="C1304" i="3" s="1"/>
  <c r="A1303" i="3"/>
  <c r="A1302" i="3"/>
  <c r="C1303" i="3" s="1"/>
  <c r="A1301" i="3"/>
  <c r="A1300" i="3"/>
  <c r="C1300" i="3" s="1"/>
  <c r="A1299" i="3"/>
  <c r="A1298" i="3"/>
  <c r="A1297" i="3"/>
  <c r="C1297" i="3" s="1"/>
  <c r="A1296" i="3"/>
  <c r="A1295" i="3"/>
  <c r="A1294" i="3"/>
  <c r="A1293" i="3"/>
  <c r="A1292" i="3"/>
  <c r="A1291" i="3"/>
  <c r="A1290" i="3"/>
  <c r="A1289" i="3"/>
  <c r="C1289" i="3" s="1"/>
  <c r="A1288" i="3"/>
  <c r="C1288" i="3" s="1"/>
  <c r="A1287" i="3"/>
  <c r="A1286" i="3"/>
  <c r="A1285" i="3"/>
  <c r="A1284" i="3"/>
  <c r="A1283" i="3"/>
  <c r="A1282" i="3"/>
  <c r="A1281" i="3"/>
  <c r="C1281" i="3" s="1"/>
  <c r="A1280" i="3"/>
  <c r="A1279" i="3"/>
  <c r="A1278" i="3"/>
  <c r="C1278" i="3" s="1"/>
  <c r="A1277" i="3"/>
  <c r="A1276" i="3"/>
  <c r="A1275" i="3"/>
  <c r="A1274" i="3"/>
  <c r="C1274" i="3" s="1"/>
  <c r="A1273" i="3"/>
  <c r="A1272" i="3"/>
  <c r="A1271" i="3"/>
  <c r="C1271" i="3" s="1"/>
  <c r="A1270" i="3"/>
  <c r="A1269" i="3"/>
  <c r="A1268" i="3"/>
  <c r="A1267" i="3"/>
  <c r="A1266" i="3"/>
  <c r="A1265" i="3"/>
  <c r="A1264" i="3"/>
  <c r="A1263" i="3"/>
  <c r="C1263" i="3" s="1"/>
  <c r="A1262" i="3"/>
  <c r="C1262" i="3" s="1"/>
  <c r="A1261" i="3"/>
  <c r="A1260" i="3"/>
  <c r="A1259" i="3"/>
  <c r="A1258" i="3"/>
  <c r="C1258" i="3" s="1"/>
  <c r="A1257" i="3"/>
  <c r="A1256" i="3"/>
  <c r="C1256" i="3" s="1"/>
  <c r="C1255" i="3"/>
  <c r="A1255" i="3"/>
  <c r="A1254" i="3"/>
  <c r="A1253" i="3"/>
  <c r="A1252" i="3"/>
  <c r="C1252" i="3" s="1"/>
  <c r="A1251" i="3"/>
  <c r="A1250" i="3"/>
  <c r="A1249" i="3"/>
  <c r="A1248" i="3"/>
  <c r="A1247" i="3"/>
  <c r="C1247" i="3" s="1"/>
  <c r="A1246" i="3"/>
  <c r="A1245" i="3"/>
  <c r="A1244" i="3"/>
  <c r="A1243" i="3"/>
  <c r="A1242" i="3"/>
  <c r="A1241" i="3"/>
  <c r="A1240" i="3"/>
  <c r="C1240" i="3" s="1"/>
  <c r="C1239" i="3"/>
  <c r="A1239" i="3"/>
  <c r="A1238" i="3"/>
  <c r="A1237" i="3"/>
  <c r="A1236" i="3"/>
  <c r="C1236" i="3" s="1"/>
  <c r="A1235" i="3"/>
  <c r="A1234" i="3"/>
  <c r="A1233" i="3"/>
  <c r="C1233" i="3" s="1"/>
  <c r="A1232" i="3"/>
  <c r="A1231" i="3"/>
  <c r="A1230" i="3"/>
  <c r="A1229" i="3"/>
  <c r="A1228" i="3"/>
  <c r="A1227" i="3"/>
  <c r="A1226" i="3"/>
  <c r="A1225" i="3"/>
  <c r="A1224" i="3"/>
  <c r="C1224" i="3" s="1"/>
  <c r="A1223" i="3"/>
  <c r="C1223" i="3" s="1"/>
  <c r="A1222" i="3"/>
  <c r="A1221" i="3"/>
  <c r="A1220" i="3"/>
  <c r="A1219" i="3"/>
  <c r="A1218" i="3"/>
  <c r="A1217" i="3"/>
  <c r="C1217" i="3" s="1"/>
  <c r="A1216" i="3"/>
  <c r="A1215" i="3"/>
  <c r="C1215" i="3" s="1"/>
  <c r="A1214" i="3"/>
  <c r="C1214" i="3" s="1"/>
  <c r="A1213" i="3"/>
  <c r="A1212" i="3"/>
  <c r="A1211" i="3"/>
  <c r="A1210" i="3"/>
  <c r="C1210" i="3" s="1"/>
  <c r="A1209" i="3"/>
  <c r="A1208" i="3"/>
  <c r="C1207" i="3"/>
  <c r="A1207" i="3"/>
  <c r="A1206" i="3"/>
  <c r="A1205" i="3"/>
  <c r="A1204" i="3"/>
  <c r="C1204" i="3" s="1"/>
  <c r="A1203" i="3"/>
  <c r="A1202" i="3"/>
  <c r="A1201" i="3"/>
  <c r="A1200" i="3"/>
  <c r="A1199" i="3"/>
  <c r="C1199" i="3" s="1"/>
  <c r="A1198" i="3"/>
  <c r="C1198" i="3" s="1"/>
  <c r="A1197" i="3"/>
  <c r="A1196" i="3"/>
  <c r="A1195" i="3"/>
  <c r="A1194" i="3"/>
  <c r="C1194" i="3" s="1"/>
  <c r="A1193" i="3"/>
  <c r="A1192" i="3"/>
  <c r="C1192" i="3" s="1"/>
  <c r="C1191" i="3"/>
  <c r="A1191" i="3"/>
  <c r="A1190" i="3"/>
  <c r="A1189" i="3"/>
  <c r="A1188" i="3"/>
  <c r="C1188" i="3" s="1"/>
  <c r="A1187" i="3"/>
  <c r="A1186" i="3"/>
  <c r="A1185" i="3"/>
  <c r="C1185" i="3" s="1"/>
  <c r="A1184" i="3"/>
  <c r="A1183" i="3"/>
  <c r="C1183" i="3" s="1"/>
  <c r="A1182" i="3"/>
  <c r="A1181" i="3"/>
  <c r="A1180" i="3"/>
  <c r="A1179" i="3"/>
  <c r="A1178" i="3"/>
  <c r="A1177" i="3"/>
  <c r="A1176" i="3"/>
  <c r="C1176" i="3" s="1"/>
  <c r="C1175" i="3"/>
  <c r="A1175" i="3"/>
  <c r="A1174" i="3"/>
  <c r="A1173" i="3"/>
  <c r="A1172" i="3"/>
  <c r="C1172" i="3" s="1"/>
  <c r="A1171" i="3"/>
  <c r="A1170" i="3"/>
  <c r="A1169" i="3"/>
  <c r="A1168" i="3"/>
  <c r="A1167" i="3"/>
  <c r="A1166" i="3"/>
  <c r="C1166" i="3" s="1"/>
  <c r="A1165" i="3"/>
  <c r="A1164" i="3"/>
  <c r="A1163" i="3"/>
  <c r="A1162" i="3"/>
  <c r="C1162" i="3" s="1"/>
  <c r="A1161" i="3"/>
  <c r="A1160" i="3"/>
  <c r="C1160" i="3" s="1"/>
  <c r="A1159" i="3"/>
  <c r="C1159" i="3" s="1"/>
  <c r="A1158" i="3"/>
  <c r="A1157" i="3"/>
  <c r="A1156" i="3"/>
  <c r="A1155" i="3"/>
  <c r="A1154" i="3"/>
  <c r="A1153" i="3"/>
  <c r="C1153" i="3" s="1"/>
  <c r="A1152" i="3"/>
  <c r="A1151" i="3"/>
  <c r="C1151" i="3" s="1"/>
  <c r="A1150" i="3"/>
  <c r="C1150" i="3" s="1"/>
  <c r="A1149" i="3"/>
  <c r="A1148" i="3"/>
  <c r="A1147" i="3"/>
  <c r="A1146" i="3"/>
  <c r="C1146" i="3" s="1"/>
  <c r="A1145" i="3"/>
  <c r="C1145" i="3" s="1"/>
  <c r="A1144" i="3"/>
  <c r="C1143" i="3"/>
  <c r="A1143" i="3"/>
  <c r="A1142" i="3"/>
  <c r="A1141" i="3"/>
  <c r="A1140" i="3"/>
  <c r="C1140" i="3" s="1"/>
  <c r="A1139" i="3"/>
  <c r="A1138" i="3"/>
  <c r="A1137" i="3"/>
  <c r="A1136" i="3"/>
  <c r="A1135" i="3"/>
  <c r="C1135" i="3" s="1"/>
  <c r="A1134" i="3"/>
  <c r="C1134" i="3" s="1"/>
  <c r="A1133" i="3"/>
  <c r="A1132" i="3"/>
  <c r="A1131" i="3"/>
  <c r="A1130" i="3"/>
  <c r="C1130" i="3" s="1"/>
  <c r="A1129" i="3"/>
  <c r="A1128" i="3"/>
  <c r="C1128" i="3" s="1"/>
  <c r="C1127" i="3"/>
  <c r="A1127" i="3"/>
  <c r="A1126" i="3"/>
  <c r="A1125" i="3"/>
  <c r="A1124" i="3"/>
  <c r="C1124" i="3" s="1"/>
  <c r="A1123" i="3"/>
  <c r="A1122" i="3"/>
  <c r="A1121" i="3"/>
  <c r="C1121" i="3" s="1"/>
  <c r="A1120" i="3"/>
  <c r="A1119" i="3"/>
  <c r="C1119" i="3" s="1"/>
  <c r="A1118" i="3"/>
  <c r="A1117" i="3"/>
  <c r="A1116" i="3"/>
  <c r="A1115" i="3"/>
  <c r="A1114" i="3"/>
  <c r="A1113" i="3"/>
  <c r="C1113" i="3" s="1"/>
  <c r="A1112" i="3"/>
  <c r="C1112" i="3" s="1"/>
  <c r="A1111" i="3"/>
  <c r="A1110" i="3"/>
  <c r="C1111" i="3" s="1"/>
  <c r="A1109" i="3"/>
  <c r="A1108" i="3"/>
  <c r="C1108" i="3" s="1"/>
  <c r="A1107" i="3"/>
  <c r="A1106" i="3"/>
  <c r="A1105" i="3"/>
  <c r="C1105" i="3" s="1"/>
  <c r="A1104" i="3"/>
  <c r="A1103" i="3"/>
  <c r="A1102" i="3"/>
  <c r="C1102" i="3" s="1"/>
  <c r="A1101" i="3"/>
  <c r="A1100" i="3"/>
  <c r="A1099" i="3"/>
  <c r="A1098" i="3"/>
  <c r="C1098" i="3" s="1"/>
  <c r="A1097" i="3"/>
  <c r="A1096" i="3"/>
  <c r="A1095" i="3"/>
  <c r="A1094" i="3"/>
  <c r="A1093" i="3"/>
  <c r="A1092" i="3"/>
  <c r="A1091" i="3"/>
  <c r="A1090" i="3"/>
  <c r="A1089" i="3"/>
  <c r="C1089" i="3" s="1"/>
  <c r="A1088" i="3"/>
  <c r="A1087" i="3"/>
  <c r="A1086" i="3"/>
  <c r="C1086" i="3" s="1"/>
  <c r="A1085" i="3"/>
  <c r="A1084" i="3"/>
  <c r="A1083" i="3"/>
  <c r="A1082" i="3"/>
  <c r="C1082" i="3" s="1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C643" i="3" s="1"/>
  <c r="A642" i="3"/>
  <c r="A641" i="3"/>
  <c r="A640" i="3"/>
  <c r="A639" i="3"/>
  <c r="A638" i="3"/>
  <c r="A637" i="3"/>
  <c r="A636" i="3"/>
  <c r="A635" i="3"/>
  <c r="C635" i="3" s="1"/>
  <c r="A634" i="3"/>
  <c r="A633" i="3"/>
  <c r="A632" i="3"/>
  <c r="A631" i="3"/>
  <c r="A630" i="3"/>
  <c r="A629" i="3"/>
  <c r="A628" i="3"/>
  <c r="C628" i="3" s="1"/>
  <c r="C627" i="3"/>
  <c r="A627" i="3"/>
  <c r="A626" i="3"/>
  <c r="A625" i="3"/>
  <c r="C625" i="3" s="1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C609" i="3" s="1"/>
  <c r="A608" i="3"/>
  <c r="A607" i="3"/>
  <c r="A606" i="3"/>
  <c r="A605" i="3"/>
  <c r="A604" i="3"/>
  <c r="A603" i="3"/>
  <c r="C603" i="3" s="1"/>
  <c r="A602" i="3"/>
  <c r="A601" i="3"/>
  <c r="A600" i="3"/>
  <c r="A599" i="3"/>
  <c r="A598" i="3"/>
  <c r="A597" i="3"/>
  <c r="A596" i="3"/>
  <c r="C596" i="3" s="1"/>
  <c r="C595" i="3"/>
  <c r="A595" i="3"/>
  <c r="A594" i="3"/>
  <c r="A593" i="3"/>
  <c r="C593" i="3" s="1"/>
  <c r="A592" i="3"/>
  <c r="A591" i="3"/>
  <c r="A590" i="3"/>
  <c r="A589" i="3"/>
  <c r="A588" i="3"/>
  <c r="A587" i="3"/>
  <c r="C587" i="3" s="1"/>
  <c r="A586" i="3"/>
  <c r="A585" i="3"/>
  <c r="A584" i="3"/>
  <c r="A583" i="3"/>
  <c r="A582" i="3"/>
  <c r="A581" i="3"/>
  <c r="A580" i="3"/>
  <c r="A579" i="3"/>
  <c r="A578" i="3"/>
  <c r="C579" i="3" s="1"/>
  <c r="A577" i="3"/>
  <c r="C577" i="3" s="1"/>
  <c r="A576" i="3"/>
  <c r="C576" i="3" s="1"/>
  <c r="A575" i="3"/>
  <c r="A574" i="3"/>
  <c r="A573" i="3"/>
  <c r="A572" i="3"/>
  <c r="A571" i="3"/>
  <c r="C571" i="3" s="1"/>
  <c r="A570" i="3"/>
  <c r="A569" i="3"/>
  <c r="A568" i="3"/>
  <c r="C568" i="3" s="1"/>
  <c r="A567" i="3"/>
  <c r="A566" i="3"/>
  <c r="A565" i="3"/>
  <c r="A564" i="3"/>
  <c r="C564" i="3" s="1"/>
  <c r="A563" i="3"/>
  <c r="A562" i="3"/>
  <c r="C563" i="3" s="1"/>
  <c r="C561" i="3"/>
  <c r="A561" i="3"/>
  <c r="A560" i="3"/>
  <c r="A559" i="3"/>
  <c r="A558" i="3"/>
  <c r="C558" i="3" s="1"/>
  <c r="A557" i="3"/>
  <c r="A556" i="3"/>
  <c r="A555" i="3"/>
  <c r="C555" i="3" s="1"/>
  <c r="A554" i="3"/>
  <c r="C554" i="3" s="1"/>
  <c r="A553" i="3"/>
  <c r="A552" i="3"/>
  <c r="A551" i="3"/>
  <c r="A550" i="3"/>
  <c r="C550" i="3" s="1"/>
  <c r="A549" i="3"/>
  <c r="A548" i="3"/>
  <c r="C547" i="3"/>
  <c r="A547" i="3"/>
  <c r="A546" i="3"/>
  <c r="A545" i="3"/>
  <c r="A544" i="3"/>
  <c r="C544" i="3" s="1"/>
  <c r="A543" i="3"/>
  <c r="A542" i="3"/>
  <c r="A541" i="3"/>
  <c r="A540" i="3"/>
  <c r="A539" i="3"/>
  <c r="C539" i="3" s="1"/>
  <c r="A538" i="3"/>
  <c r="A537" i="3"/>
  <c r="A536" i="3"/>
  <c r="C536" i="3" s="1"/>
  <c r="A535" i="3"/>
  <c r="A534" i="3"/>
  <c r="A533" i="3"/>
  <c r="A532" i="3"/>
  <c r="C532" i="3" s="1"/>
  <c r="A531" i="3"/>
  <c r="A530" i="3"/>
  <c r="C531" i="3" s="1"/>
  <c r="C529" i="3"/>
  <c r="A529" i="3"/>
  <c r="A528" i="3"/>
  <c r="A527" i="3"/>
  <c r="A526" i="3"/>
  <c r="C526" i="3" s="1"/>
  <c r="A525" i="3"/>
  <c r="A524" i="3"/>
  <c r="A523" i="3"/>
  <c r="A522" i="3"/>
  <c r="C522" i="3" s="1"/>
  <c r="A521" i="3"/>
  <c r="A520" i="3"/>
  <c r="A519" i="3"/>
  <c r="A518" i="3"/>
  <c r="C518" i="3" s="1"/>
  <c r="A517" i="3"/>
  <c r="A516" i="3"/>
  <c r="A515" i="3"/>
  <c r="C515" i="3" s="1"/>
  <c r="A514" i="3"/>
  <c r="A513" i="3"/>
  <c r="A512" i="3"/>
  <c r="A511" i="3"/>
  <c r="A510" i="3"/>
  <c r="A509" i="3"/>
  <c r="A508" i="3"/>
  <c r="A507" i="3"/>
  <c r="C507" i="3" s="1"/>
  <c r="A506" i="3"/>
  <c r="A505" i="3"/>
  <c r="A504" i="3"/>
  <c r="A503" i="3"/>
  <c r="A502" i="3"/>
  <c r="A501" i="3"/>
  <c r="A500" i="3"/>
  <c r="C500" i="3" s="1"/>
  <c r="C499" i="3"/>
  <c r="A499" i="3"/>
  <c r="A498" i="3"/>
  <c r="A497" i="3"/>
  <c r="C497" i="3" s="1"/>
  <c r="A496" i="3"/>
  <c r="C496" i="3" s="1"/>
  <c r="A495" i="3"/>
  <c r="A494" i="3"/>
  <c r="A493" i="3"/>
  <c r="A492" i="3"/>
  <c r="A491" i="3"/>
  <c r="A490" i="3"/>
  <c r="A489" i="3"/>
  <c r="A488" i="3"/>
  <c r="C488" i="3" s="1"/>
  <c r="A487" i="3"/>
  <c r="A486" i="3"/>
  <c r="A485" i="3"/>
  <c r="A484" i="3"/>
  <c r="A483" i="3"/>
  <c r="A482" i="3"/>
  <c r="A481" i="3"/>
  <c r="A480" i="3"/>
  <c r="A479" i="3"/>
  <c r="A478" i="3"/>
  <c r="C478" i="3" s="1"/>
  <c r="A477" i="3"/>
  <c r="A476" i="3"/>
  <c r="A475" i="3"/>
  <c r="C475" i="3" s="1"/>
  <c r="A474" i="3"/>
  <c r="C474" i="3" s="1"/>
  <c r="A473" i="3"/>
  <c r="A472" i="3"/>
  <c r="C472" i="3" s="1"/>
  <c r="A471" i="3"/>
  <c r="A470" i="3"/>
  <c r="C470" i="3" s="1"/>
  <c r="A469" i="3"/>
  <c r="A468" i="3"/>
  <c r="C468" i="3" s="1"/>
  <c r="C467" i="3"/>
  <c r="A467" i="3"/>
  <c r="A466" i="3"/>
  <c r="C465" i="3"/>
  <c r="A465" i="3"/>
  <c r="A464" i="3"/>
  <c r="C464" i="3" s="1"/>
  <c r="A463" i="3"/>
  <c r="A462" i="3"/>
  <c r="C462" i="3" s="1"/>
  <c r="A461" i="3"/>
  <c r="A460" i="3"/>
  <c r="A459" i="3"/>
  <c r="A458" i="3"/>
  <c r="C458" i="3" s="1"/>
  <c r="A457" i="3"/>
  <c r="A456" i="3"/>
  <c r="C456" i="3" s="1"/>
  <c r="A455" i="3"/>
  <c r="A454" i="3"/>
  <c r="C454" i="3" s="1"/>
  <c r="A453" i="3"/>
  <c r="A452" i="3"/>
  <c r="A451" i="3"/>
  <c r="C451" i="3" s="1"/>
  <c r="A450" i="3"/>
  <c r="A449" i="3"/>
  <c r="A448" i="3"/>
  <c r="A447" i="3"/>
  <c r="A446" i="3"/>
  <c r="C446" i="3" s="1"/>
  <c r="A445" i="3"/>
  <c r="A444" i="3"/>
  <c r="A443" i="3"/>
  <c r="C443" i="3" s="1"/>
  <c r="A442" i="3"/>
  <c r="C442" i="3" s="1"/>
  <c r="A441" i="3"/>
  <c r="A440" i="3"/>
  <c r="A439" i="3"/>
  <c r="A438" i="3"/>
  <c r="C438" i="3" s="1"/>
  <c r="A437" i="3"/>
  <c r="A436" i="3"/>
  <c r="C436" i="3" s="1"/>
  <c r="C435" i="3"/>
  <c r="A435" i="3"/>
  <c r="A434" i="3"/>
  <c r="A433" i="3"/>
  <c r="C433" i="3" s="1"/>
  <c r="A432" i="3"/>
  <c r="C432" i="3" s="1"/>
  <c r="A431" i="3"/>
  <c r="A430" i="3"/>
  <c r="A429" i="3"/>
  <c r="A428" i="3"/>
  <c r="A427" i="3"/>
  <c r="A426" i="3"/>
  <c r="A425" i="3"/>
  <c r="A424" i="3"/>
  <c r="C424" i="3" s="1"/>
  <c r="A423" i="3"/>
  <c r="A422" i="3"/>
  <c r="A421" i="3"/>
  <c r="A420" i="3"/>
  <c r="A419" i="3"/>
  <c r="A418" i="3"/>
  <c r="A417" i="3"/>
  <c r="A416" i="3"/>
  <c r="A415" i="3"/>
  <c r="A414" i="3"/>
  <c r="C414" i="3" s="1"/>
  <c r="A413" i="3"/>
  <c r="A412" i="3"/>
  <c r="A411" i="3"/>
  <c r="C411" i="3" s="1"/>
  <c r="A410" i="3"/>
  <c r="C410" i="3" s="1"/>
  <c r="A409" i="3"/>
  <c r="A408" i="3"/>
  <c r="C408" i="3" s="1"/>
  <c r="A407" i="3"/>
  <c r="A406" i="3"/>
  <c r="C406" i="3" s="1"/>
  <c r="A405" i="3"/>
  <c r="A404" i="3"/>
  <c r="C404" i="3" s="1"/>
  <c r="C403" i="3"/>
  <c r="A403" i="3"/>
  <c r="A402" i="3"/>
  <c r="C401" i="3"/>
  <c r="A401" i="3"/>
  <c r="A400" i="3"/>
  <c r="C400" i="3" s="1"/>
  <c r="A399" i="3"/>
  <c r="A398" i="3"/>
  <c r="C398" i="3" s="1"/>
  <c r="A397" i="3"/>
  <c r="A396" i="3"/>
  <c r="A395" i="3"/>
  <c r="A394" i="3"/>
  <c r="C394" i="3" s="1"/>
  <c r="A393" i="3"/>
  <c r="A392" i="3"/>
  <c r="C392" i="3" s="1"/>
  <c r="A391" i="3"/>
  <c r="A390" i="3"/>
  <c r="C390" i="3" s="1"/>
  <c r="A389" i="3"/>
  <c r="A388" i="3"/>
  <c r="A387" i="3"/>
  <c r="A386" i="3"/>
  <c r="A385" i="3"/>
  <c r="A384" i="3"/>
  <c r="A383" i="3"/>
  <c r="A382" i="3"/>
  <c r="C382" i="3" s="1"/>
  <c r="A381" i="3"/>
  <c r="A380" i="3"/>
  <c r="A379" i="3"/>
  <c r="C379" i="3" s="1"/>
  <c r="A378" i="3"/>
  <c r="C378" i="3" s="1"/>
  <c r="A377" i="3"/>
  <c r="A376" i="3"/>
  <c r="A375" i="3"/>
  <c r="A374" i="3"/>
  <c r="C374" i="3" s="1"/>
  <c r="A373" i="3"/>
  <c r="A372" i="3"/>
  <c r="C372" i="3" s="1"/>
  <c r="C371" i="3"/>
  <c r="A371" i="3"/>
  <c r="A370" i="3"/>
  <c r="A369" i="3"/>
  <c r="C369" i="3" s="1"/>
  <c r="A368" i="3"/>
  <c r="C368" i="3" s="1"/>
  <c r="A367" i="3"/>
  <c r="A366" i="3"/>
  <c r="A365" i="3"/>
  <c r="A364" i="3"/>
  <c r="A363" i="3"/>
  <c r="A362" i="3"/>
  <c r="A361" i="3"/>
  <c r="A360" i="3"/>
  <c r="C360" i="3" s="1"/>
  <c r="A359" i="3"/>
  <c r="A358" i="3"/>
  <c r="A357" i="3"/>
  <c r="A356" i="3"/>
  <c r="A355" i="3"/>
  <c r="A354" i="3"/>
  <c r="A353" i="3"/>
  <c r="A352" i="3"/>
  <c r="A351" i="3"/>
  <c r="A350" i="3"/>
  <c r="C350" i="3" s="1"/>
  <c r="A349" i="3"/>
  <c r="A348" i="3"/>
  <c r="A347" i="3"/>
  <c r="C347" i="3" s="1"/>
  <c r="A346" i="3"/>
  <c r="C346" i="3" s="1"/>
  <c r="A345" i="3"/>
  <c r="A344" i="3"/>
  <c r="C344" i="3" s="1"/>
  <c r="A343" i="3"/>
  <c r="A342" i="3"/>
  <c r="C342" i="3" s="1"/>
  <c r="A341" i="3"/>
  <c r="A340" i="3"/>
  <c r="C340" i="3" s="1"/>
  <c r="C339" i="3"/>
  <c r="A339" i="3"/>
  <c r="A338" i="3"/>
  <c r="C337" i="3"/>
  <c r="A337" i="3"/>
  <c r="A336" i="3"/>
  <c r="C336" i="3" s="1"/>
  <c r="A335" i="3"/>
  <c r="A334" i="3"/>
  <c r="C334" i="3" s="1"/>
  <c r="A333" i="3"/>
  <c r="A332" i="3"/>
  <c r="A331" i="3"/>
  <c r="A330" i="3"/>
  <c r="C330" i="3" s="1"/>
  <c r="A329" i="3"/>
  <c r="A328" i="3"/>
  <c r="C328" i="3" s="1"/>
  <c r="A327" i="3"/>
  <c r="A326" i="3"/>
  <c r="C326" i="3" s="1"/>
  <c r="A325" i="3"/>
  <c r="A324" i="3"/>
  <c r="A323" i="3"/>
  <c r="A322" i="3"/>
  <c r="A321" i="3"/>
  <c r="A320" i="3"/>
  <c r="A319" i="3"/>
  <c r="A318" i="3"/>
  <c r="C318" i="3" s="1"/>
  <c r="A317" i="3"/>
  <c r="A316" i="3"/>
  <c r="A315" i="3"/>
  <c r="C315" i="3" s="1"/>
  <c r="A314" i="3"/>
  <c r="C314" i="3" s="1"/>
  <c r="A313" i="3"/>
  <c r="A312" i="3"/>
  <c r="A311" i="3"/>
  <c r="A310" i="3"/>
  <c r="C310" i="3" s="1"/>
  <c r="A309" i="3"/>
  <c r="A308" i="3"/>
  <c r="C308" i="3" s="1"/>
  <c r="C307" i="3"/>
  <c r="A307" i="3"/>
  <c r="A306" i="3"/>
  <c r="A305" i="3"/>
  <c r="C305" i="3" s="1"/>
  <c r="A304" i="3"/>
  <c r="C304" i="3" s="1"/>
  <c r="A303" i="3"/>
  <c r="A302" i="3"/>
  <c r="A301" i="3"/>
  <c r="A300" i="3"/>
  <c r="A299" i="3"/>
  <c r="A298" i="3"/>
  <c r="A297" i="3"/>
  <c r="A296" i="3"/>
  <c r="C296" i="3" s="1"/>
  <c r="A295" i="3"/>
  <c r="A294" i="3"/>
  <c r="A293" i="3"/>
  <c r="A292" i="3"/>
  <c r="A291" i="3"/>
  <c r="A290" i="3"/>
  <c r="A289" i="3"/>
  <c r="A288" i="3"/>
  <c r="A287" i="3"/>
  <c r="A286" i="3"/>
  <c r="C286" i="3" s="1"/>
  <c r="A285" i="3"/>
  <c r="A284" i="3"/>
  <c r="A283" i="3"/>
  <c r="C283" i="3" s="1"/>
  <c r="A282" i="3"/>
  <c r="C282" i="3" s="1"/>
  <c r="A281" i="3"/>
  <c r="A280" i="3"/>
  <c r="C280" i="3" s="1"/>
  <c r="A279" i="3"/>
  <c r="A278" i="3"/>
  <c r="C278" i="3" s="1"/>
  <c r="A277" i="3"/>
  <c r="A276" i="3"/>
  <c r="C276" i="3" s="1"/>
  <c r="C275" i="3"/>
  <c r="A275" i="3"/>
  <c r="A274" i="3"/>
  <c r="C273" i="3"/>
  <c r="A273" i="3"/>
  <c r="A272" i="3"/>
  <c r="C272" i="3" s="1"/>
  <c r="A271" i="3"/>
  <c r="A270" i="3"/>
  <c r="C270" i="3" s="1"/>
  <c r="A269" i="3"/>
  <c r="A268" i="3"/>
  <c r="A267" i="3"/>
  <c r="A266" i="3"/>
  <c r="C266" i="3" s="1"/>
  <c r="A265" i="3"/>
  <c r="A264" i="3"/>
  <c r="C264" i="3" s="1"/>
  <c r="A263" i="3"/>
  <c r="A262" i="3"/>
  <c r="C262" i="3" s="1"/>
  <c r="A261" i="3"/>
  <c r="A260" i="3"/>
  <c r="A259" i="3"/>
  <c r="A258" i="3"/>
  <c r="A257" i="3"/>
  <c r="A256" i="3"/>
  <c r="A255" i="3"/>
  <c r="A254" i="3"/>
  <c r="C254" i="3" s="1"/>
  <c r="A253" i="3"/>
  <c r="A252" i="3"/>
  <c r="A251" i="3"/>
  <c r="C251" i="3" s="1"/>
  <c r="A250" i="3"/>
  <c r="C250" i="3" s="1"/>
  <c r="A249" i="3"/>
  <c r="A248" i="3"/>
  <c r="A247" i="3"/>
  <c r="A246" i="3"/>
  <c r="C246" i="3" s="1"/>
  <c r="A245" i="3"/>
  <c r="A244" i="3"/>
  <c r="C244" i="3" s="1"/>
  <c r="C243" i="3"/>
  <c r="A243" i="3"/>
  <c r="A242" i="3"/>
  <c r="A241" i="3"/>
  <c r="C241" i="3" s="1"/>
  <c r="A240" i="3"/>
  <c r="C240" i="3" s="1"/>
  <c r="A239" i="3"/>
  <c r="A238" i="3"/>
  <c r="A237" i="3"/>
  <c r="A236" i="3"/>
  <c r="A235" i="3"/>
  <c r="A234" i="3"/>
  <c r="A233" i="3"/>
  <c r="A232" i="3"/>
  <c r="C232" i="3" s="1"/>
  <c r="A231" i="3"/>
  <c r="A230" i="3"/>
  <c r="A229" i="3"/>
  <c r="A228" i="3"/>
  <c r="A227" i="3"/>
  <c r="A226" i="3"/>
  <c r="A225" i="3"/>
  <c r="A224" i="3"/>
  <c r="A223" i="3"/>
  <c r="A222" i="3"/>
  <c r="C222" i="3" s="1"/>
  <c r="A221" i="3"/>
  <c r="A220" i="3"/>
  <c r="A219" i="3"/>
  <c r="C219" i="3" s="1"/>
  <c r="A218" i="3"/>
  <c r="C218" i="3" s="1"/>
  <c r="A217" i="3"/>
  <c r="A216" i="3"/>
  <c r="C216" i="3" s="1"/>
  <c r="A215" i="3"/>
  <c r="A214" i="3"/>
  <c r="C214" i="3" s="1"/>
  <c r="A213" i="3"/>
  <c r="A212" i="3"/>
  <c r="C212" i="3" s="1"/>
  <c r="C211" i="3"/>
  <c r="A211" i="3"/>
  <c r="A210" i="3"/>
  <c r="C209" i="3"/>
  <c r="A209" i="3"/>
  <c r="A208" i="3"/>
  <c r="C208" i="3" s="1"/>
  <c r="A207" i="3"/>
  <c r="A206" i="3"/>
  <c r="C206" i="3" s="1"/>
  <c r="A205" i="3"/>
  <c r="A204" i="3"/>
  <c r="A203" i="3"/>
  <c r="A202" i="3"/>
  <c r="C202" i="3" s="1"/>
  <c r="A201" i="3"/>
  <c r="A200" i="3"/>
  <c r="C200" i="3" s="1"/>
  <c r="A199" i="3"/>
  <c r="A198" i="3"/>
  <c r="C198" i="3" s="1"/>
  <c r="A197" i="3"/>
  <c r="A196" i="3"/>
  <c r="A195" i="3"/>
  <c r="C195" i="3" s="1"/>
  <c r="A194" i="3"/>
  <c r="A193" i="3"/>
  <c r="A192" i="3"/>
  <c r="A191" i="3"/>
  <c r="A190" i="3"/>
  <c r="C190" i="3" s="1"/>
  <c r="A189" i="3"/>
  <c r="A188" i="3"/>
  <c r="A187" i="3"/>
  <c r="C187" i="3" s="1"/>
  <c r="A186" i="3"/>
  <c r="C186" i="3" s="1"/>
  <c r="A185" i="3"/>
  <c r="A184" i="3"/>
  <c r="A183" i="3"/>
  <c r="A182" i="3"/>
  <c r="C182" i="3" s="1"/>
  <c r="A181" i="3"/>
  <c r="A180" i="3"/>
  <c r="C180" i="3" s="1"/>
  <c r="C179" i="3"/>
  <c r="A179" i="3"/>
  <c r="A178" i="3"/>
  <c r="A177" i="3"/>
  <c r="C177" i="3" s="1"/>
  <c r="A176" i="3"/>
  <c r="C176" i="3" s="1"/>
  <c r="A175" i="3"/>
  <c r="A174" i="3"/>
  <c r="A173" i="3"/>
  <c r="A172" i="3"/>
  <c r="A171" i="3"/>
  <c r="A170" i="3"/>
  <c r="A169" i="3"/>
  <c r="A168" i="3"/>
  <c r="C168" i="3" s="1"/>
  <c r="A167" i="3"/>
  <c r="A166" i="3"/>
  <c r="A165" i="3"/>
  <c r="A164" i="3"/>
  <c r="A163" i="3"/>
  <c r="A162" i="3"/>
  <c r="A161" i="3"/>
  <c r="A160" i="3"/>
  <c r="A159" i="3"/>
  <c r="A158" i="3"/>
  <c r="C158" i="3" s="1"/>
  <c r="A157" i="3"/>
  <c r="A156" i="3"/>
  <c r="A155" i="3"/>
  <c r="C155" i="3" s="1"/>
  <c r="A154" i="3"/>
  <c r="C154" i="3" s="1"/>
  <c r="A153" i="3"/>
  <c r="A152" i="3"/>
  <c r="C152" i="3" s="1"/>
  <c r="A151" i="3"/>
  <c r="A150" i="3"/>
  <c r="C150" i="3" s="1"/>
  <c r="A149" i="3"/>
  <c r="A148" i="3"/>
  <c r="C148" i="3" s="1"/>
  <c r="C147" i="3"/>
  <c r="A147" i="3"/>
  <c r="A146" i="3"/>
  <c r="C145" i="3"/>
  <c r="A145" i="3"/>
  <c r="A144" i="3"/>
  <c r="C144" i="3" s="1"/>
  <c r="A143" i="3"/>
  <c r="A142" i="3"/>
  <c r="C142" i="3" s="1"/>
  <c r="A141" i="3"/>
  <c r="A140" i="3"/>
  <c r="A139" i="3"/>
  <c r="A138" i="3"/>
  <c r="C138" i="3" s="1"/>
  <c r="A137" i="3"/>
  <c r="A136" i="3"/>
  <c r="C136" i="3" s="1"/>
  <c r="A135" i="3"/>
  <c r="A134" i="3"/>
  <c r="C135" i="3" s="1"/>
  <c r="C133" i="3"/>
  <c r="A133" i="3"/>
  <c r="A132" i="3"/>
  <c r="A131" i="3"/>
  <c r="C131" i="3" s="1"/>
  <c r="A130" i="3"/>
  <c r="A129" i="3"/>
  <c r="C129" i="3" s="1"/>
  <c r="A128" i="3"/>
  <c r="A127" i="3"/>
  <c r="C127" i="3" s="1"/>
  <c r="A126" i="3"/>
  <c r="A125" i="3"/>
  <c r="C125" i="3" s="1"/>
  <c r="A124" i="3"/>
  <c r="A123" i="3"/>
  <c r="C123" i="3" s="1"/>
  <c r="A122" i="3"/>
  <c r="A121" i="3"/>
  <c r="C121" i="3" s="1"/>
  <c r="A120" i="3"/>
  <c r="A119" i="3"/>
  <c r="C119" i="3" s="1"/>
  <c r="A118" i="3"/>
  <c r="A117" i="3"/>
  <c r="C117" i="3" s="1"/>
  <c r="A116" i="3"/>
  <c r="A115" i="3"/>
  <c r="C115" i="3" s="1"/>
  <c r="A114" i="3"/>
  <c r="A113" i="3"/>
  <c r="C113" i="3" s="1"/>
  <c r="A112" i="3"/>
  <c r="A111" i="3"/>
  <c r="C111" i="3" s="1"/>
  <c r="A110" i="3"/>
  <c r="A109" i="3"/>
  <c r="C109" i="3" s="1"/>
  <c r="A108" i="3"/>
  <c r="A107" i="3"/>
  <c r="C107" i="3" s="1"/>
  <c r="A106" i="3"/>
  <c r="A105" i="3"/>
  <c r="C105" i="3" s="1"/>
  <c r="A104" i="3"/>
  <c r="A103" i="3"/>
  <c r="C103" i="3" s="1"/>
  <c r="A102" i="3"/>
  <c r="A101" i="3"/>
  <c r="C101" i="3" s="1"/>
  <c r="A100" i="3"/>
  <c r="A99" i="3"/>
  <c r="C99" i="3" s="1"/>
  <c r="A98" i="3"/>
  <c r="A97" i="3"/>
  <c r="C97" i="3" s="1"/>
  <c r="A96" i="3"/>
  <c r="A95" i="3"/>
  <c r="C95" i="3" s="1"/>
  <c r="A94" i="3"/>
  <c r="A93" i="3"/>
  <c r="C93" i="3" s="1"/>
  <c r="A92" i="3"/>
  <c r="A91" i="3"/>
  <c r="C92" i="3" s="1"/>
  <c r="A90" i="3"/>
  <c r="A89" i="3"/>
  <c r="C89" i="3" s="1"/>
  <c r="A88" i="3"/>
  <c r="A87" i="3"/>
  <c r="C87" i="3" s="1"/>
  <c r="A86" i="3"/>
  <c r="A85" i="3"/>
  <c r="C85" i="3" s="1"/>
  <c r="A84" i="3"/>
  <c r="A83" i="3"/>
  <c r="C83" i="3" s="1"/>
  <c r="A82" i="3"/>
  <c r="A81" i="3"/>
  <c r="C81" i="3" s="1"/>
  <c r="A80" i="3"/>
  <c r="A79" i="3"/>
  <c r="C79" i="3" s="1"/>
  <c r="A78" i="3"/>
  <c r="A77" i="3"/>
  <c r="C77" i="3" s="1"/>
  <c r="A76" i="3"/>
  <c r="A75" i="3"/>
  <c r="C75" i="3" s="1"/>
  <c r="A74" i="3"/>
  <c r="A73" i="3"/>
  <c r="C73" i="3" s="1"/>
  <c r="A72" i="3"/>
  <c r="A71" i="3"/>
  <c r="C71" i="3" s="1"/>
  <c r="A70" i="3"/>
  <c r="A69" i="3"/>
  <c r="C69" i="3" s="1"/>
  <c r="A68" i="3"/>
  <c r="A67" i="3"/>
  <c r="C67" i="3" s="1"/>
  <c r="A66" i="3"/>
  <c r="A65" i="3"/>
  <c r="C65" i="3" s="1"/>
  <c r="A64" i="3"/>
  <c r="A63" i="3"/>
  <c r="C63" i="3" s="1"/>
  <c r="A62" i="3"/>
  <c r="A61" i="3"/>
  <c r="C61" i="3" s="1"/>
  <c r="A60" i="3"/>
  <c r="A59" i="3"/>
  <c r="C59" i="3" s="1"/>
  <c r="A58" i="3"/>
  <c r="A57" i="3"/>
  <c r="C57" i="3" s="1"/>
  <c r="A56" i="3"/>
  <c r="A55" i="3"/>
  <c r="C55" i="3" s="1"/>
  <c r="A54" i="3"/>
  <c r="A53" i="3"/>
  <c r="C53" i="3" s="1"/>
  <c r="A52" i="3"/>
  <c r="A51" i="3"/>
  <c r="C51" i="3" s="1"/>
  <c r="A50" i="3"/>
  <c r="A49" i="3"/>
  <c r="C49" i="3" s="1"/>
  <c r="A48" i="3"/>
  <c r="A47" i="3"/>
  <c r="C47" i="3" s="1"/>
  <c r="A46" i="3"/>
  <c r="A45" i="3"/>
  <c r="C45" i="3" s="1"/>
  <c r="A44" i="3"/>
  <c r="A43" i="3"/>
  <c r="C43" i="3" s="1"/>
  <c r="A42" i="3"/>
  <c r="A41" i="3"/>
  <c r="C41" i="3" s="1"/>
  <c r="A40" i="3"/>
  <c r="A39" i="3"/>
  <c r="C39" i="3" s="1"/>
  <c r="A38" i="3"/>
  <c r="A37" i="3"/>
  <c r="C37" i="3" s="1"/>
  <c r="A36" i="3"/>
  <c r="A35" i="3"/>
  <c r="C35" i="3" s="1"/>
  <c r="A34" i="3"/>
  <c r="A33" i="3"/>
  <c r="C33" i="3" s="1"/>
  <c r="A32" i="3"/>
  <c r="A31" i="3"/>
  <c r="C31" i="3" s="1"/>
  <c r="A30" i="3"/>
  <c r="A29" i="3"/>
  <c r="C29" i="3" s="1"/>
  <c r="A28" i="3"/>
  <c r="A27" i="3"/>
  <c r="C27" i="3" s="1"/>
  <c r="A26" i="3"/>
  <c r="A25" i="3"/>
  <c r="C25" i="3" s="1"/>
  <c r="A24" i="3"/>
  <c r="A23" i="3"/>
  <c r="C23" i="3" s="1"/>
  <c r="A22" i="3"/>
  <c r="A21" i="3"/>
  <c r="C21" i="3" s="1"/>
  <c r="A20" i="3"/>
  <c r="A19" i="3"/>
  <c r="C19" i="3" s="1"/>
  <c r="A18" i="3"/>
  <c r="A17" i="3"/>
  <c r="C17" i="3" s="1"/>
  <c r="A16" i="3"/>
  <c r="A15" i="3"/>
  <c r="C15" i="3" s="1"/>
  <c r="A14" i="3"/>
  <c r="A13" i="3"/>
  <c r="C13" i="3" s="1"/>
  <c r="A12" i="3"/>
  <c r="A11" i="3"/>
  <c r="C11" i="3" s="1"/>
  <c r="A10" i="3"/>
  <c r="A9" i="3"/>
  <c r="C9" i="3" s="1"/>
  <c r="A8" i="3"/>
  <c r="A7" i="3"/>
  <c r="C7" i="3" s="1"/>
  <c r="A6" i="3"/>
  <c r="A5" i="3"/>
  <c r="C5" i="3" s="1"/>
  <c r="A4" i="3"/>
  <c r="A3" i="3"/>
  <c r="C3" i="3" s="1"/>
  <c r="A2" i="3"/>
  <c r="R90" i="2"/>
  <c r="P90" i="2"/>
  <c r="R88" i="2"/>
  <c r="R86" i="2"/>
  <c r="P84" i="2"/>
  <c r="R80" i="2"/>
  <c r="R78" i="2"/>
  <c r="P78" i="2"/>
  <c r="R74" i="2"/>
  <c r="P74" i="2"/>
  <c r="R72" i="2"/>
  <c r="P72" i="2"/>
  <c r="P70" i="2"/>
  <c r="R68" i="2"/>
  <c r="R66" i="2"/>
  <c r="R64" i="2"/>
  <c r="U64" i="2" s="1"/>
  <c r="P64" i="2"/>
  <c r="R58" i="2"/>
  <c r="P44" i="2"/>
  <c r="R44" i="2"/>
  <c r="P45" i="2"/>
  <c r="P48" i="2"/>
  <c r="P50" i="2"/>
  <c r="R52" i="2"/>
  <c r="P54" i="2"/>
  <c r="P42" i="2"/>
  <c r="M14" i="1"/>
  <c r="L14" i="1" s="1"/>
  <c r="R43" i="2" s="1"/>
  <c r="M15" i="1"/>
  <c r="L15" i="1" s="1"/>
  <c r="M16" i="1"/>
  <c r="L16" i="1" s="1"/>
  <c r="R45" i="2" s="1"/>
  <c r="L17" i="1"/>
  <c r="P47" i="2" s="1"/>
  <c r="M17" i="1"/>
  <c r="M18" i="1"/>
  <c r="L18" i="1" s="1"/>
  <c r="R47" i="2" s="1"/>
  <c r="M19" i="1"/>
  <c r="L19" i="1" s="1"/>
  <c r="M20" i="1"/>
  <c r="L20" i="1" s="1"/>
  <c r="R49" i="2" s="1"/>
  <c r="M21" i="1"/>
  <c r="L21" i="1" s="1"/>
  <c r="P51" i="2" s="1"/>
  <c r="M22" i="1"/>
  <c r="L22" i="1" s="1"/>
  <c r="L23" i="1"/>
  <c r="P53" i="2" s="1"/>
  <c r="M23" i="1"/>
  <c r="M24" i="1"/>
  <c r="L24" i="1" s="1"/>
  <c r="R53" i="2" s="1"/>
  <c r="L25" i="1"/>
  <c r="P55" i="2" s="1"/>
  <c r="M25" i="1"/>
  <c r="M26" i="1"/>
  <c r="L26" i="1" s="1"/>
  <c r="R55" i="2" s="1"/>
  <c r="L27" i="1"/>
  <c r="P57" i="2" s="1"/>
  <c r="M27" i="1"/>
  <c r="M28" i="1"/>
  <c r="L28" i="1" s="1"/>
  <c r="R57" i="2" s="1"/>
  <c r="L29" i="1"/>
  <c r="P59" i="2" s="1"/>
  <c r="M29" i="1"/>
  <c r="M30" i="1"/>
  <c r="L30" i="1" s="1"/>
  <c r="L31" i="1"/>
  <c r="P61" i="2" s="1"/>
  <c r="M31" i="1"/>
  <c r="M32" i="1"/>
  <c r="L32" i="1" s="1"/>
  <c r="R61" i="2" s="1"/>
  <c r="M33" i="1"/>
  <c r="L33" i="1" s="1"/>
  <c r="P63" i="2" s="1"/>
  <c r="L34" i="1"/>
  <c r="R63" i="2" s="1"/>
  <c r="M34" i="1"/>
  <c r="M35" i="1"/>
  <c r="L35" i="1" s="1"/>
  <c r="P65" i="2" s="1"/>
  <c r="L36" i="1"/>
  <c r="R65" i="2" s="1"/>
  <c r="M36" i="1"/>
  <c r="M37" i="1"/>
  <c r="L37" i="1" s="1"/>
  <c r="P67" i="2" s="1"/>
  <c r="M38" i="1"/>
  <c r="L38" i="1" s="1"/>
  <c r="M39" i="1"/>
  <c r="L39" i="1" s="1"/>
  <c r="P69" i="2" s="1"/>
  <c r="M40" i="1"/>
  <c r="L40" i="1" s="1"/>
  <c r="R69" i="2" s="1"/>
  <c r="M41" i="1"/>
  <c r="L41" i="1" s="1"/>
  <c r="P71" i="2" s="1"/>
  <c r="L42" i="1"/>
  <c r="R71" i="2" s="1"/>
  <c r="M42" i="1"/>
  <c r="M43" i="1"/>
  <c r="L43" i="1" s="1"/>
  <c r="P73" i="2" s="1"/>
  <c r="L44" i="1"/>
  <c r="R73" i="2" s="1"/>
  <c r="M44" i="1"/>
  <c r="M45" i="1"/>
  <c r="L45" i="1" s="1"/>
  <c r="P75" i="2" s="1"/>
  <c r="M46" i="1"/>
  <c r="L46" i="1" s="1"/>
  <c r="R75" i="2" s="1"/>
  <c r="M47" i="1"/>
  <c r="L47" i="1" s="1"/>
  <c r="P77" i="2" s="1"/>
  <c r="M48" i="1"/>
  <c r="L48" i="1" s="1"/>
  <c r="R77" i="2" s="1"/>
  <c r="M49" i="1"/>
  <c r="L49" i="1" s="1"/>
  <c r="P79" i="2" s="1"/>
  <c r="M50" i="1"/>
  <c r="L50" i="1" s="1"/>
  <c r="M51" i="1"/>
  <c r="L51" i="1" s="1"/>
  <c r="P81" i="2" s="1"/>
  <c r="M52" i="1"/>
  <c r="L52" i="1" s="1"/>
  <c r="R81" i="2" s="1"/>
  <c r="M53" i="1"/>
  <c r="L53" i="1" s="1"/>
  <c r="L54" i="1"/>
  <c r="R83" i="2" s="1"/>
  <c r="M54" i="1"/>
  <c r="M55" i="1"/>
  <c r="L55" i="1" s="1"/>
  <c r="P85" i="2" s="1"/>
  <c r="M56" i="1"/>
  <c r="L56" i="1" s="1"/>
  <c r="R85" i="2" s="1"/>
  <c r="M57" i="1"/>
  <c r="L57" i="1" s="1"/>
  <c r="P87" i="2" s="1"/>
  <c r="M58" i="1"/>
  <c r="L58" i="1" s="1"/>
  <c r="M59" i="1"/>
  <c r="L59" i="1" s="1"/>
  <c r="P89" i="2" s="1"/>
  <c r="M60" i="1"/>
  <c r="L60" i="1" s="1"/>
  <c r="R89" i="2" s="1"/>
  <c r="M61" i="1"/>
  <c r="L61" i="1" s="1"/>
  <c r="P91" i="2" s="1"/>
  <c r="M62" i="1"/>
  <c r="L62" i="1" s="1"/>
  <c r="R91" i="2" s="1"/>
  <c r="M13" i="1"/>
  <c r="L13" i="1" s="1"/>
  <c r="P43" i="2" s="1"/>
  <c r="M12" i="1"/>
  <c r="L12" i="1" s="1"/>
  <c r="P34" i="2"/>
  <c r="U34" i="2" s="1"/>
  <c r="P26" i="2"/>
  <c r="U26" i="2" s="1"/>
  <c r="R5" i="2"/>
  <c r="R7" i="2"/>
  <c r="R9" i="2"/>
  <c r="R13" i="2"/>
  <c r="R17" i="2"/>
  <c r="P6" i="2"/>
  <c r="P8" i="2"/>
  <c r="P10" i="2"/>
  <c r="P14" i="2"/>
  <c r="P18" i="2"/>
  <c r="R4" i="2"/>
  <c r="H11" i="1"/>
  <c r="H12" i="1"/>
  <c r="G12" i="1" s="1"/>
  <c r="H259" i="1"/>
  <c r="G259" i="1" s="1"/>
  <c r="H260" i="1"/>
  <c r="G260" i="1" s="1"/>
  <c r="H261" i="1"/>
  <c r="G261" i="1" s="1"/>
  <c r="H262" i="1"/>
  <c r="G262" i="1" s="1"/>
  <c r="H263" i="1"/>
  <c r="G263" i="1" s="1"/>
  <c r="G264" i="1"/>
  <c r="H264" i="1"/>
  <c r="H265" i="1"/>
  <c r="G265" i="1" s="1"/>
  <c r="H266" i="1"/>
  <c r="G266" i="1" s="1"/>
  <c r="H267" i="1"/>
  <c r="G267" i="1" s="1"/>
  <c r="G268" i="1"/>
  <c r="H268" i="1"/>
  <c r="H269" i="1"/>
  <c r="G269" i="1" s="1"/>
  <c r="H270" i="1"/>
  <c r="G270" i="1" s="1"/>
  <c r="H271" i="1"/>
  <c r="G271" i="1" s="1"/>
  <c r="G272" i="1"/>
  <c r="H272" i="1"/>
  <c r="H273" i="1"/>
  <c r="G273" i="1" s="1"/>
  <c r="G274" i="1"/>
  <c r="H274" i="1"/>
  <c r="H275" i="1"/>
  <c r="G275" i="1" s="1"/>
  <c r="H276" i="1"/>
  <c r="G276" i="1" s="1"/>
  <c r="H277" i="1"/>
  <c r="G277" i="1" s="1"/>
  <c r="H278" i="1"/>
  <c r="G278" i="1" s="1"/>
  <c r="H279" i="1"/>
  <c r="G279" i="1" s="1"/>
  <c r="G280" i="1"/>
  <c r="H280" i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G288" i="1"/>
  <c r="H288" i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G296" i="1"/>
  <c r="H296" i="1"/>
  <c r="H297" i="1"/>
  <c r="G297" i="1" s="1"/>
  <c r="H298" i="1"/>
  <c r="G298" i="1" s="1"/>
  <c r="H299" i="1"/>
  <c r="G299" i="1" s="1"/>
  <c r="G300" i="1"/>
  <c r="H300" i="1"/>
  <c r="H301" i="1"/>
  <c r="G301" i="1" s="1"/>
  <c r="H302" i="1"/>
  <c r="G302" i="1" s="1"/>
  <c r="H303" i="1"/>
  <c r="G303" i="1" s="1"/>
  <c r="G304" i="1"/>
  <c r="H304" i="1"/>
  <c r="H305" i="1"/>
  <c r="G305" i="1" s="1"/>
  <c r="G306" i="1"/>
  <c r="H306" i="1"/>
  <c r="H307" i="1"/>
  <c r="G307" i="1" s="1"/>
  <c r="H308" i="1"/>
  <c r="G308" i="1" s="1"/>
  <c r="H40" i="1"/>
  <c r="G40" i="1" s="1"/>
  <c r="H41" i="1"/>
  <c r="G41" i="1" s="1"/>
  <c r="P30" i="2" s="1"/>
  <c r="U30" i="2" s="1"/>
  <c r="H42" i="1"/>
  <c r="G42" i="1" s="1"/>
  <c r="G43" i="1"/>
  <c r="P31" i="2" s="1"/>
  <c r="U31" i="2" s="1"/>
  <c r="H43" i="1"/>
  <c r="H44" i="1"/>
  <c r="G44" i="1" s="1"/>
  <c r="H45" i="1"/>
  <c r="G45" i="1" s="1"/>
  <c r="P32" i="2" s="1"/>
  <c r="U32" i="2" s="1"/>
  <c r="H46" i="1"/>
  <c r="G46" i="1" s="1"/>
  <c r="H47" i="1"/>
  <c r="G47" i="1" s="1"/>
  <c r="P33" i="2" s="1"/>
  <c r="U33" i="2" s="1"/>
  <c r="H48" i="1"/>
  <c r="G48" i="1" s="1"/>
  <c r="H49" i="1"/>
  <c r="G49" i="1" s="1"/>
  <c r="H50" i="1"/>
  <c r="G50" i="1" s="1"/>
  <c r="G51" i="1"/>
  <c r="P35" i="2" s="1"/>
  <c r="U35" i="2" s="1"/>
  <c r="H51" i="1"/>
  <c r="H52" i="1"/>
  <c r="G52" i="1" s="1"/>
  <c r="H53" i="1"/>
  <c r="G53" i="1" s="1"/>
  <c r="P36" i="2" s="1"/>
  <c r="U36" i="2" s="1"/>
  <c r="H54" i="1"/>
  <c r="G54" i="1" s="1"/>
  <c r="H55" i="1"/>
  <c r="G55" i="1" s="1"/>
  <c r="P37" i="2" s="1"/>
  <c r="U37" i="2" s="1"/>
  <c r="H56" i="1"/>
  <c r="G56" i="1" s="1"/>
  <c r="H57" i="1"/>
  <c r="G57" i="1" s="1"/>
  <c r="P38" i="2" s="1"/>
  <c r="U38" i="2" s="1"/>
  <c r="H58" i="1"/>
  <c r="G58" i="1" s="1"/>
  <c r="G59" i="1"/>
  <c r="H59" i="1"/>
  <c r="H60" i="1"/>
  <c r="G60" i="1" s="1"/>
  <c r="H61" i="1"/>
  <c r="G61" i="1" s="1"/>
  <c r="H62" i="1"/>
  <c r="G62" i="1" s="1"/>
  <c r="G63" i="1"/>
  <c r="H63" i="1"/>
  <c r="H64" i="1"/>
  <c r="G64" i="1" s="1"/>
  <c r="H65" i="1"/>
  <c r="G65" i="1" s="1"/>
  <c r="H66" i="1"/>
  <c r="G66" i="1" s="1"/>
  <c r="G67" i="1"/>
  <c r="H67" i="1"/>
  <c r="H68" i="1"/>
  <c r="G68" i="1" s="1"/>
  <c r="G69" i="1"/>
  <c r="H69" i="1"/>
  <c r="H70" i="1"/>
  <c r="G70" i="1" s="1"/>
  <c r="H71" i="1"/>
  <c r="G71" i="1" s="1"/>
  <c r="H72" i="1"/>
  <c r="G72" i="1" s="1"/>
  <c r="H73" i="1"/>
  <c r="G73" i="1" s="1"/>
  <c r="H74" i="1"/>
  <c r="G74" i="1" s="1"/>
  <c r="G75" i="1"/>
  <c r="H75" i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G83" i="1"/>
  <c r="H83" i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G91" i="1"/>
  <c r="H91" i="1"/>
  <c r="H92" i="1"/>
  <c r="G92" i="1" s="1"/>
  <c r="H93" i="1"/>
  <c r="G93" i="1" s="1"/>
  <c r="H94" i="1"/>
  <c r="G94" i="1" s="1"/>
  <c r="G95" i="1"/>
  <c r="H95" i="1"/>
  <c r="H96" i="1"/>
  <c r="G96" i="1" s="1"/>
  <c r="H97" i="1"/>
  <c r="G97" i="1" s="1"/>
  <c r="H98" i="1"/>
  <c r="G98" i="1" s="1"/>
  <c r="G99" i="1"/>
  <c r="H99" i="1"/>
  <c r="H100" i="1"/>
  <c r="G100" i="1" s="1"/>
  <c r="G101" i="1"/>
  <c r="H101" i="1"/>
  <c r="H102" i="1"/>
  <c r="G102" i="1" s="1"/>
  <c r="H103" i="1"/>
  <c r="G103" i="1" s="1"/>
  <c r="H104" i="1"/>
  <c r="G104" i="1" s="1"/>
  <c r="H105" i="1"/>
  <c r="G105" i="1" s="1"/>
  <c r="H106" i="1"/>
  <c r="G106" i="1" s="1"/>
  <c r="G107" i="1"/>
  <c r="H107" i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G115" i="1"/>
  <c r="H115" i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G123" i="1"/>
  <c r="H123" i="1"/>
  <c r="H124" i="1"/>
  <c r="G124" i="1" s="1"/>
  <c r="H125" i="1"/>
  <c r="G125" i="1" s="1"/>
  <c r="H126" i="1"/>
  <c r="G126" i="1" s="1"/>
  <c r="G127" i="1"/>
  <c r="H127" i="1"/>
  <c r="H128" i="1"/>
  <c r="G128" i="1" s="1"/>
  <c r="H129" i="1"/>
  <c r="G129" i="1" s="1"/>
  <c r="H130" i="1"/>
  <c r="G130" i="1" s="1"/>
  <c r="G131" i="1"/>
  <c r="H131" i="1"/>
  <c r="H132" i="1"/>
  <c r="G132" i="1" s="1"/>
  <c r="G133" i="1"/>
  <c r="H133" i="1"/>
  <c r="H134" i="1"/>
  <c r="G134" i="1" s="1"/>
  <c r="H135" i="1"/>
  <c r="G135" i="1" s="1"/>
  <c r="H136" i="1"/>
  <c r="G136" i="1" s="1"/>
  <c r="H137" i="1"/>
  <c r="G137" i="1" s="1"/>
  <c r="H138" i="1"/>
  <c r="G138" i="1" s="1"/>
  <c r="G139" i="1"/>
  <c r="H139" i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G147" i="1"/>
  <c r="H147" i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G155" i="1"/>
  <c r="H155" i="1"/>
  <c r="H156" i="1"/>
  <c r="G156" i="1" s="1"/>
  <c r="H157" i="1"/>
  <c r="G157" i="1" s="1"/>
  <c r="H158" i="1"/>
  <c r="G158" i="1" s="1"/>
  <c r="G159" i="1"/>
  <c r="H159" i="1"/>
  <c r="H160" i="1"/>
  <c r="G160" i="1" s="1"/>
  <c r="H161" i="1"/>
  <c r="G161" i="1" s="1"/>
  <c r="H162" i="1"/>
  <c r="G162" i="1" s="1"/>
  <c r="G163" i="1"/>
  <c r="H163" i="1"/>
  <c r="H164" i="1"/>
  <c r="G164" i="1" s="1"/>
  <c r="G165" i="1"/>
  <c r="H165" i="1"/>
  <c r="H166" i="1"/>
  <c r="G166" i="1" s="1"/>
  <c r="H167" i="1"/>
  <c r="G167" i="1" s="1"/>
  <c r="H168" i="1"/>
  <c r="G168" i="1" s="1"/>
  <c r="H169" i="1"/>
  <c r="G169" i="1" s="1"/>
  <c r="H170" i="1"/>
  <c r="G170" i="1" s="1"/>
  <c r="G171" i="1"/>
  <c r="H171" i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G179" i="1"/>
  <c r="H179" i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G187" i="1"/>
  <c r="H187" i="1"/>
  <c r="H188" i="1"/>
  <c r="G188" i="1" s="1"/>
  <c r="H189" i="1"/>
  <c r="G189" i="1" s="1"/>
  <c r="H190" i="1"/>
  <c r="G190" i="1" s="1"/>
  <c r="G191" i="1"/>
  <c r="H191" i="1"/>
  <c r="H192" i="1"/>
  <c r="G192" i="1" s="1"/>
  <c r="H193" i="1"/>
  <c r="G193" i="1" s="1"/>
  <c r="H194" i="1"/>
  <c r="G194" i="1" s="1"/>
  <c r="G195" i="1"/>
  <c r="H195" i="1"/>
  <c r="H196" i="1"/>
  <c r="G196" i="1" s="1"/>
  <c r="G197" i="1"/>
  <c r="H197" i="1"/>
  <c r="H198" i="1"/>
  <c r="G198" i="1" s="1"/>
  <c r="H199" i="1"/>
  <c r="G199" i="1" s="1"/>
  <c r="H200" i="1"/>
  <c r="G200" i="1" s="1"/>
  <c r="H201" i="1"/>
  <c r="G201" i="1" s="1"/>
  <c r="H202" i="1"/>
  <c r="G202" i="1" s="1"/>
  <c r="G203" i="1"/>
  <c r="H203" i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G211" i="1"/>
  <c r="H211" i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G219" i="1"/>
  <c r="H219" i="1"/>
  <c r="H220" i="1"/>
  <c r="G220" i="1" s="1"/>
  <c r="H221" i="1"/>
  <c r="G221" i="1" s="1"/>
  <c r="H222" i="1"/>
  <c r="G222" i="1" s="1"/>
  <c r="G223" i="1"/>
  <c r="H223" i="1"/>
  <c r="H224" i="1"/>
  <c r="G224" i="1" s="1"/>
  <c r="H225" i="1"/>
  <c r="G225" i="1" s="1"/>
  <c r="H226" i="1"/>
  <c r="G226" i="1" s="1"/>
  <c r="G227" i="1"/>
  <c r="H227" i="1"/>
  <c r="H228" i="1"/>
  <c r="G228" i="1" s="1"/>
  <c r="G229" i="1"/>
  <c r="H229" i="1"/>
  <c r="H230" i="1"/>
  <c r="G230" i="1" s="1"/>
  <c r="H231" i="1"/>
  <c r="G231" i="1" s="1"/>
  <c r="H232" i="1"/>
  <c r="G232" i="1" s="1"/>
  <c r="H233" i="1"/>
  <c r="G233" i="1" s="1"/>
  <c r="H234" i="1"/>
  <c r="G234" i="1" s="1"/>
  <c r="G235" i="1"/>
  <c r="H235" i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G243" i="1"/>
  <c r="H243" i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G251" i="1"/>
  <c r="H251" i="1"/>
  <c r="H252" i="1"/>
  <c r="G252" i="1" s="1"/>
  <c r="H253" i="1"/>
  <c r="G253" i="1" s="1"/>
  <c r="H254" i="1"/>
  <c r="G254" i="1" s="1"/>
  <c r="G255" i="1"/>
  <c r="H255" i="1"/>
  <c r="H256" i="1"/>
  <c r="G256" i="1" s="1"/>
  <c r="H257" i="1"/>
  <c r="G257" i="1" s="1"/>
  <c r="H258" i="1"/>
  <c r="G258" i="1" s="1"/>
  <c r="H34" i="1"/>
  <c r="G34" i="1" s="1"/>
  <c r="H35" i="1"/>
  <c r="G35" i="1" s="1"/>
  <c r="P27" i="2" s="1"/>
  <c r="U27" i="2" s="1"/>
  <c r="H36" i="1"/>
  <c r="G36" i="1" s="1"/>
  <c r="G37" i="1"/>
  <c r="P28" i="2" s="1"/>
  <c r="U28" i="2" s="1"/>
  <c r="H37" i="1"/>
  <c r="H38" i="1"/>
  <c r="G38" i="1" s="1"/>
  <c r="H39" i="1"/>
  <c r="G39" i="1" s="1"/>
  <c r="P29" i="2" s="1"/>
  <c r="U29" i="2" s="1"/>
  <c r="G25" i="1"/>
  <c r="R15" i="2" s="1"/>
  <c r="G29" i="1"/>
  <c r="R19" i="2" s="1"/>
  <c r="H14" i="1"/>
  <c r="G14" i="1" s="1"/>
  <c r="P5" i="2" s="1"/>
  <c r="H15" i="1"/>
  <c r="G15" i="1" s="1"/>
  <c r="H16" i="1"/>
  <c r="G16" i="1" s="1"/>
  <c r="R6" i="2" s="1"/>
  <c r="H17" i="1"/>
  <c r="G17" i="1" s="1"/>
  <c r="H18" i="1"/>
  <c r="G18" i="1" s="1"/>
  <c r="H19" i="1"/>
  <c r="G19" i="1" s="1"/>
  <c r="H20" i="1"/>
  <c r="G20" i="1" s="1"/>
  <c r="R10" i="2" s="1"/>
  <c r="H21" i="1"/>
  <c r="G21" i="1" s="1"/>
  <c r="H22" i="1"/>
  <c r="G22" i="1" s="1"/>
  <c r="H23" i="1"/>
  <c r="G23" i="1" s="1"/>
  <c r="H24" i="1"/>
  <c r="G24" i="1" s="1"/>
  <c r="H25" i="1"/>
  <c r="H26" i="1"/>
  <c r="G26" i="1" s="1"/>
  <c r="H27" i="1"/>
  <c r="G27" i="1" s="1"/>
  <c r="H28" i="1"/>
  <c r="G28" i="1" s="1"/>
  <c r="P23" i="2" s="1"/>
  <c r="T23" i="2" s="1"/>
  <c r="H29" i="1"/>
  <c r="H30" i="1"/>
  <c r="G30" i="1" s="1"/>
  <c r="P24" i="2" s="1"/>
  <c r="U24" i="2" s="1"/>
  <c r="H31" i="1"/>
  <c r="G31" i="1" s="1"/>
  <c r="H32" i="1"/>
  <c r="G32" i="1" s="1"/>
  <c r="P25" i="2" s="1"/>
  <c r="U25" i="2" s="1"/>
  <c r="H33" i="1"/>
  <c r="G33" i="1" s="1"/>
  <c r="H13" i="1"/>
  <c r="G13" i="1" s="1"/>
  <c r="P4" i="2" s="1"/>
  <c r="E5" i="1"/>
  <c r="E7" i="1"/>
  <c r="P49" i="2" l="1"/>
  <c r="R48" i="2"/>
  <c r="T48" i="2" s="1"/>
  <c r="R14" i="2"/>
  <c r="T14" i="2" s="1"/>
  <c r="P15" i="2"/>
  <c r="P12" i="2"/>
  <c r="R11" i="2"/>
  <c r="T11" i="2" s="1"/>
  <c r="R67" i="2"/>
  <c r="T67" i="2" s="1"/>
  <c r="P68" i="2"/>
  <c r="P83" i="2"/>
  <c r="R82" i="2"/>
  <c r="T82" i="2" s="1"/>
  <c r="C416" i="3"/>
  <c r="C417" i="3"/>
  <c r="P19" i="2"/>
  <c r="R59" i="2"/>
  <c r="T59" i="2" s="1"/>
  <c r="P60" i="2"/>
  <c r="C352" i="3"/>
  <c r="C353" i="3"/>
  <c r="R16" i="2"/>
  <c r="T16" i="2" s="1"/>
  <c r="P17" i="2"/>
  <c r="R8" i="2"/>
  <c r="P9" i="2"/>
  <c r="T9" i="2" s="1"/>
  <c r="P7" i="2"/>
  <c r="U7" i="2" s="1"/>
  <c r="R56" i="2"/>
  <c r="R50" i="2"/>
  <c r="R46" i="2"/>
  <c r="P62" i="2"/>
  <c r="T62" i="2" s="1"/>
  <c r="P66" i="2"/>
  <c r="R70" i="2"/>
  <c r="U70" i="2" s="1"/>
  <c r="U74" i="2"/>
  <c r="P86" i="2"/>
  <c r="U86" i="2" s="1"/>
  <c r="C288" i="3"/>
  <c r="C289" i="3"/>
  <c r="C323" i="3"/>
  <c r="C545" i="3"/>
  <c r="C622" i="3"/>
  <c r="P16" i="2"/>
  <c r="P11" i="2"/>
  <c r="R79" i="2"/>
  <c r="U79" i="2" s="1"/>
  <c r="P80" i="2"/>
  <c r="R54" i="2"/>
  <c r="P46" i="2"/>
  <c r="P58" i="2"/>
  <c r="U58" i="2" s="1"/>
  <c r="R62" i="2"/>
  <c r="U66" i="2"/>
  <c r="R76" i="2"/>
  <c r="U76" i="2" s="1"/>
  <c r="P82" i="2"/>
  <c r="C224" i="3"/>
  <c r="C225" i="3"/>
  <c r="C259" i="3"/>
  <c r="C480" i="3"/>
  <c r="C481" i="3"/>
  <c r="U68" i="2"/>
  <c r="U88" i="2"/>
  <c r="C160" i="3"/>
  <c r="C161" i="3"/>
  <c r="R18" i="2"/>
  <c r="R51" i="2"/>
  <c r="P52" i="2"/>
  <c r="U52" i="2" s="1"/>
  <c r="R42" i="2"/>
  <c r="R60" i="2"/>
  <c r="U60" i="2" s="1"/>
  <c r="R84" i="2"/>
  <c r="U84" i="2" s="1"/>
  <c r="C387" i="3"/>
  <c r="C1518" i="3"/>
  <c r="R12" i="2"/>
  <c r="P13" i="2"/>
  <c r="R87" i="2"/>
  <c r="U87" i="2" s="1"/>
  <c r="P88" i="2"/>
  <c r="U80" i="2"/>
  <c r="C614" i="3"/>
  <c r="C618" i="3"/>
  <c r="C632" i="3"/>
  <c r="C640" i="3"/>
  <c r="C1083" i="3"/>
  <c r="C1087" i="3"/>
  <c r="C1095" i="3"/>
  <c r="U78" i="2"/>
  <c r="U90" i="2"/>
  <c r="C166" i="3"/>
  <c r="C170" i="3"/>
  <c r="C174" i="3"/>
  <c r="C184" i="3"/>
  <c r="C192" i="3"/>
  <c r="C193" i="3"/>
  <c r="C230" i="3"/>
  <c r="C234" i="3"/>
  <c r="C238" i="3"/>
  <c r="C248" i="3"/>
  <c r="C256" i="3"/>
  <c r="C257" i="3"/>
  <c r="C294" i="3"/>
  <c r="C298" i="3"/>
  <c r="C302" i="3"/>
  <c r="C312" i="3"/>
  <c r="C320" i="3"/>
  <c r="C321" i="3"/>
  <c r="C358" i="3"/>
  <c r="C362" i="3"/>
  <c r="C366" i="3"/>
  <c r="C376" i="3"/>
  <c r="C384" i="3"/>
  <c r="C385" i="3"/>
  <c r="C422" i="3"/>
  <c r="C426" i="3"/>
  <c r="C430" i="3"/>
  <c r="C440" i="3"/>
  <c r="C448" i="3"/>
  <c r="C449" i="3"/>
  <c r="C486" i="3"/>
  <c r="C490" i="3"/>
  <c r="C494" i="3"/>
  <c r="C504" i="3"/>
  <c r="C512" i="3"/>
  <c r="C523" i="3"/>
  <c r="C611" i="3"/>
  <c r="C1313" i="3"/>
  <c r="C1332" i="3"/>
  <c r="C1343" i="3"/>
  <c r="C1351" i="3"/>
  <c r="C1700" i="3"/>
  <c r="C1708" i="3"/>
  <c r="C1712" i="3"/>
  <c r="C1716" i="3"/>
  <c r="C1720" i="3"/>
  <c r="C1760" i="3"/>
  <c r="C1792" i="3"/>
  <c r="C1796" i="3"/>
  <c r="C1804" i="3"/>
  <c r="C1808" i="3"/>
  <c r="C1812" i="3"/>
  <c r="C1864" i="3"/>
  <c r="C1876" i="3"/>
  <c r="C1880" i="3"/>
  <c r="C1892" i="3"/>
  <c r="C1896" i="3"/>
  <c r="C1900" i="3"/>
  <c r="C1904" i="3"/>
  <c r="C1908" i="3"/>
  <c r="C1912" i="3"/>
  <c r="C1916" i="3"/>
  <c r="C1920" i="3"/>
  <c r="C1924" i="3"/>
  <c r="C1928" i="3"/>
  <c r="C1932" i="3"/>
  <c r="C1936" i="3"/>
  <c r="C1940" i="3"/>
  <c r="C1960" i="3"/>
  <c r="C1964" i="3"/>
  <c r="C1968" i="3"/>
  <c r="C2008" i="3"/>
  <c r="C2016" i="3"/>
  <c r="C2020" i="3"/>
  <c r="C2024" i="3"/>
  <c r="C2028" i="3"/>
  <c r="C2036" i="3"/>
  <c r="C2040" i="3"/>
  <c r="C2044" i="3"/>
  <c r="C2048" i="3"/>
  <c r="P56" i="2"/>
  <c r="P76" i="2"/>
  <c r="C163" i="3"/>
  <c r="C227" i="3"/>
  <c r="C291" i="3"/>
  <c r="C355" i="3"/>
  <c r="C419" i="3"/>
  <c r="C483" i="3"/>
  <c r="C1290" i="3"/>
  <c r="C1294" i="3"/>
  <c r="C1590" i="3"/>
  <c r="C164" i="3"/>
  <c r="C196" i="3"/>
  <c r="C228" i="3"/>
  <c r="C260" i="3"/>
  <c r="C292" i="3"/>
  <c r="C324" i="3"/>
  <c r="C356" i="3"/>
  <c r="C388" i="3"/>
  <c r="C420" i="3"/>
  <c r="C452" i="3"/>
  <c r="C484" i="3"/>
  <c r="C1397" i="3"/>
  <c r="C1401" i="3"/>
  <c r="C1405" i="3"/>
  <c r="C1409" i="3"/>
  <c r="C1413" i="3"/>
  <c r="C1417" i="3"/>
  <c r="C1421" i="3"/>
  <c r="C1425" i="3"/>
  <c r="C1429" i="3"/>
  <c r="C1433" i="3"/>
  <c r="C1437" i="3"/>
  <c r="C1441" i="3"/>
  <c r="C1445" i="3"/>
  <c r="C1449" i="3"/>
  <c r="C1453" i="3"/>
  <c r="C1457" i="3"/>
  <c r="C1461" i="3"/>
  <c r="C1469" i="3"/>
  <c r="C1473" i="3"/>
  <c r="C1477" i="3"/>
  <c r="C1481" i="3"/>
  <c r="C1485" i="3"/>
  <c r="C1489" i="3"/>
  <c r="C1493" i="3"/>
  <c r="C1520" i="3"/>
  <c r="C1531" i="3"/>
  <c r="C1584" i="3"/>
  <c r="C1654" i="3"/>
  <c r="C1673" i="3"/>
  <c r="C139" i="3"/>
  <c r="C171" i="3"/>
  <c r="C203" i="3"/>
  <c r="C235" i="3"/>
  <c r="C267" i="3"/>
  <c r="C299" i="3"/>
  <c r="C331" i="3"/>
  <c r="C363" i="3"/>
  <c r="C395" i="3"/>
  <c r="C427" i="3"/>
  <c r="C459" i="3"/>
  <c r="C491" i="3"/>
  <c r="C513" i="3"/>
  <c r="C582" i="3"/>
  <c r="C586" i="3"/>
  <c r="C590" i="3"/>
  <c r="C600" i="3"/>
  <c r="C608" i="3"/>
  <c r="C619" i="3"/>
  <c r="C641" i="3"/>
  <c r="C1096" i="3"/>
  <c r="C1169" i="3"/>
  <c r="C1226" i="3"/>
  <c r="C1230" i="3"/>
  <c r="C1249" i="3"/>
  <c r="C1268" i="3"/>
  <c r="C1279" i="3"/>
  <c r="C1287" i="3"/>
  <c r="C1352" i="3"/>
  <c r="C1591" i="3"/>
  <c r="C1610" i="3"/>
  <c r="C1614" i="3"/>
  <c r="C1648" i="3"/>
  <c r="C502" i="3"/>
  <c r="C506" i="3"/>
  <c r="C510" i="3"/>
  <c r="C516" i="3"/>
  <c r="C520" i="3"/>
  <c r="C528" i="3"/>
  <c r="C534" i="3"/>
  <c r="C538" i="3"/>
  <c r="C542" i="3"/>
  <c r="C548" i="3"/>
  <c r="C552" i="3"/>
  <c r="C560" i="3"/>
  <c r="C566" i="3"/>
  <c r="C570" i="3"/>
  <c r="C574" i="3"/>
  <c r="C580" i="3"/>
  <c r="C584" i="3"/>
  <c r="C592" i="3"/>
  <c r="C598" i="3"/>
  <c r="C602" i="3"/>
  <c r="C606" i="3"/>
  <c r="C612" i="3"/>
  <c r="C616" i="3"/>
  <c r="C624" i="3"/>
  <c r="C630" i="3"/>
  <c r="C634" i="3"/>
  <c r="C638" i="3"/>
  <c r="C644" i="3"/>
  <c r="C717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773" i="3"/>
  <c r="C777" i="3"/>
  <c r="C781" i="3"/>
  <c r="C785" i="3"/>
  <c r="C789" i="3"/>
  <c r="C793" i="3"/>
  <c r="C797" i="3"/>
  <c r="C801" i="3"/>
  <c r="C805" i="3"/>
  <c r="C809" i="3"/>
  <c r="C813" i="3"/>
  <c r="C817" i="3"/>
  <c r="C821" i="3"/>
  <c r="C825" i="3"/>
  <c r="C829" i="3"/>
  <c r="C833" i="3"/>
  <c r="C837" i="3"/>
  <c r="C841" i="3"/>
  <c r="C845" i="3"/>
  <c r="C849" i="3"/>
  <c r="C853" i="3"/>
  <c r="C857" i="3"/>
  <c r="C861" i="3"/>
  <c r="C865" i="3"/>
  <c r="C869" i="3"/>
  <c r="C873" i="3"/>
  <c r="C877" i="3"/>
  <c r="C881" i="3"/>
  <c r="C885" i="3"/>
  <c r="C889" i="3"/>
  <c r="C893" i="3"/>
  <c r="C897" i="3"/>
  <c r="C901" i="3"/>
  <c r="C905" i="3"/>
  <c r="C909" i="3"/>
  <c r="C913" i="3"/>
  <c r="C917" i="3"/>
  <c r="C921" i="3"/>
  <c r="C925" i="3"/>
  <c r="C929" i="3"/>
  <c r="C933" i="3"/>
  <c r="C937" i="3"/>
  <c r="C941" i="3"/>
  <c r="C945" i="3"/>
  <c r="C949" i="3"/>
  <c r="C953" i="3"/>
  <c r="C957" i="3"/>
  <c r="C961" i="3"/>
  <c r="C965" i="3"/>
  <c r="C969" i="3"/>
  <c r="C973" i="3"/>
  <c r="C977" i="3"/>
  <c r="C981" i="3"/>
  <c r="C985" i="3"/>
  <c r="C989" i="3"/>
  <c r="C993" i="3"/>
  <c r="C997" i="3"/>
  <c r="C1001" i="3"/>
  <c r="C1005" i="3"/>
  <c r="C1009" i="3"/>
  <c r="C1013" i="3"/>
  <c r="C1017" i="3"/>
  <c r="C1021" i="3"/>
  <c r="C1025" i="3"/>
  <c r="C1029" i="3"/>
  <c r="C1033" i="3"/>
  <c r="C1037" i="3"/>
  <c r="C1041" i="3"/>
  <c r="C1045" i="3"/>
  <c r="C1049" i="3"/>
  <c r="C1053" i="3"/>
  <c r="C1057" i="3"/>
  <c r="C1061" i="3"/>
  <c r="C1065" i="3"/>
  <c r="C1069" i="3"/>
  <c r="C1073" i="3"/>
  <c r="C1077" i="3"/>
  <c r="C1081" i="3"/>
  <c r="C1092" i="3"/>
  <c r="C1103" i="3"/>
  <c r="C1114" i="3"/>
  <c r="C1118" i="3"/>
  <c r="C1129" i="3"/>
  <c r="C1137" i="3"/>
  <c r="C1144" i="3"/>
  <c r="C1156" i="3"/>
  <c r="C1167" i="3"/>
  <c r="C1178" i="3"/>
  <c r="C1182" i="3"/>
  <c r="C1201" i="3"/>
  <c r="C1208" i="3"/>
  <c r="C1220" i="3"/>
  <c r="C1231" i="3"/>
  <c r="C1242" i="3"/>
  <c r="C1246" i="3"/>
  <c r="C1257" i="3"/>
  <c r="C1265" i="3"/>
  <c r="C1272" i="3"/>
  <c r="C1284" i="3"/>
  <c r="C1295" i="3"/>
  <c r="C1306" i="3"/>
  <c r="C1310" i="3"/>
  <c r="C1329" i="3"/>
  <c r="C1336" i="3"/>
  <c r="C1348" i="3"/>
  <c r="C1359" i="3"/>
  <c r="C1506" i="3"/>
  <c r="C1521" i="3"/>
  <c r="C1528" i="3"/>
  <c r="C1588" i="3"/>
  <c r="C1592" i="3"/>
  <c r="C1607" i="3"/>
  <c r="C1690" i="3"/>
  <c r="C1694" i="3"/>
  <c r="C1697" i="3"/>
  <c r="C134" i="3"/>
  <c r="C146" i="3"/>
  <c r="C162" i="3"/>
  <c r="C178" i="3"/>
  <c r="C194" i="3"/>
  <c r="C210" i="3"/>
  <c r="C226" i="3"/>
  <c r="C242" i="3"/>
  <c r="C258" i="3"/>
  <c r="C274" i="3"/>
  <c r="C290" i="3"/>
  <c r="C306" i="3"/>
  <c r="C322" i="3"/>
  <c r="C338" i="3"/>
  <c r="C354" i="3"/>
  <c r="C370" i="3"/>
  <c r="C386" i="3"/>
  <c r="C402" i="3"/>
  <c r="C418" i="3"/>
  <c r="C434" i="3"/>
  <c r="C450" i="3"/>
  <c r="C466" i="3"/>
  <c r="C482" i="3"/>
  <c r="C498" i="3"/>
  <c r="C514" i="3"/>
  <c r="C530" i="3"/>
  <c r="C546" i="3"/>
  <c r="C562" i="3"/>
  <c r="C578" i="3"/>
  <c r="C594" i="3"/>
  <c r="C610" i="3"/>
  <c r="C626" i="3"/>
  <c r="C642" i="3"/>
  <c r="C1085" i="3"/>
  <c r="C1090" i="3"/>
  <c r="C1094" i="3"/>
  <c r="C1100" i="3"/>
  <c r="C1106" i="3"/>
  <c r="C1110" i="3"/>
  <c r="C1116" i="3"/>
  <c r="C1122" i="3"/>
  <c r="C1126" i="3"/>
  <c r="C1132" i="3"/>
  <c r="C1138" i="3"/>
  <c r="C1142" i="3"/>
  <c r="C1148" i="3"/>
  <c r="C1154" i="3"/>
  <c r="C1158" i="3"/>
  <c r="C1164" i="3"/>
  <c r="C1170" i="3"/>
  <c r="C1174" i="3"/>
  <c r="C1180" i="3"/>
  <c r="C1186" i="3"/>
  <c r="C1190" i="3"/>
  <c r="C1196" i="3"/>
  <c r="C1202" i="3"/>
  <c r="C1206" i="3"/>
  <c r="C1212" i="3"/>
  <c r="C1218" i="3"/>
  <c r="C1222" i="3"/>
  <c r="C1228" i="3"/>
  <c r="C1234" i="3"/>
  <c r="C1238" i="3"/>
  <c r="C1244" i="3"/>
  <c r="C1250" i="3"/>
  <c r="C1254" i="3"/>
  <c r="C1260" i="3"/>
  <c r="C1266" i="3"/>
  <c r="C1270" i="3"/>
  <c r="C1276" i="3"/>
  <c r="C1282" i="3"/>
  <c r="C1286" i="3"/>
  <c r="C1292" i="3"/>
  <c r="C1298" i="3"/>
  <c r="C1302" i="3"/>
  <c r="C1308" i="3"/>
  <c r="C1314" i="3"/>
  <c r="C1318" i="3"/>
  <c r="C1324" i="3"/>
  <c r="C1330" i="3"/>
  <c r="C1334" i="3"/>
  <c r="C1340" i="3"/>
  <c r="C1346" i="3"/>
  <c r="C1350" i="3"/>
  <c r="C1356" i="3"/>
  <c r="C1362" i="3"/>
  <c r="C1366" i="3"/>
  <c r="C1465" i="3"/>
  <c r="C1497" i="3"/>
  <c r="C1501" i="3"/>
  <c r="C1505" i="3"/>
  <c r="C1511" i="3"/>
  <c r="C1516" i="3"/>
  <c r="C1524" i="3"/>
  <c r="C1532" i="3"/>
  <c r="C1538" i="3"/>
  <c r="C1543" i="3"/>
  <c r="C1544" i="3"/>
  <c r="C1549" i="3"/>
  <c r="C1555" i="3"/>
  <c r="C1559" i="3"/>
  <c r="C1560" i="3"/>
  <c r="C1565" i="3"/>
  <c r="C1570" i="3"/>
  <c r="C1575" i="3"/>
  <c r="C1576" i="3"/>
  <c r="C1580" i="3"/>
  <c r="C1583" i="3"/>
  <c r="C1586" i="3"/>
  <c r="C1596" i="3"/>
  <c r="C1599" i="3"/>
  <c r="C1602" i="3"/>
  <c r="C1612" i="3"/>
  <c r="C1615" i="3"/>
  <c r="C1618" i="3"/>
  <c r="C1629" i="3"/>
  <c r="C1635" i="3"/>
  <c r="C1639" i="3"/>
  <c r="C1640" i="3"/>
  <c r="C1645" i="3"/>
  <c r="C1651" i="3"/>
  <c r="C1655" i="3"/>
  <c r="C1656" i="3"/>
  <c r="C1660" i="3"/>
  <c r="C1663" i="3"/>
  <c r="C1666" i="3"/>
  <c r="C1671" i="3"/>
  <c r="C1672" i="3"/>
  <c r="C1677" i="3"/>
  <c r="C1683" i="3"/>
  <c r="C1687" i="3"/>
  <c r="C1688" i="3"/>
  <c r="C1692" i="3"/>
  <c r="C1695" i="3"/>
  <c r="C1698" i="3"/>
  <c r="C1705" i="3"/>
  <c r="C1709" i="3"/>
  <c r="C1713" i="3"/>
  <c r="C1717" i="3"/>
  <c r="C1721" i="3"/>
  <c r="C1725" i="3"/>
  <c r="C1733" i="3"/>
  <c r="C1749" i="3"/>
  <c r="C1753" i="3"/>
  <c r="C1773" i="3"/>
  <c r="C1777" i="3"/>
  <c r="C1781" i="3"/>
  <c r="C1785" i="3"/>
  <c r="C1789" i="3"/>
  <c r="C1793" i="3"/>
  <c r="C1797" i="3"/>
  <c r="C1833" i="3"/>
  <c r="C1837" i="3"/>
  <c r="C1841" i="3"/>
  <c r="C1849" i="3"/>
  <c r="C1853" i="3"/>
  <c r="C1857" i="3"/>
  <c r="C1861" i="3"/>
  <c r="C1865" i="3"/>
  <c r="C1869" i="3"/>
  <c r="C1873" i="3"/>
  <c r="C1877" i="3"/>
  <c r="C1929" i="3"/>
  <c r="C1953" i="3"/>
  <c r="C1957" i="3"/>
  <c r="C1961" i="3"/>
  <c r="C1550" i="3"/>
  <c r="C1566" i="3"/>
  <c r="C1630" i="3"/>
  <c r="C1646" i="3"/>
  <c r="C1678" i="3"/>
  <c r="C1704" i="3"/>
  <c r="C1724" i="3"/>
  <c r="C1728" i="3"/>
  <c r="C1732" i="3"/>
  <c r="C1736" i="3"/>
  <c r="C1740" i="3"/>
  <c r="C1744" i="3"/>
  <c r="C1748" i="3"/>
  <c r="C1752" i="3"/>
  <c r="C1756" i="3"/>
  <c r="C1764" i="3"/>
  <c r="C1768" i="3"/>
  <c r="C1772" i="3"/>
  <c r="C1776" i="3"/>
  <c r="C1780" i="3"/>
  <c r="C1784" i="3"/>
  <c r="C1788" i="3"/>
  <c r="C1800" i="3"/>
  <c r="C1816" i="3"/>
  <c r="C1820" i="3"/>
  <c r="C1824" i="3"/>
  <c r="C1828" i="3"/>
  <c r="C1832" i="3"/>
  <c r="C1836" i="3"/>
  <c r="C1840" i="3"/>
  <c r="C1844" i="3"/>
  <c r="C1848" i="3"/>
  <c r="C1852" i="3"/>
  <c r="C1856" i="3"/>
  <c r="C1860" i="3"/>
  <c r="C1868" i="3"/>
  <c r="C1872" i="3"/>
  <c r="C1884" i="3"/>
  <c r="C1888" i="3"/>
  <c r="C1944" i="3"/>
  <c r="C1948" i="3"/>
  <c r="C1952" i="3"/>
  <c r="C1956" i="3"/>
  <c r="C1972" i="3"/>
  <c r="C1976" i="3"/>
  <c r="C1980" i="3"/>
  <c r="C1984" i="3"/>
  <c r="C1988" i="3"/>
  <c r="C1992" i="3"/>
  <c r="C1996" i="3"/>
  <c r="C2000" i="3"/>
  <c r="C2004" i="3"/>
  <c r="C2012" i="3"/>
  <c r="C2032" i="3"/>
  <c r="C2035" i="3"/>
  <c r="C137" i="3"/>
  <c r="C140" i="3"/>
  <c r="C153" i="3"/>
  <c r="C156" i="3"/>
  <c r="C169" i="3"/>
  <c r="C172" i="3"/>
  <c r="C185" i="3"/>
  <c r="C188" i="3"/>
  <c r="C201" i="3"/>
  <c r="C204" i="3"/>
  <c r="C217" i="3"/>
  <c r="C220" i="3"/>
  <c r="C233" i="3"/>
  <c r="C236" i="3"/>
  <c r="C249" i="3"/>
  <c r="C252" i="3"/>
  <c r="C265" i="3"/>
  <c r="C268" i="3"/>
  <c r="C281" i="3"/>
  <c r="C284" i="3"/>
  <c r="C297" i="3"/>
  <c r="C300" i="3"/>
  <c r="C313" i="3"/>
  <c r="C316" i="3"/>
  <c r="C329" i="3"/>
  <c r="C332" i="3"/>
  <c r="C345" i="3"/>
  <c r="C348" i="3"/>
  <c r="C361" i="3"/>
  <c r="C364" i="3"/>
  <c r="C377" i="3"/>
  <c r="C380" i="3"/>
  <c r="C393" i="3"/>
  <c r="C396" i="3"/>
  <c r="C409" i="3"/>
  <c r="C412" i="3"/>
  <c r="C425" i="3"/>
  <c r="C428" i="3"/>
  <c r="C441" i="3"/>
  <c r="C444" i="3"/>
  <c r="C457" i="3"/>
  <c r="C460" i="3"/>
  <c r="C473" i="3"/>
  <c r="C476" i="3"/>
  <c r="C489" i="3"/>
  <c r="C492" i="3"/>
  <c r="C505" i="3"/>
  <c r="C508" i="3"/>
  <c r="C521" i="3"/>
  <c r="C524" i="3"/>
  <c r="C537" i="3"/>
  <c r="C540" i="3"/>
  <c r="C553" i="3"/>
  <c r="C556" i="3"/>
  <c r="C569" i="3"/>
  <c r="C572" i="3"/>
  <c r="C585" i="3"/>
  <c r="C588" i="3"/>
  <c r="C601" i="3"/>
  <c r="C604" i="3"/>
  <c r="C617" i="3"/>
  <c r="C620" i="3"/>
  <c r="C633" i="3"/>
  <c r="C636" i="3"/>
  <c r="C719" i="3"/>
  <c r="C723" i="3"/>
  <c r="C727" i="3"/>
  <c r="C731" i="3"/>
  <c r="C735" i="3"/>
  <c r="C739" i="3"/>
  <c r="C743" i="3"/>
  <c r="C747" i="3"/>
  <c r="C751" i="3"/>
  <c r="C755" i="3"/>
  <c r="C759" i="3"/>
  <c r="C763" i="3"/>
  <c r="C767" i="3"/>
  <c r="C771" i="3"/>
  <c r="C775" i="3"/>
  <c r="C779" i="3"/>
  <c r="C783" i="3"/>
  <c r="C787" i="3"/>
  <c r="C791" i="3"/>
  <c r="C795" i="3"/>
  <c r="C799" i="3"/>
  <c r="C803" i="3"/>
  <c r="C807" i="3"/>
  <c r="C811" i="3"/>
  <c r="C815" i="3"/>
  <c r="C819" i="3"/>
  <c r="C823" i="3"/>
  <c r="C827" i="3"/>
  <c r="C831" i="3"/>
  <c r="C835" i="3"/>
  <c r="C839" i="3"/>
  <c r="C843" i="3"/>
  <c r="C847" i="3"/>
  <c r="C851" i="3"/>
  <c r="C855" i="3"/>
  <c r="C859" i="3"/>
  <c r="C863" i="3"/>
  <c r="C867" i="3"/>
  <c r="C871" i="3"/>
  <c r="C875" i="3"/>
  <c r="C879" i="3"/>
  <c r="C883" i="3"/>
  <c r="C887" i="3"/>
  <c r="C891" i="3"/>
  <c r="C895" i="3"/>
  <c r="C899" i="3"/>
  <c r="C903" i="3"/>
  <c r="C907" i="3"/>
  <c r="C911" i="3"/>
  <c r="C915" i="3"/>
  <c r="C919" i="3"/>
  <c r="C923" i="3"/>
  <c r="C927" i="3"/>
  <c r="C931" i="3"/>
  <c r="C935" i="3"/>
  <c r="C939" i="3"/>
  <c r="C943" i="3"/>
  <c r="C947" i="3"/>
  <c r="C951" i="3"/>
  <c r="C955" i="3"/>
  <c r="C959" i="3"/>
  <c r="C963" i="3"/>
  <c r="C967" i="3"/>
  <c r="C971" i="3"/>
  <c r="C975" i="3"/>
  <c r="C979" i="3"/>
  <c r="C983" i="3"/>
  <c r="C987" i="3"/>
  <c r="C991" i="3"/>
  <c r="C995" i="3"/>
  <c r="C999" i="3"/>
  <c r="C1003" i="3"/>
  <c r="C1007" i="3"/>
  <c r="C1011" i="3"/>
  <c r="C1015" i="3"/>
  <c r="C1019" i="3"/>
  <c r="C1023" i="3"/>
  <c r="C1027" i="3"/>
  <c r="C1031" i="3"/>
  <c r="C1035" i="3"/>
  <c r="C1039" i="3"/>
  <c r="C1043" i="3"/>
  <c r="C1047" i="3"/>
  <c r="C1051" i="3"/>
  <c r="C1055" i="3"/>
  <c r="C1059" i="3"/>
  <c r="C1063" i="3"/>
  <c r="C1067" i="3"/>
  <c r="C1071" i="3"/>
  <c r="C1075" i="3"/>
  <c r="C1079" i="3"/>
  <c r="C1088" i="3"/>
  <c r="C1097" i="3"/>
  <c r="C1104" i="3"/>
  <c r="C1120" i="3"/>
  <c r="C1136" i="3"/>
  <c r="C1152" i="3"/>
  <c r="C1161" i="3"/>
  <c r="C1168" i="3"/>
  <c r="C1177" i="3"/>
  <c r="C1184" i="3"/>
  <c r="C1193" i="3"/>
  <c r="C1200" i="3"/>
  <c r="C1209" i="3"/>
  <c r="C1216" i="3"/>
  <c r="C1225" i="3"/>
  <c r="C1232" i="3"/>
  <c r="C1241" i="3"/>
  <c r="C1248" i="3"/>
  <c r="C1264" i="3"/>
  <c r="C1273" i="3"/>
  <c r="C1280" i="3"/>
  <c r="C1296" i="3"/>
  <c r="C1305" i="3"/>
  <c r="C1312" i="3"/>
  <c r="C1321" i="3"/>
  <c r="C1328" i="3"/>
  <c r="C1337" i="3"/>
  <c r="C1344" i="3"/>
  <c r="C1353" i="3"/>
  <c r="C1360" i="3"/>
  <c r="C1369" i="3"/>
  <c r="C1508" i="3"/>
  <c r="C1514" i="3"/>
  <c r="C1519" i="3"/>
  <c r="C1522" i="3"/>
  <c r="C1527" i="3"/>
  <c r="C1530" i="3"/>
  <c r="C1535" i="3"/>
  <c r="C1553" i="3"/>
  <c r="C1569" i="3"/>
  <c r="C1593" i="3"/>
  <c r="C1609" i="3"/>
  <c r="C1625" i="3"/>
  <c r="C1633" i="3"/>
  <c r="C1649" i="3"/>
  <c r="C1681" i="3"/>
  <c r="C2046" i="3"/>
  <c r="C4" i="3"/>
  <c r="C8" i="3"/>
  <c r="C12" i="3"/>
  <c r="C16" i="3"/>
  <c r="C20" i="3"/>
  <c r="C22" i="3"/>
  <c r="C26" i="3"/>
  <c r="C30" i="3"/>
  <c r="C34" i="3"/>
  <c r="C38" i="3"/>
  <c r="C42" i="3"/>
  <c r="C46" i="3"/>
  <c r="C50" i="3"/>
  <c r="C54" i="3"/>
  <c r="C58" i="3"/>
  <c r="C62" i="3"/>
  <c r="C66" i="3"/>
  <c r="C68" i="3"/>
  <c r="C72" i="3"/>
  <c r="C76" i="3"/>
  <c r="C80" i="3"/>
  <c r="C84" i="3"/>
  <c r="C88" i="3"/>
  <c r="C94" i="3"/>
  <c r="C98" i="3"/>
  <c r="C102" i="3"/>
  <c r="C106" i="3"/>
  <c r="C110" i="3"/>
  <c r="C114" i="3"/>
  <c r="C118" i="3"/>
  <c r="C122" i="3"/>
  <c r="C126" i="3"/>
  <c r="C130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541" i="3"/>
  <c r="C549" i="3"/>
  <c r="C557" i="3"/>
  <c r="C565" i="3"/>
  <c r="C573" i="3"/>
  <c r="C581" i="3"/>
  <c r="C589" i="3"/>
  <c r="C597" i="3"/>
  <c r="C605" i="3"/>
  <c r="C613" i="3"/>
  <c r="C621" i="3"/>
  <c r="C629" i="3"/>
  <c r="C637" i="3"/>
  <c r="C645" i="3"/>
  <c r="C649" i="3"/>
  <c r="C648" i="3"/>
  <c r="C653" i="3"/>
  <c r="C652" i="3"/>
  <c r="C657" i="3"/>
  <c r="C656" i="3"/>
  <c r="C661" i="3"/>
  <c r="C660" i="3"/>
  <c r="C665" i="3"/>
  <c r="C664" i="3"/>
  <c r="C669" i="3"/>
  <c r="C668" i="3"/>
  <c r="C673" i="3"/>
  <c r="C672" i="3"/>
  <c r="C677" i="3"/>
  <c r="C676" i="3"/>
  <c r="C681" i="3"/>
  <c r="C680" i="3"/>
  <c r="C685" i="3"/>
  <c r="C684" i="3"/>
  <c r="C689" i="3"/>
  <c r="C688" i="3"/>
  <c r="C693" i="3"/>
  <c r="C692" i="3"/>
  <c r="C697" i="3"/>
  <c r="C696" i="3"/>
  <c r="C701" i="3"/>
  <c r="C700" i="3"/>
  <c r="C705" i="3"/>
  <c r="C704" i="3"/>
  <c r="C709" i="3"/>
  <c r="C708" i="3"/>
  <c r="C713" i="3"/>
  <c r="C712" i="3"/>
  <c r="C6" i="3"/>
  <c r="C10" i="3"/>
  <c r="C14" i="3"/>
  <c r="C18" i="3"/>
  <c r="C24" i="3"/>
  <c r="C28" i="3"/>
  <c r="C32" i="3"/>
  <c r="C36" i="3"/>
  <c r="C40" i="3"/>
  <c r="C44" i="3"/>
  <c r="C48" i="3"/>
  <c r="C52" i="3"/>
  <c r="C56" i="3"/>
  <c r="C60" i="3"/>
  <c r="C64" i="3"/>
  <c r="C70" i="3"/>
  <c r="C74" i="3"/>
  <c r="C78" i="3"/>
  <c r="C82" i="3"/>
  <c r="C86" i="3"/>
  <c r="C90" i="3"/>
  <c r="C96" i="3"/>
  <c r="C100" i="3"/>
  <c r="C104" i="3"/>
  <c r="C108" i="3"/>
  <c r="C112" i="3"/>
  <c r="C116" i="3"/>
  <c r="C120" i="3"/>
  <c r="C124" i="3"/>
  <c r="C128" i="3"/>
  <c r="C132" i="3"/>
  <c r="U4" i="2"/>
  <c r="U59" i="2"/>
  <c r="U61" i="2"/>
  <c r="U63" i="2"/>
  <c r="U65" i="2"/>
  <c r="U67" i="2"/>
  <c r="U69" i="2"/>
  <c r="U71" i="2"/>
  <c r="U73" i="2"/>
  <c r="U75" i="2"/>
  <c r="U77" i="2"/>
  <c r="U81" i="2"/>
  <c r="U83" i="2"/>
  <c r="U85" i="2"/>
  <c r="U89" i="2"/>
  <c r="C91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543" i="3"/>
  <c r="C551" i="3"/>
  <c r="C559" i="3"/>
  <c r="C567" i="3"/>
  <c r="C575" i="3"/>
  <c r="C583" i="3"/>
  <c r="C591" i="3"/>
  <c r="C599" i="3"/>
  <c r="C607" i="3"/>
  <c r="C615" i="3"/>
  <c r="C623" i="3"/>
  <c r="C631" i="3"/>
  <c r="C639" i="3"/>
  <c r="C647" i="3"/>
  <c r="C646" i="3"/>
  <c r="C651" i="3"/>
  <c r="C650" i="3"/>
  <c r="C655" i="3"/>
  <c r="C654" i="3"/>
  <c r="C659" i="3"/>
  <c r="C658" i="3"/>
  <c r="C663" i="3"/>
  <c r="C662" i="3"/>
  <c r="C667" i="3"/>
  <c r="C666" i="3"/>
  <c r="C671" i="3"/>
  <c r="C670" i="3"/>
  <c r="C675" i="3"/>
  <c r="C674" i="3"/>
  <c r="C679" i="3"/>
  <c r="C678" i="3"/>
  <c r="C683" i="3"/>
  <c r="C682" i="3"/>
  <c r="C687" i="3"/>
  <c r="C686" i="3"/>
  <c r="C691" i="3"/>
  <c r="C690" i="3"/>
  <c r="C695" i="3"/>
  <c r="C694" i="3"/>
  <c r="C699" i="3"/>
  <c r="C698" i="3"/>
  <c r="C703" i="3"/>
  <c r="C702" i="3"/>
  <c r="C707" i="3"/>
  <c r="C706" i="3"/>
  <c r="C711" i="3"/>
  <c r="C710" i="3"/>
  <c r="C715" i="3"/>
  <c r="C714" i="3"/>
  <c r="C1373" i="3"/>
  <c r="C1372" i="3"/>
  <c r="C1377" i="3"/>
  <c r="C1376" i="3"/>
  <c r="C1381" i="3"/>
  <c r="C1380" i="3"/>
  <c r="C1385" i="3"/>
  <c r="C1384" i="3"/>
  <c r="C1389" i="3"/>
  <c r="C1388" i="3"/>
  <c r="C1393" i="3"/>
  <c r="C1392" i="3"/>
  <c r="C1091" i="3"/>
  <c r="C1099" i="3"/>
  <c r="C1107" i="3"/>
  <c r="C1115" i="3"/>
  <c r="C1123" i="3"/>
  <c r="C1131" i="3"/>
  <c r="C1139" i="3"/>
  <c r="C1147" i="3"/>
  <c r="C1155" i="3"/>
  <c r="C1163" i="3"/>
  <c r="C1171" i="3"/>
  <c r="C1179" i="3"/>
  <c r="C1187" i="3"/>
  <c r="C1195" i="3"/>
  <c r="C1203" i="3"/>
  <c r="C1211" i="3"/>
  <c r="C1219" i="3"/>
  <c r="C1227" i="3"/>
  <c r="C1235" i="3"/>
  <c r="C1243" i="3"/>
  <c r="C1251" i="3"/>
  <c r="C1259" i="3"/>
  <c r="C1267" i="3"/>
  <c r="C1275" i="3"/>
  <c r="C1283" i="3"/>
  <c r="C1291" i="3"/>
  <c r="C1299" i="3"/>
  <c r="C1307" i="3"/>
  <c r="C1315" i="3"/>
  <c r="C1323" i="3"/>
  <c r="C1331" i="3"/>
  <c r="C1339" i="3"/>
  <c r="C1347" i="3"/>
  <c r="C1355" i="3"/>
  <c r="C1363" i="3"/>
  <c r="C716" i="3"/>
  <c r="C718" i="3"/>
  <c r="C720" i="3"/>
  <c r="C722" i="3"/>
  <c r="C724" i="3"/>
  <c r="C726" i="3"/>
  <c r="C728" i="3"/>
  <c r="C730" i="3"/>
  <c r="C732" i="3"/>
  <c r="C734" i="3"/>
  <c r="C736" i="3"/>
  <c r="C738" i="3"/>
  <c r="C740" i="3"/>
  <c r="C742" i="3"/>
  <c r="C744" i="3"/>
  <c r="C746" i="3"/>
  <c r="C748" i="3"/>
  <c r="C750" i="3"/>
  <c r="C752" i="3"/>
  <c r="C754" i="3"/>
  <c r="C756" i="3"/>
  <c r="C758" i="3"/>
  <c r="C760" i="3"/>
  <c r="C762" i="3"/>
  <c r="C764" i="3"/>
  <c r="C766" i="3"/>
  <c r="C768" i="3"/>
  <c r="C770" i="3"/>
  <c r="C772" i="3"/>
  <c r="C774" i="3"/>
  <c r="C776" i="3"/>
  <c r="C778" i="3"/>
  <c r="C780" i="3"/>
  <c r="C782" i="3"/>
  <c r="C784" i="3"/>
  <c r="C786" i="3"/>
  <c r="C788" i="3"/>
  <c r="C790" i="3"/>
  <c r="C792" i="3"/>
  <c r="C794" i="3"/>
  <c r="C796" i="3"/>
  <c r="C798" i="3"/>
  <c r="C800" i="3"/>
  <c r="C802" i="3"/>
  <c r="C804" i="3"/>
  <c r="C806" i="3"/>
  <c r="C808" i="3"/>
  <c r="C810" i="3"/>
  <c r="C812" i="3"/>
  <c r="C814" i="3"/>
  <c r="C816" i="3"/>
  <c r="C818" i="3"/>
  <c r="C820" i="3"/>
  <c r="C822" i="3"/>
  <c r="C824" i="3"/>
  <c r="C826" i="3"/>
  <c r="C828" i="3"/>
  <c r="C830" i="3"/>
  <c r="C832" i="3"/>
  <c r="C834" i="3"/>
  <c r="C836" i="3"/>
  <c r="C838" i="3"/>
  <c r="C840" i="3"/>
  <c r="C842" i="3"/>
  <c r="C844" i="3"/>
  <c r="C846" i="3"/>
  <c r="C848" i="3"/>
  <c r="C850" i="3"/>
  <c r="C852" i="3"/>
  <c r="C854" i="3"/>
  <c r="C856" i="3"/>
  <c r="C858" i="3"/>
  <c r="C860" i="3"/>
  <c r="C862" i="3"/>
  <c r="C864" i="3"/>
  <c r="C866" i="3"/>
  <c r="C868" i="3"/>
  <c r="C870" i="3"/>
  <c r="C872" i="3"/>
  <c r="C874" i="3"/>
  <c r="C876" i="3"/>
  <c r="C878" i="3"/>
  <c r="C880" i="3"/>
  <c r="C882" i="3"/>
  <c r="C884" i="3"/>
  <c r="C886" i="3"/>
  <c r="C888" i="3"/>
  <c r="C890" i="3"/>
  <c r="C892" i="3"/>
  <c r="C894" i="3"/>
  <c r="C896" i="3"/>
  <c r="C898" i="3"/>
  <c r="C900" i="3"/>
  <c r="C902" i="3"/>
  <c r="C904" i="3"/>
  <c r="C906" i="3"/>
  <c r="C908" i="3"/>
  <c r="C910" i="3"/>
  <c r="C912" i="3"/>
  <c r="C914" i="3"/>
  <c r="C916" i="3"/>
  <c r="C918" i="3"/>
  <c r="C920" i="3"/>
  <c r="C922" i="3"/>
  <c r="C924" i="3"/>
  <c r="C926" i="3"/>
  <c r="C928" i="3"/>
  <c r="C930" i="3"/>
  <c r="C932" i="3"/>
  <c r="C934" i="3"/>
  <c r="C936" i="3"/>
  <c r="C938" i="3"/>
  <c r="C940" i="3"/>
  <c r="C942" i="3"/>
  <c r="C944" i="3"/>
  <c r="C946" i="3"/>
  <c r="C948" i="3"/>
  <c r="C950" i="3"/>
  <c r="C952" i="3"/>
  <c r="C954" i="3"/>
  <c r="C956" i="3"/>
  <c r="C958" i="3"/>
  <c r="C960" i="3"/>
  <c r="C962" i="3"/>
  <c r="C964" i="3"/>
  <c r="C966" i="3"/>
  <c r="C968" i="3"/>
  <c r="C970" i="3"/>
  <c r="C972" i="3"/>
  <c r="C974" i="3"/>
  <c r="C976" i="3"/>
  <c r="C978" i="3"/>
  <c r="C980" i="3"/>
  <c r="C982" i="3"/>
  <c r="C984" i="3"/>
  <c r="C986" i="3"/>
  <c r="C988" i="3"/>
  <c r="C990" i="3"/>
  <c r="C992" i="3"/>
  <c r="C994" i="3"/>
  <c r="C996" i="3"/>
  <c r="C998" i="3"/>
  <c r="C1000" i="3"/>
  <c r="C1002" i="3"/>
  <c r="C1004" i="3"/>
  <c r="C1006" i="3"/>
  <c r="C1008" i="3"/>
  <c r="C1010" i="3"/>
  <c r="C1012" i="3"/>
  <c r="C1014" i="3"/>
  <c r="C1016" i="3"/>
  <c r="C1018" i="3"/>
  <c r="C1020" i="3"/>
  <c r="C1022" i="3"/>
  <c r="C1024" i="3"/>
  <c r="C1026" i="3"/>
  <c r="C1028" i="3"/>
  <c r="C1030" i="3"/>
  <c r="C1032" i="3"/>
  <c r="C1034" i="3"/>
  <c r="C1036" i="3"/>
  <c r="C1038" i="3"/>
  <c r="C1040" i="3"/>
  <c r="C1042" i="3"/>
  <c r="C1044" i="3"/>
  <c r="C1046" i="3"/>
  <c r="C1048" i="3"/>
  <c r="C1050" i="3"/>
  <c r="C1052" i="3"/>
  <c r="C1054" i="3"/>
  <c r="C1056" i="3"/>
  <c r="C1058" i="3"/>
  <c r="C1060" i="3"/>
  <c r="C1062" i="3"/>
  <c r="C1064" i="3"/>
  <c r="C1066" i="3"/>
  <c r="C1068" i="3"/>
  <c r="C1070" i="3"/>
  <c r="C1072" i="3"/>
  <c r="C1074" i="3"/>
  <c r="C1076" i="3"/>
  <c r="C1078" i="3"/>
  <c r="C1080" i="3"/>
  <c r="C1084" i="3"/>
  <c r="C1093" i="3"/>
  <c r="C1101" i="3"/>
  <c r="C1109" i="3"/>
  <c r="C1117" i="3"/>
  <c r="C1125" i="3"/>
  <c r="C1133" i="3"/>
  <c r="C1141" i="3"/>
  <c r="C1149" i="3"/>
  <c r="C1157" i="3"/>
  <c r="C1165" i="3"/>
  <c r="C1173" i="3"/>
  <c r="C1181" i="3"/>
  <c r="C1189" i="3"/>
  <c r="C1197" i="3"/>
  <c r="C1205" i="3"/>
  <c r="C1213" i="3"/>
  <c r="C1221" i="3"/>
  <c r="C1229" i="3"/>
  <c r="C1237" i="3"/>
  <c r="C1245" i="3"/>
  <c r="C1253" i="3"/>
  <c r="C1261" i="3"/>
  <c r="C1269" i="3"/>
  <c r="C1277" i="3"/>
  <c r="C1285" i="3"/>
  <c r="C1293" i="3"/>
  <c r="C1301" i="3"/>
  <c r="C1309" i="3"/>
  <c r="C1317" i="3"/>
  <c r="C1325" i="3"/>
  <c r="C1333" i="3"/>
  <c r="C1341" i="3"/>
  <c r="C1349" i="3"/>
  <c r="C1357" i="3"/>
  <c r="C1365" i="3"/>
  <c r="C1371" i="3"/>
  <c r="C1370" i="3"/>
  <c r="C1375" i="3"/>
  <c r="C1374" i="3"/>
  <c r="C1379" i="3"/>
  <c r="C1378" i="3"/>
  <c r="C1383" i="3"/>
  <c r="C1382" i="3"/>
  <c r="C1387" i="3"/>
  <c r="C1386" i="3"/>
  <c r="C1391" i="3"/>
  <c r="C1390" i="3"/>
  <c r="C1539" i="3"/>
  <c r="C1571" i="3"/>
  <c r="C1579" i="3"/>
  <c r="C1587" i="3"/>
  <c r="C1595" i="3"/>
  <c r="C1603" i="3"/>
  <c r="C1611" i="3"/>
  <c r="C1619" i="3"/>
  <c r="C1659" i="3"/>
  <c r="C1667" i="3"/>
  <c r="C1691" i="3"/>
  <c r="C1699" i="3"/>
  <c r="C1729" i="3"/>
  <c r="C1394" i="3"/>
  <c r="C1396" i="3"/>
  <c r="C1398" i="3"/>
  <c r="C1400" i="3"/>
  <c r="C1402" i="3"/>
  <c r="C1404" i="3"/>
  <c r="C1406" i="3"/>
  <c r="C1408" i="3"/>
  <c r="C1410" i="3"/>
  <c r="C1412" i="3"/>
  <c r="C1414" i="3"/>
  <c r="C1416" i="3"/>
  <c r="C1418" i="3"/>
  <c r="C1420" i="3"/>
  <c r="C1422" i="3"/>
  <c r="C1424" i="3"/>
  <c r="C1426" i="3"/>
  <c r="C1428" i="3"/>
  <c r="C1430" i="3"/>
  <c r="C1432" i="3"/>
  <c r="C1434" i="3"/>
  <c r="C1436" i="3"/>
  <c r="C1438" i="3"/>
  <c r="C1440" i="3"/>
  <c r="C1442" i="3"/>
  <c r="C1444" i="3"/>
  <c r="C1446" i="3"/>
  <c r="C1448" i="3"/>
  <c r="C1450" i="3"/>
  <c r="C1452" i="3"/>
  <c r="C1454" i="3"/>
  <c r="C1456" i="3"/>
  <c r="C1458" i="3"/>
  <c r="C1460" i="3"/>
  <c r="C1462" i="3"/>
  <c r="C1464" i="3"/>
  <c r="C1466" i="3"/>
  <c r="C1468" i="3"/>
  <c r="C1470" i="3"/>
  <c r="C1472" i="3"/>
  <c r="C1474" i="3"/>
  <c r="C1476" i="3"/>
  <c r="C1478" i="3"/>
  <c r="C1480" i="3"/>
  <c r="C1482" i="3"/>
  <c r="C1484" i="3"/>
  <c r="C1486" i="3"/>
  <c r="C1488" i="3"/>
  <c r="C1490" i="3"/>
  <c r="C1492" i="3"/>
  <c r="C1494" i="3"/>
  <c r="C1496" i="3"/>
  <c r="C1498" i="3"/>
  <c r="C1500" i="3"/>
  <c r="C1502" i="3"/>
  <c r="C1504" i="3"/>
  <c r="C1510" i="3"/>
  <c r="C1536" i="3"/>
  <c r="C1541" i="3"/>
  <c r="C1546" i="3"/>
  <c r="C1554" i="3"/>
  <c r="C1562" i="3"/>
  <c r="C1581" i="3"/>
  <c r="C1589" i="3"/>
  <c r="C1597" i="3"/>
  <c r="C1605" i="3"/>
  <c r="C1613" i="3"/>
  <c r="C1621" i="3"/>
  <c r="C1626" i="3"/>
  <c r="C1634" i="3"/>
  <c r="C1642" i="3"/>
  <c r="C1650" i="3"/>
  <c r="C1661" i="3"/>
  <c r="C1669" i="3"/>
  <c r="C1674" i="3"/>
  <c r="C1682" i="3"/>
  <c r="C1693" i="3"/>
  <c r="C1701" i="3"/>
  <c r="C1548" i="3"/>
  <c r="C1556" i="3"/>
  <c r="C1564" i="3"/>
  <c r="C1572" i="3"/>
  <c r="C1628" i="3"/>
  <c r="C1636" i="3"/>
  <c r="C1644" i="3"/>
  <c r="C1652" i="3"/>
  <c r="C1676" i="3"/>
  <c r="C1684" i="3"/>
  <c r="C1707" i="3"/>
  <c r="C1711" i="3"/>
  <c r="C1715" i="3"/>
  <c r="C1719" i="3"/>
  <c r="C1723" i="3"/>
  <c r="C1727" i="3"/>
  <c r="C1735" i="3"/>
  <c r="C1737" i="3"/>
  <c r="C1739" i="3"/>
  <c r="C1741" i="3"/>
  <c r="C1743" i="3"/>
  <c r="C1745" i="3"/>
  <c r="C1757" i="3"/>
  <c r="C1759" i="3"/>
  <c r="C1761" i="3"/>
  <c r="C1763" i="3"/>
  <c r="C1765" i="3"/>
  <c r="C1767" i="3"/>
  <c r="C1769" i="3"/>
  <c r="C1801" i="3"/>
  <c r="C1803" i="3"/>
  <c r="C1805" i="3"/>
  <c r="C1807" i="3"/>
  <c r="C1809" i="3"/>
  <c r="C1811" i="3"/>
  <c r="C1813" i="3"/>
  <c r="C1815" i="3"/>
  <c r="C1817" i="3"/>
  <c r="C1819" i="3"/>
  <c r="C1821" i="3"/>
  <c r="C1823" i="3"/>
  <c r="C1825" i="3"/>
  <c r="C1827" i="3"/>
  <c r="C1829" i="3"/>
  <c r="C1843" i="3"/>
  <c r="C1845" i="3"/>
  <c r="C1847" i="3"/>
  <c r="C1879" i="3"/>
  <c r="C1881" i="3"/>
  <c r="C1883" i="3"/>
  <c r="C1885" i="3"/>
  <c r="C1887" i="3"/>
  <c r="C1889" i="3"/>
  <c r="C1891" i="3"/>
  <c r="C1893" i="3"/>
  <c r="C1895" i="3"/>
  <c r="C1897" i="3"/>
  <c r="C1899" i="3"/>
  <c r="C1901" i="3"/>
  <c r="C1903" i="3"/>
  <c r="C1905" i="3"/>
  <c r="C1907" i="3"/>
  <c r="C1909" i="3"/>
  <c r="C1911" i="3"/>
  <c r="C1913" i="3"/>
  <c r="C1915" i="3"/>
  <c r="C1917" i="3"/>
  <c r="C1919" i="3"/>
  <c r="C1921" i="3"/>
  <c r="C1923" i="3"/>
  <c r="C1925" i="3"/>
  <c r="C1927" i="3"/>
  <c r="C1931" i="3"/>
  <c r="C1933" i="3"/>
  <c r="C1935" i="3"/>
  <c r="C1937" i="3"/>
  <c r="C1939" i="3"/>
  <c r="C1941" i="3"/>
  <c r="C1943" i="3"/>
  <c r="C1945" i="3"/>
  <c r="C1947" i="3"/>
  <c r="C1949" i="3"/>
  <c r="C1951" i="3"/>
  <c r="C1963" i="3"/>
  <c r="C1965" i="3"/>
  <c r="C1967" i="3"/>
  <c r="C1969" i="3"/>
  <c r="C1971" i="3"/>
  <c r="C1973" i="3"/>
  <c r="C1975" i="3"/>
  <c r="C1977" i="3"/>
  <c r="C1979" i="3"/>
  <c r="C1981" i="3"/>
  <c r="C1983" i="3"/>
  <c r="C1985" i="3"/>
  <c r="C1989" i="3"/>
  <c r="C1991" i="3"/>
  <c r="C1993" i="3"/>
  <c r="C1995" i="3"/>
  <c r="C1997" i="3"/>
  <c r="C1999" i="3"/>
  <c r="C2001" i="3"/>
  <c r="C2003" i="3"/>
  <c r="C2005" i="3"/>
  <c r="C2007" i="3"/>
  <c r="C2009" i="3"/>
  <c r="C2011" i="3"/>
  <c r="C2013" i="3"/>
  <c r="C2015" i="3"/>
  <c r="C2017" i="3"/>
  <c r="C2019" i="3"/>
  <c r="C2021" i="3"/>
  <c r="C2023" i="3"/>
  <c r="C2025" i="3"/>
  <c r="C2027" i="3"/>
  <c r="C2029" i="3"/>
  <c r="C2031" i="3"/>
  <c r="C2033" i="3"/>
  <c r="C2037" i="3"/>
  <c r="C2039" i="3"/>
  <c r="C2041" i="3"/>
  <c r="C2043" i="3"/>
  <c r="C2045" i="3"/>
  <c r="C2047" i="3"/>
  <c r="C2049" i="3"/>
  <c r="U72" i="2"/>
  <c r="U19" i="2"/>
  <c r="U15" i="2"/>
  <c r="U56" i="2"/>
  <c r="U54" i="2"/>
  <c r="U50" i="2"/>
  <c r="U48" i="2"/>
  <c r="U46" i="2"/>
  <c r="U91" i="2"/>
  <c r="U57" i="2"/>
  <c r="U55" i="2"/>
  <c r="U53" i="2"/>
  <c r="U12" i="2"/>
  <c r="U18" i="2"/>
  <c r="U10" i="2"/>
  <c r="U6" i="2"/>
  <c r="U44" i="2"/>
  <c r="U51" i="2"/>
  <c r="U49" i="2"/>
  <c r="U47" i="2"/>
  <c r="U45" i="2"/>
  <c r="U43" i="2"/>
  <c r="U16" i="2"/>
  <c r="U8" i="2"/>
  <c r="U17" i="2"/>
  <c r="U13" i="2"/>
  <c r="U9" i="2"/>
  <c r="U5" i="2"/>
  <c r="T42" i="2"/>
  <c r="T17" i="2"/>
  <c r="T13" i="2"/>
  <c r="T5" i="2"/>
  <c r="T38" i="2"/>
  <c r="T36" i="2"/>
  <c r="T34" i="2"/>
  <c r="T32" i="2"/>
  <c r="T30" i="2"/>
  <c r="T28" i="2"/>
  <c r="T26" i="2"/>
  <c r="T24" i="2"/>
  <c r="T91" i="2"/>
  <c r="T89" i="2"/>
  <c r="T85" i="2"/>
  <c r="T83" i="2"/>
  <c r="T81" i="2"/>
  <c r="T77" i="2"/>
  <c r="T75" i="2"/>
  <c r="T73" i="2"/>
  <c r="T71" i="2"/>
  <c r="T69" i="2"/>
  <c r="T65" i="2"/>
  <c r="T63" i="2"/>
  <c r="T61" i="2"/>
  <c r="T57" i="2"/>
  <c r="T55" i="2"/>
  <c r="T53" i="2"/>
  <c r="T51" i="2"/>
  <c r="T49" i="2"/>
  <c r="T47" i="2"/>
  <c r="T45" i="2"/>
  <c r="T43" i="2"/>
  <c r="T18" i="2"/>
  <c r="T10" i="2"/>
  <c r="T6" i="2"/>
  <c r="T19" i="2"/>
  <c r="T15" i="2"/>
  <c r="U23" i="2"/>
  <c r="T37" i="2"/>
  <c r="T35" i="2"/>
  <c r="T33" i="2"/>
  <c r="T31" i="2"/>
  <c r="T29" i="2"/>
  <c r="T27" i="2"/>
  <c r="T25" i="2"/>
  <c r="U42" i="2"/>
  <c r="T90" i="2"/>
  <c r="T88" i="2"/>
  <c r="T84" i="2"/>
  <c r="T80" i="2"/>
  <c r="T78" i="2"/>
  <c r="T76" i="2"/>
  <c r="T74" i="2"/>
  <c r="T72" i="2"/>
  <c r="T70" i="2"/>
  <c r="T68" i="2"/>
  <c r="T66" i="2"/>
  <c r="T64" i="2"/>
  <c r="T60" i="2"/>
  <c r="T56" i="2"/>
  <c r="T54" i="2"/>
  <c r="T52" i="2"/>
  <c r="T50" i="2"/>
  <c r="T46" i="2"/>
  <c r="T44" i="2"/>
  <c r="T4" i="2"/>
  <c r="T12" i="2"/>
  <c r="T8" i="2"/>
  <c r="T86" i="2" l="1"/>
  <c r="U14" i="2"/>
  <c r="T58" i="2"/>
  <c r="T79" i="2"/>
  <c r="T87" i="2"/>
  <c r="U11" i="2"/>
  <c r="U62" i="2"/>
  <c r="T7" i="2"/>
  <c r="U82" i="2"/>
</calcChain>
</file>

<file path=xl/sharedStrings.xml><?xml version="1.0" encoding="utf-8"?>
<sst xmlns="http://schemas.openxmlformats.org/spreadsheetml/2006/main" count="193" uniqueCount="22">
  <si>
    <t>the range should be from 0 to 2048</t>
  </si>
  <si>
    <t>doff</t>
  </si>
  <si>
    <t>b</t>
  </si>
  <si>
    <t>kd</t>
  </si>
  <si>
    <t>d</t>
  </si>
  <si>
    <t>z</t>
  </si>
  <si>
    <t>f</t>
  </si>
  <si>
    <t>z = b*f / (1/8 * (doff - kd)) </t>
  </si>
  <si>
    <t>z is the depth (in meters),</t>
  </si>
  <si>
    <t>b is the horizontal baseline between the cameras (in meters),</t>
  </si>
  <si>
    <t>f is the (common) focal length of the cameras (in pixels)</t>
  </si>
  <si>
    <t>d is the disparity (in pixels)</t>
  </si>
  <si>
    <t>kd is the Kinect disparity</t>
  </si>
  <si>
    <t>doff is an offset value particular to a given Kinect device. </t>
  </si>
  <si>
    <t>-</t>
  </si>
  <si>
    <t>Intervalo (m)</t>
  </si>
  <si>
    <t>Intervalo Disparidade</t>
  </si>
  <si>
    <t>cm/pixel</t>
  </si>
  <si>
    <t>pixel/cm</t>
  </si>
  <si>
    <t>Disp</t>
  </si>
  <si>
    <t>Dist</t>
  </si>
  <si>
    <t>Diferençade 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</si>
</sst>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Verdana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Protecti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61695723119704E-2"/>
          <c:y val="3.4164686475603979E-2"/>
          <c:w val="0.7567660915385378"/>
          <c:h val="0.8887463361316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Sheet1!$F$12:$F$58</c:f>
              <c:numCache>
                <c:formatCode>General</c:formatCode>
                <c:ptCount val="4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</c:numCache>
            </c:numRef>
          </c:xVal>
          <c:yVal>
            <c:numRef>
              <c:f>Sheet1!$G$12:$G$58</c:f>
              <c:numCache>
                <c:formatCode>General</c:formatCode>
                <c:ptCount val="47"/>
                <c:pt idx="0">
                  <c:v>220</c:v>
                </c:pt>
                <c:pt idx="1">
                  <c:v>394</c:v>
                </c:pt>
                <c:pt idx="2">
                  <c:v>510</c:v>
                </c:pt>
                <c:pt idx="3">
                  <c:v>592.85714285714289</c:v>
                </c:pt>
                <c:pt idx="4">
                  <c:v>655</c:v>
                </c:pt>
                <c:pt idx="5">
                  <c:v>703.33333333333337</c:v>
                </c:pt>
                <c:pt idx="6">
                  <c:v>742</c:v>
                </c:pt>
                <c:pt idx="7">
                  <c:v>773.63636363636374</c:v>
                </c:pt>
                <c:pt idx="8">
                  <c:v>800</c:v>
                </c:pt>
                <c:pt idx="9">
                  <c:v>822.30769230769238</c:v>
                </c:pt>
                <c:pt idx="10">
                  <c:v>841.42857142857144</c:v>
                </c:pt>
                <c:pt idx="11">
                  <c:v>858</c:v>
                </c:pt>
                <c:pt idx="12">
                  <c:v>872.5</c:v>
                </c:pt>
                <c:pt idx="13">
                  <c:v>885.29411764705878</c:v>
                </c:pt>
                <c:pt idx="14">
                  <c:v>896.66666666666674</c:v>
                </c:pt>
                <c:pt idx="15">
                  <c:v>906.84210526315792</c:v>
                </c:pt>
                <c:pt idx="16">
                  <c:v>916</c:v>
                </c:pt>
                <c:pt idx="17">
                  <c:v>924.28571428571433</c:v>
                </c:pt>
                <c:pt idx="18">
                  <c:v>931.81818181818187</c:v>
                </c:pt>
                <c:pt idx="19">
                  <c:v>938.695652173913</c:v>
                </c:pt>
                <c:pt idx="20">
                  <c:v>945</c:v>
                </c:pt>
                <c:pt idx="21">
                  <c:v>950.8</c:v>
                </c:pt>
                <c:pt idx="22">
                  <c:v>956.15384615384619</c:v>
                </c:pt>
                <c:pt idx="23">
                  <c:v>961.11111111111109</c:v>
                </c:pt>
                <c:pt idx="24">
                  <c:v>965.71428571428567</c:v>
                </c:pt>
                <c:pt idx="25">
                  <c:v>970</c:v>
                </c:pt>
                <c:pt idx="26">
                  <c:v>974</c:v>
                </c:pt>
                <c:pt idx="27">
                  <c:v>977.74193548387098</c:v>
                </c:pt>
                <c:pt idx="28">
                  <c:v>981.25</c:v>
                </c:pt>
                <c:pt idx="29">
                  <c:v>984.5454545454545</c:v>
                </c:pt>
                <c:pt idx="30">
                  <c:v>987.64705882352939</c:v>
                </c:pt>
                <c:pt idx="31">
                  <c:v>990.57142857142856</c:v>
                </c:pt>
                <c:pt idx="32">
                  <c:v>993.33333333333337</c:v>
                </c:pt>
                <c:pt idx="33">
                  <c:v>995.94594594594594</c:v>
                </c:pt>
                <c:pt idx="34">
                  <c:v>998.42105263157896</c:v>
                </c:pt>
                <c:pt idx="35">
                  <c:v>1000.7692307692307</c:v>
                </c:pt>
                <c:pt idx="36">
                  <c:v>1003</c:v>
                </c:pt>
                <c:pt idx="37">
                  <c:v>1005.1219512195122</c:v>
                </c:pt>
                <c:pt idx="38">
                  <c:v>1007.1428571428571</c:v>
                </c:pt>
                <c:pt idx="39">
                  <c:v>1009.0697674418604</c:v>
                </c:pt>
                <c:pt idx="40">
                  <c:v>1010.9090909090909</c:v>
                </c:pt>
                <c:pt idx="41">
                  <c:v>1012.6666666666666</c:v>
                </c:pt>
                <c:pt idx="42">
                  <c:v>1014.3478260869565</c:v>
                </c:pt>
                <c:pt idx="43">
                  <c:v>1015.9574468085107</c:v>
                </c:pt>
                <c:pt idx="44">
                  <c:v>1017.5</c:v>
                </c:pt>
                <c:pt idx="45">
                  <c:v>1018.9795918367347</c:v>
                </c:pt>
                <c:pt idx="46">
                  <c:v>1020.4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5808"/>
        <c:axId val="32616384"/>
      </c:scatterChart>
      <c:valAx>
        <c:axId val="326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16384"/>
        <c:crosses val="autoZero"/>
        <c:crossBetween val="midCat"/>
      </c:valAx>
      <c:valAx>
        <c:axId val="326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1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(5m - 30m)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Sheet3!$B$1020:$B$1079</c:f>
              <c:numCache>
                <c:formatCode>General</c:formatCode>
                <c:ptCount val="60"/>
                <c:pt idx="0">
                  <c:v>1019</c:v>
                </c:pt>
                <c:pt idx="1">
                  <c:v>1020</c:v>
                </c:pt>
                <c:pt idx="2">
                  <c:v>1021</c:v>
                </c:pt>
                <c:pt idx="3">
                  <c:v>1022</c:v>
                </c:pt>
                <c:pt idx="4">
                  <c:v>1023</c:v>
                </c:pt>
                <c:pt idx="5">
                  <c:v>1024</c:v>
                </c:pt>
                <c:pt idx="6">
                  <c:v>1025</c:v>
                </c:pt>
                <c:pt idx="7">
                  <c:v>1026</c:v>
                </c:pt>
                <c:pt idx="8">
                  <c:v>1027</c:v>
                </c:pt>
                <c:pt idx="9">
                  <c:v>1028</c:v>
                </c:pt>
                <c:pt idx="10">
                  <c:v>1029</c:v>
                </c:pt>
                <c:pt idx="11">
                  <c:v>1030</c:v>
                </c:pt>
                <c:pt idx="12">
                  <c:v>1031</c:v>
                </c:pt>
                <c:pt idx="13">
                  <c:v>1032</c:v>
                </c:pt>
                <c:pt idx="14">
                  <c:v>1033</c:v>
                </c:pt>
                <c:pt idx="15">
                  <c:v>1034</c:v>
                </c:pt>
                <c:pt idx="16">
                  <c:v>1035</c:v>
                </c:pt>
                <c:pt idx="17">
                  <c:v>1036</c:v>
                </c:pt>
                <c:pt idx="18">
                  <c:v>1037</c:v>
                </c:pt>
                <c:pt idx="19">
                  <c:v>1038</c:v>
                </c:pt>
                <c:pt idx="20">
                  <c:v>1039</c:v>
                </c:pt>
                <c:pt idx="21">
                  <c:v>1040</c:v>
                </c:pt>
                <c:pt idx="22">
                  <c:v>1041</c:v>
                </c:pt>
                <c:pt idx="23">
                  <c:v>1042</c:v>
                </c:pt>
                <c:pt idx="24">
                  <c:v>1043</c:v>
                </c:pt>
                <c:pt idx="25">
                  <c:v>1044</c:v>
                </c:pt>
                <c:pt idx="26">
                  <c:v>1045</c:v>
                </c:pt>
                <c:pt idx="27">
                  <c:v>1046</c:v>
                </c:pt>
                <c:pt idx="28">
                  <c:v>1047</c:v>
                </c:pt>
                <c:pt idx="29">
                  <c:v>1048</c:v>
                </c:pt>
                <c:pt idx="30">
                  <c:v>1049</c:v>
                </c:pt>
                <c:pt idx="31">
                  <c:v>1050</c:v>
                </c:pt>
                <c:pt idx="32">
                  <c:v>1051</c:v>
                </c:pt>
                <c:pt idx="33">
                  <c:v>1052</c:v>
                </c:pt>
                <c:pt idx="34">
                  <c:v>1053</c:v>
                </c:pt>
                <c:pt idx="35">
                  <c:v>1054</c:v>
                </c:pt>
                <c:pt idx="36">
                  <c:v>1055</c:v>
                </c:pt>
                <c:pt idx="37">
                  <c:v>1056</c:v>
                </c:pt>
                <c:pt idx="38">
                  <c:v>1057</c:v>
                </c:pt>
                <c:pt idx="39">
                  <c:v>1058</c:v>
                </c:pt>
                <c:pt idx="40">
                  <c:v>1059</c:v>
                </c:pt>
                <c:pt idx="41">
                  <c:v>1060</c:v>
                </c:pt>
                <c:pt idx="42">
                  <c:v>1061</c:v>
                </c:pt>
                <c:pt idx="43">
                  <c:v>1062</c:v>
                </c:pt>
                <c:pt idx="44">
                  <c:v>1063</c:v>
                </c:pt>
                <c:pt idx="45">
                  <c:v>1064</c:v>
                </c:pt>
                <c:pt idx="46">
                  <c:v>1065</c:v>
                </c:pt>
                <c:pt idx="47">
                  <c:v>1066</c:v>
                </c:pt>
                <c:pt idx="48">
                  <c:v>1067</c:v>
                </c:pt>
                <c:pt idx="49">
                  <c:v>1068</c:v>
                </c:pt>
                <c:pt idx="50">
                  <c:v>1069</c:v>
                </c:pt>
                <c:pt idx="51">
                  <c:v>1070</c:v>
                </c:pt>
                <c:pt idx="52">
                  <c:v>1071</c:v>
                </c:pt>
                <c:pt idx="53">
                  <c:v>1072</c:v>
                </c:pt>
                <c:pt idx="54">
                  <c:v>1073</c:v>
                </c:pt>
                <c:pt idx="55">
                  <c:v>1074</c:v>
                </c:pt>
                <c:pt idx="56">
                  <c:v>1075</c:v>
                </c:pt>
                <c:pt idx="57">
                  <c:v>1076</c:v>
                </c:pt>
                <c:pt idx="58">
                  <c:v>1077</c:v>
                </c:pt>
                <c:pt idx="59">
                  <c:v>1078</c:v>
                </c:pt>
              </c:numCache>
            </c:numRef>
          </c:xVal>
          <c:yVal>
            <c:numRef>
              <c:f>Sheet3!$A$1020:$A$1079</c:f>
              <c:numCache>
                <c:formatCode>General</c:formatCode>
                <c:ptCount val="60"/>
                <c:pt idx="0">
                  <c:v>4.901408450704225</c:v>
                </c:pt>
                <c:pt idx="1">
                  <c:v>4.9714285714285715</c:v>
                </c:pt>
                <c:pt idx="2">
                  <c:v>5.0434782608695654</c:v>
                </c:pt>
                <c:pt idx="3">
                  <c:v>5.117647058823529</c:v>
                </c:pt>
                <c:pt idx="4">
                  <c:v>5.1940298507462686</c:v>
                </c:pt>
                <c:pt idx="5">
                  <c:v>5.2727272727272725</c:v>
                </c:pt>
                <c:pt idx="6">
                  <c:v>5.3538461538461535</c:v>
                </c:pt>
                <c:pt idx="7">
                  <c:v>5.4375</c:v>
                </c:pt>
                <c:pt idx="8">
                  <c:v>5.5238095238095237</c:v>
                </c:pt>
                <c:pt idx="9">
                  <c:v>5.612903225806452</c:v>
                </c:pt>
                <c:pt idx="10">
                  <c:v>5.7049180327868854</c:v>
                </c:pt>
                <c:pt idx="11">
                  <c:v>5.8</c:v>
                </c:pt>
                <c:pt idx="12">
                  <c:v>5.898305084745763</c:v>
                </c:pt>
                <c:pt idx="13">
                  <c:v>6</c:v>
                </c:pt>
                <c:pt idx="14">
                  <c:v>6.1052631578947372</c:v>
                </c:pt>
                <c:pt idx="15">
                  <c:v>6.2142857142857144</c:v>
                </c:pt>
                <c:pt idx="16">
                  <c:v>6.3272727272727272</c:v>
                </c:pt>
                <c:pt idx="17">
                  <c:v>6.4444444444444446</c:v>
                </c:pt>
                <c:pt idx="18">
                  <c:v>6.5660377358490569</c:v>
                </c:pt>
                <c:pt idx="19">
                  <c:v>6.6923076923076925</c:v>
                </c:pt>
                <c:pt idx="20">
                  <c:v>6.8235294117647056</c:v>
                </c:pt>
                <c:pt idx="21">
                  <c:v>6.96</c:v>
                </c:pt>
                <c:pt idx="22">
                  <c:v>7.1020408163265305</c:v>
                </c:pt>
                <c:pt idx="23">
                  <c:v>7.25</c:v>
                </c:pt>
                <c:pt idx="24">
                  <c:v>7.4042553191489358</c:v>
                </c:pt>
                <c:pt idx="25">
                  <c:v>7.5652173913043477</c:v>
                </c:pt>
                <c:pt idx="26">
                  <c:v>7.7333333333333334</c:v>
                </c:pt>
                <c:pt idx="27">
                  <c:v>7.9090909090909092</c:v>
                </c:pt>
                <c:pt idx="28">
                  <c:v>8.0930232558139537</c:v>
                </c:pt>
                <c:pt idx="29">
                  <c:v>8.2857142857142865</c:v>
                </c:pt>
                <c:pt idx="30">
                  <c:v>8.4878048780487809</c:v>
                </c:pt>
                <c:pt idx="31">
                  <c:v>8.6999999999999993</c:v>
                </c:pt>
                <c:pt idx="32">
                  <c:v>8.9230769230769234</c:v>
                </c:pt>
                <c:pt idx="33">
                  <c:v>9.1578947368421044</c:v>
                </c:pt>
                <c:pt idx="34">
                  <c:v>9.4054054054054053</c:v>
                </c:pt>
                <c:pt idx="35">
                  <c:v>9.6666666666666661</c:v>
                </c:pt>
                <c:pt idx="36">
                  <c:v>9.9428571428571431</c:v>
                </c:pt>
                <c:pt idx="37">
                  <c:v>10.235294117647058</c:v>
                </c:pt>
                <c:pt idx="38">
                  <c:v>10.545454545454545</c:v>
                </c:pt>
                <c:pt idx="39">
                  <c:v>10.875</c:v>
                </c:pt>
                <c:pt idx="40">
                  <c:v>11.225806451612904</c:v>
                </c:pt>
                <c:pt idx="41">
                  <c:v>11.6</c:v>
                </c:pt>
                <c:pt idx="42">
                  <c:v>12</c:v>
                </c:pt>
                <c:pt idx="43">
                  <c:v>12.428571428571429</c:v>
                </c:pt>
                <c:pt idx="44">
                  <c:v>12.888888888888889</c:v>
                </c:pt>
                <c:pt idx="45">
                  <c:v>13.384615384615385</c:v>
                </c:pt>
                <c:pt idx="46">
                  <c:v>13.92</c:v>
                </c:pt>
                <c:pt idx="47">
                  <c:v>14.5</c:v>
                </c:pt>
                <c:pt idx="48">
                  <c:v>15.130434782608695</c:v>
                </c:pt>
                <c:pt idx="49">
                  <c:v>15.818181818181818</c:v>
                </c:pt>
                <c:pt idx="50">
                  <c:v>16.571428571428573</c:v>
                </c:pt>
                <c:pt idx="51">
                  <c:v>17.399999999999999</c:v>
                </c:pt>
                <c:pt idx="52">
                  <c:v>18.315789473684209</c:v>
                </c:pt>
                <c:pt idx="53">
                  <c:v>19.333333333333332</c:v>
                </c:pt>
                <c:pt idx="54">
                  <c:v>20.470588235294116</c:v>
                </c:pt>
                <c:pt idx="55">
                  <c:v>21.75</c:v>
                </c:pt>
                <c:pt idx="56">
                  <c:v>23.2</c:v>
                </c:pt>
                <c:pt idx="57">
                  <c:v>24.857142857142858</c:v>
                </c:pt>
                <c:pt idx="58">
                  <c:v>26.76923076923077</c:v>
                </c:pt>
                <c:pt idx="59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4496"/>
        <c:axId val="88955072"/>
      </c:scatterChart>
      <c:valAx>
        <c:axId val="88954496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8955072"/>
        <c:crosses val="autoZero"/>
        <c:crossBetween val="midCat"/>
      </c:valAx>
      <c:valAx>
        <c:axId val="8895507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54496"/>
        <c:crosses val="autoZero"/>
        <c:crossBetween val="midCat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(0m - 1m)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Sheet3!$B$2:$B$743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</c:numCache>
            </c:numRef>
          </c:xVal>
          <c:yVal>
            <c:numRef>
              <c:f>Sheet3!$A$2:$A$743</c:f>
              <c:numCache>
                <c:formatCode>General</c:formatCode>
                <c:ptCount val="742"/>
                <c:pt idx="0">
                  <c:v>0.31955922865013775</c:v>
                </c:pt>
                <c:pt idx="1">
                  <c:v>0.31985294117647056</c:v>
                </c:pt>
                <c:pt idx="2">
                  <c:v>0.32014719411223552</c:v>
                </c:pt>
                <c:pt idx="3">
                  <c:v>0.32044198895027626</c:v>
                </c:pt>
                <c:pt idx="4">
                  <c:v>0.3207373271889401</c:v>
                </c:pt>
                <c:pt idx="5">
                  <c:v>0.3210332103321033</c:v>
                </c:pt>
                <c:pt idx="6">
                  <c:v>0.32132963988919666</c:v>
                </c:pt>
                <c:pt idx="7">
                  <c:v>0.32162661737523107</c:v>
                </c:pt>
                <c:pt idx="8">
                  <c:v>0.32192414431082333</c:v>
                </c:pt>
                <c:pt idx="9">
                  <c:v>0.32222222222222224</c:v>
                </c:pt>
                <c:pt idx="10">
                  <c:v>0.32252085264133457</c:v>
                </c:pt>
                <c:pt idx="11">
                  <c:v>0.32282003710575141</c:v>
                </c:pt>
                <c:pt idx="12">
                  <c:v>0.32311977715877438</c:v>
                </c:pt>
                <c:pt idx="13">
                  <c:v>0.32342007434944237</c:v>
                </c:pt>
                <c:pt idx="14">
                  <c:v>0.32372093023255816</c:v>
                </c:pt>
                <c:pt idx="15">
                  <c:v>0.32402234636871508</c:v>
                </c:pt>
                <c:pt idx="16">
                  <c:v>0.32432432432432434</c:v>
                </c:pt>
                <c:pt idx="17">
                  <c:v>0.32462686567164178</c:v>
                </c:pt>
                <c:pt idx="18">
                  <c:v>0.32492997198879553</c:v>
                </c:pt>
                <c:pt idx="19">
                  <c:v>0.3252336448598131</c:v>
                </c:pt>
                <c:pt idx="20">
                  <c:v>0.32553788587464921</c:v>
                </c:pt>
                <c:pt idx="21">
                  <c:v>0.3258426966292135</c:v>
                </c:pt>
                <c:pt idx="22">
                  <c:v>0.3261480787253983</c:v>
                </c:pt>
                <c:pt idx="23">
                  <c:v>0.32645403377110693</c:v>
                </c:pt>
                <c:pt idx="24">
                  <c:v>0.3267605633802817</c:v>
                </c:pt>
                <c:pt idx="25">
                  <c:v>0.32706766917293234</c:v>
                </c:pt>
                <c:pt idx="26">
                  <c:v>0.32737535277516461</c:v>
                </c:pt>
                <c:pt idx="27">
                  <c:v>0.32768361581920902</c:v>
                </c:pt>
                <c:pt idx="28">
                  <c:v>0.32799245994344955</c:v>
                </c:pt>
                <c:pt idx="29">
                  <c:v>0.32830188679245281</c:v>
                </c:pt>
                <c:pt idx="30">
                  <c:v>0.32861189801699719</c:v>
                </c:pt>
                <c:pt idx="31">
                  <c:v>0.32892249527410206</c:v>
                </c:pt>
                <c:pt idx="32">
                  <c:v>0.32923368022705773</c:v>
                </c:pt>
                <c:pt idx="33">
                  <c:v>0.32954545454545453</c:v>
                </c:pt>
                <c:pt idx="34">
                  <c:v>0.32985781990521329</c:v>
                </c:pt>
                <c:pt idx="35">
                  <c:v>0.33017077798861483</c:v>
                </c:pt>
                <c:pt idx="36">
                  <c:v>0.33048433048433046</c:v>
                </c:pt>
                <c:pt idx="37">
                  <c:v>0.33079847908745247</c:v>
                </c:pt>
                <c:pt idx="38">
                  <c:v>0.33111322549952427</c:v>
                </c:pt>
                <c:pt idx="39">
                  <c:v>0.33142857142857141</c:v>
                </c:pt>
                <c:pt idx="40">
                  <c:v>0.33174451858913251</c:v>
                </c:pt>
                <c:pt idx="41">
                  <c:v>0.33206106870229007</c:v>
                </c:pt>
                <c:pt idx="42">
                  <c:v>0.33237822349570201</c:v>
                </c:pt>
                <c:pt idx="43">
                  <c:v>0.33269598470363287</c:v>
                </c:pt>
                <c:pt idx="44">
                  <c:v>0.33301435406698565</c:v>
                </c:pt>
                <c:pt idx="45">
                  <c:v>0.33333333333333331</c:v>
                </c:pt>
                <c:pt idx="46">
                  <c:v>0.33365292425695109</c:v>
                </c:pt>
                <c:pt idx="47">
                  <c:v>0.33397312859884837</c:v>
                </c:pt>
                <c:pt idx="48">
                  <c:v>0.33429394812680113</c:v>
                </c:pt>
                <c:pt idx="49">
                  <c:v>0.33461538461538459</c:v>
                </c:pt>
                <c:pt idx="50">
                  <c:v>0.33493743984600577</c:v>
                </c:pt>
                <c:pt idx="51">
                  <c:v>0.33526011560693642</c:v>
                </c:pt>
                <c:pt idx="52">
                  <c:v>0.33558341369334621</c:v>
                </c:pt>
                <c:pt idx="53">
                  <c:v>0.3359073359073359</c:v>
                </c:pt>
                <c:pt idx="54">
                  <c:v>0.336231884057971</c:v>
                </c:pt>
                <c:pt idx="55">
                  <c:v>0.3365570599613153</c:v>
                </c:pt>
                <c:pt idx="56">
                  <c:v>0.33688286544046464</c:v>
                </c:pt>
                <c:pt idx="57">
                  <c:v>0.33720930232558138</c:v>
                </c:pt>
                <c:pt idx="58">
                  <c:v>0.3375363724539282</c:v>
                </c:pt>
                <c:pt idx="59">
                  <c:v>0.3378640776699029</c:v>
                </c:pt>
                <c:pt idx="60">
                  <c:v>0.33819241982507287</c:v>
                </c:pt>
                <c:pt idx="61">
                  <c:v>0.33852140077821014</c:v>
                </c:pt>
                <c:pt idx="62">
                  <c:v>0.33885102239532622</c:v>
                </c:pt>
                <c:pt idx="63">
                  <c:v>0.33918128654970758</c:v>
                </c:pt>
                <c:pt idx="64">
                  <c:v>0.33951219512195124</c:v>
                </c:pt>
                <c:pt idx="65">
                  <c:v>0.33984375</c:v>
                </c:pt>
                <c:pt idx="66">
                  <c:v>0.34017595307917886</c:v>
                </c:pt>
                <c:pt idx="67">
                  <c:v>0.3405088062622309</c:v>
                </c:pt>
                <c:pt idx="68">
                  <c:v>0.34084231145935356</c:v>
                </c:pt>
                <c:pt idx="69">
                  <c:v>0.3411764705882353</c:v>
                </c:pt>
                <c:pt idx="70">
                  <c:v>0.34151128557409227</c:v>
                </c:pt>
                <c:pt idx="71">
                  <c:v>0.34184675834970529</c:v>
                </c:pt>
                <c:pt idx="72">
                  <c:v>0.34218289085545722</c:v>
                </c:pt>
                <c:pt idx="73">
                  <c:v>0.34251968503937008</c:v>
                </c:pt>
                <c:pt idx="74">
                  <c:v>0.34285714285714286</c:v>
                </c:pt>
                <c:pt idx="75">
                  <c:v>0.34319526627218933</c:v>
                </c:pt>
                <c:pt idx="76">
                  <c:v>0.34353405725567621</c:v>
                </c:pt>
                <c:pt idx="77">
                  <c:v>0.34387351778656128</c:v>
                </c:pt>
                <c:pt idx="78">
                  <c:v>0.34421364985163205</c:v>
                </c:pt>
                <c:pt idx="79">
                  <c:v>0.34455445544554453</c:v>
                </c:pt>
                <c:pt idx="80">
                  <c:v>0.34489593657086226</c:v>
                </c:pt>
                <c:pt idx="81">
                  <c:v>0.34523809523809523</c:v>
                </c:pt>
                <c:pt idx="82">
                  <c:v>0.34558093346573981</c:v>
                </c:pt>
                <c:pt idx="83">
                  <c:v>0.34592445328031807</c:v>
                </c:pt>
                <c:pt idx="84">
                  <c:v>0.34626865671641793</c:v>
                </c:pt>
                <c:pt idx="85">
                  <c:v>0.34661354581673309</c:v>
                </c:pt>
                <c:pt idx="86">
                  <c:v>0.34695912263210371</c:v>
                </c:pt>
                <c:pt idx="87">
                  <c:v>0.3473053892215569</c:v>
                </c:pt>
                <c:pt idx="88">
                  <c:v>0.34765234765234765</c:v>
                </c:pt>
                <c:pt idx="89">
                  <c:v>0.34799999999999998</c:v>
                </c:pt>
                <c:pt idx="90">
                  <c:v>0.34834834834834832</c:v>
                </c:pt>
                <c:pt idx="91">
                  <c:v>0.34869739478957917</c:v>
                </c:pt>
                <c:pt idx="92">
                  <c:v>0.34904714142427284</c:v>
                </c:pt>
                <c:pt idx="93">
                  <c:v>0.3493975903614458</c:v>
                </c:pt>
                <c:pt idx="94">
                  <c:v>0.34974874371859299</c:v>
                </c:pt>
                <c:pt idx="95">
                  <c:v>0.3501006036217304</c:v>
                </c:pt>
                <c:pt idx="96">
                  <c:v>0.35045317220543809</c:v>
                </c:pt>
                <c:pt idx="97">
                  <c:v>0.35080645161290325</c:v>
                </c:pt>
                <c:pt idx="98">
                  <c:v>0.35116044399596369</c:v>
                </c:pt>
                <c:pt idx="99">
                  <c:v>0.3515151515151515</c:v>
                </c:pt>
                <c:pt idx="100">
                  <c:v>0.35187057633973712</c:v>
                </c:pt>
                <c:pt idx="101">
                  <c:v>0.35222672064777327</c:v>
                </c:pt>
                <c:pt idx="102">
                  <c:v>0.35258358662613981</c:v>
                </c:pt>
                <c:pt idx="103">
                  <c:v>0.35294117647058826</c:v>
                </c:pt>
                <c:pt idx="104">
                  <c:v>0.35329949238578678</c:v>
                </c:pt>
                <c:pt idx="105">
                  <c:v>0.35365853658536583</c:v>
                </c:pt>
                <c:pt idx="106">
                  <c:v>0.35401831129196337</c:v>
                </c:pt>
                <c:pt idx="107">
                  <c:v>0.3543788187372709</c:v>
                </c:pt>
                <c:pt idx="108">
                  <c:v>0.35474006116207951</c:v>
                </c:pt>
                <c:pt idx="109">
                  <c:v>0.35510204081632651</c:v>
                </c:pt>
                <c:pt idx="110">
                  <c:v>0.35546475995914201</c:v>
                </c:pt>
                <c:pt idx="111">
                  <c:v>0.35582822085889571</c:v>
                </c:pt>
                <c:pt idx="112">
                  <c:v>0.35619242579324462</c:v>
                </c:pt>
                <c:pt idx="113">
                  <c:v>0.35655737704918034</c:v>
                </c:pt>
                <c:pt idx="114">
                  <c:v>0.3569230769230769</c:v>
                </c:pt>
                <c:pt idx="115">
                  <c:v>0.35728952772073924</c:v>
                </c:pt>
                <c:pt idx="116">
                  <c:v>0.35765673175745116</c:v>
                </c:pt>
                <c:pt idx="117">
                  <c:v>0.35802469135802467</c:v>
                </c:pt>
                <c:pt idx="118">
                  <c:v>0.35839340885684862</c:v>
                </c:pt>
                <c:pt idx="119">
                  <c:v>0.35876288659793815</c:v>
                </c:pt>
                <c:pt idx="120">
                  <c:v>0.3591331269349845</c:v>
                </c:pt>
                <c:pt idx="121">
                  <c:v>0.35950413223140498</c:v>
                </c:pt>
                <c:pt idx="122">
                  <c:v>0.35987590486039295</c:v>
                </c:pt>
                <c:pt idx="123">
                  <c:v>0.36024844720496896</c:v>
                </c:pt>
                <c:pt idx="124">
                  <c:v>0.36062176165803111</c:v>
                </c:pt>
                <c:pt idx="125">
                  <c:v>0.36099585062240663</c:v>
                </c:pt>
                <c:pt idx="126">
                  <c:v>0.36137071651090341</c:v>
                </c:pt>
                <c:pt idx="127">
                  <c:v>0.36174636174636177</c:v>
                </c:pt>
                <c:pt idx="128">
                  <c:v>0.36212278876170656</c:v>
                </c:pt>
                <c:pt idx="129">
                  <c:v>0.36249999999999999</c:v>
                </c:pt>
                <c:pt idx="130">
                  <c:v>0.36287799791449427</c:v>
                </c:pt>
                <c:pt idx="131">
                  <c:v>0.36325678496868474</c:v>
                </c:pt>
                <c:pt idx="132">
                  <c:v>0.36363636363636365</c:v>
                </c:pt>
                <c:pt idx="133">
                  <c:v>0.36401673640167365</c:v>
                </c:pt>
                <c:pt idx="134">
                  <c:v>0.36439790575916231</c:v>
                </c:pt>
                <c:pt idx="135">
                  <c:v>0.36477987421383645</c:v>
                </c:pt>
                <c:pt idx="136">
                  <c:v>0.3651626442812172</c:v>
                </c:pt>
                <c:pt idx="137">
                  <c:v>0.36554621848739494</c:v>
                </c:pt>
                <c:pt idx="138">
                  <c:v>0.36593059936908517</c:v>
                </c:pt>
                <c:pt idx="139">
                  <c:v>0.36631578947368421</c:v>
                </c:pt>
                <c:pt idx="140">
                  <c:v>0.36670179135932562</c:v>
                </c:pt>
                <c:pt idx="141">
                  <c:v>0.36708860759493672</c:v>
                </c:pt>
                <c:pt idx="142">
                  <c:v>0.36747624076029567</c:v>
                </c:pt>
                <c:pt idx="143">
                  <c:v>0.3678646934460888</c:v>
                </c:pt>
                <c:pt idx="144">
                  <c:v>0.36825396825396828</c:v>
                </c:pt>
                <c:pt idx="145">
                  <c:v>0.36864406779661019</c:v>
                </c:pt>
                <c:pt idx="146">
                  <c:v>0.36903499469777307</c:v>
                </c:pt>
                <c:pt idx="147">
                  <c:v>0.36942675159235666</c:v>
                </c:pt>
                <c:pt idx="148">
                  <c:v>0.3698193411264612</c:v>
                </c:pt>
                <c:pt idx="149">
                  <c:v>0.37021276595744679</c:v>
                </c:pt>
                <c:pt idx="150">
                  <c:v>0.37060702875399359</c:v>
                </c:pt>
                <c:pt idx="151">
                  <c:v>0.37100213219616207</c:v>
                </c:pt>
                <c:pt idx="152">
                  <c:v>0.37139807897545357</c:v>
                </c:pt>
                <c:pt idx="153">
                  <c:v>0.37179487179487181</c:v>
                </c:pt>
                <c:pt idx="154">
                  <c:v>0.37219251336898396</c:v>
                </c:pt>
                <c:pt idx="155">
                  <c:v>0.37259100642398285</c:v>
                </c:pt>
                <c:pt idx="156">
                  <c:v>0.37299035369774919</c:v>
                </c:pt>
                <c:pt idx="157">
                  <c:v>0.37339055793991416</c:v>
                </c:pt>
                <c:pt idx="158">
                  <c:v>0.37379162191192267</c:v>
                </c:pt>
                <c:pt idx="159">
                  <c:v>0.37419354838709679</c:v>
                </c:pt>
                <c:pt idx="160">
                  <c:v>0.3745963401506997</c:v>
                </c:pt>
                <c:pt idx="161">
                  <c:v>0.375</c:v>
                </c:pt>
                <c:pt idx="162">
                  <c:v>0.37540453074433655</c:v>
                </c:pt>
                <c:pt idx="163">
                  <c:v>0.37580993520518358</c:v>
                </c:pt>
                <c:pt idx="164">
                  <c:v>0.3762162162162162</c:v>
                </c:pt>
                <c:pt idx="165">
                  <c:v>0.37662337662337664</c:v>
                </c:pt>
                <c:pt idx="166">
                  <c:v>0.37703141928494044</c:v>
                </c:pt>
                <c:pt idx="167">
                  <c:v>0.37744034707158353</c:v>
                </c:pt>
                <c:pt idx="168">
                  <c:v>0.37785016286644951</c:v>
                </c:pt>
                <c:pt idx="169">
                  <c:v>0.37826086956521737</c:v>
                </c:pt>
                <c:pt idx="170">
                  <c:v>0.37867247007616978</c:v>
                </c:pt>
                <c:pt idx="171">
                  <c:v>0.37908496732026142</c:v>
                </c:pt>
                <c:pt idx="172">
                  <c:v>0.37949836423118866</c:v>
                </c:pt>
                <c:pt idx="173">
                  <c:v>0.37991266375545851</c:v>
                </c:pt>
                <c:pt idx="174">
                  <c:v>0.38032786885245901</c:v>
                </c:pt>
                <c:pt idx="175">
                  <c:v>0.38074398249452956</c:v>
                </c:pt>
                <c:pt idx="176">
                  <c:v>0.38116100766703176</c:v>
                </c:pt>
                <c:pt idx="177">
                  <c:v>0.38157894736842107</c:v>
                </c:pt>
                <c:pt idx="178">
                  <c:v>0.38199780461031835</c:v>
                </c:pt>
                <c:pt idx="179">
                  <c:v>0.38241758241758239</c:v>
                </c:pt>
                <c:pt idx="180">
                  <c:v>0.38283828382838286</c:v>
                </c:pt>
                <c:pt idx="181">
                  <c:v>0.38325991189427311</c:v>
                </c:pt>
                <c:pt idx="182">
                  <c:v>0.38368246968026459</c:v>
                </c:pt>
                <c:pt idx="183">
                  <c:v>0.38410596026490068</c:v>
                </c:pt>
                <c:pt idx="184">
                  <c:v>0.38453038674033146</c:v>
                </c:pt>
                <c:pt idx="185">
                  <c:v>0.38495575221238937</c:v>
                </c:pt>
                <c:pt idx="186">
                  <c:v>0.38538205980066448</c:v>
                </c:pt>
                <c:pt idx="187">
                  <c:v>0.38580931263858093</c:v>
                </c:pt>
                <c:pt idx="188">
                  <c:v>0.38623751387347394</c:v>
                </c:pt>
                <c:pt idx="189">
                  <c:v>0.38666666666666666</c:v>
                </c:pt>
                <c:pt idx="190">
                  <c:v>0.38709677419354838</c:v>
                </c:pt>
                <c:pt idx="191">
                  <c:v>0.38752783964365256</c:v>
                </c:pt>
                <c:pt idx="192">
                  <c:v>0.38795986622073581</c:v>
                </c:pt>
                <c:pt idx="193">
                  <c:v>0.38839285714285715</c:v>
                </c:pt>
                <c:pt idx="194">
                  <c:v>0.38882681564245808</c:v>
                </c:pt>
                <c:pt idx="195">
                  <c:v>0.38926174496644295</c:v>
                </c:pt>
                <c:pt idx="196">
                  <c:v>0.38969764837625981</c:v>
                </c:pt>
                <c:pt idx="197">
                  <c:v>0.39013452914798208</c:v>
                </c:pt>
                <c:pt idx="198">
                  <c:v>0.39057239057239057</c:v>
                </c:pt>
                <c:pt idx="199">
                  <c:v>0.39101123595505616</c:v>
                </c:pt>
                <c:pt idx="200">
                  <c:v>0.39145106861642293</c:v>
                </c:pt>
                <c:pt idx="201">
                  <c:v>0.39189189189189189</c:v>
                </c:pt>
                <c:pt idx="202">
                  <c:v>0.39233370913190529</c:v>
                </c:pt>
                <c:pt idx="203">
                  <c:v>0.39277652370203159</c:v>
                </c:pt>
                <c:pt idx="204">
                  <c:v>0.39322033898305087</c:v>
                </c:pt>
                <c:pt idx="205">
                  <c:v>0.39366515837104071</c:v>
                </c:pt>
                <c:pt idx="206">
                  <c:v>0.39411098527746319</c:v>
                </c:pt>
                <c:pt idx="207">
                  <c:v>0.39455782312925169</c:v>
                </c:pt>
                <c:pt idx="208">
                  <c:v>0.39500567536889897</c:v>
                </c:pt>
                <c:pt idx="209">
                  <c:v>0.39545454545454545</c:v>
                </c:pt>
                <c:pt idx="210">
                  <c:v>0.39590443686006827</c:v>
                </c:pt>
                <c:pt idx="211">
                  <c:v>0.39635535307517084</c:v>
                </c:pt>
                <c:pt idx="212">
                  <c:v>0.39680729760547323</c:v>
                </c:pt>
                <c:pt idx="213">
                  <c:v>0.39726027397260272</c:v>
                </c:pt>
                <c:pt idx="214">
                  <c:v>0.39771428571428569</c:v>
                </c:pt>
                <c:pt idx="215">
                  <c:v>0.39816933638443935</c:v>
                </c:pt>
                <c:pt idx="216">
                  <c:v>0.39862542955326463</c:v>
                </c:pt>
                <c:pt idx="217">
                  <c:v>0.39908256880733944</c:v>
                </c:pt>
                <c:pt idx="218">
                  <c:v>0.39954075774971298</c:v>
                </c:pt>
                <c:pt idx="219">
                  <c:v>0.4</c:v>
                </c:pt>
                <c:pt idx="220">
                  <c:v>0.4004602991944764</c:v>
                </c:pt>
                <c:pt idx="221">
                  <c:v>0.4009216589861751</c:v>
                </c:pt>
                <c:pt idx="222">
                  <c:v>0.40138408304498269</c:v>
                </c:pt>
                <c:pt idx="223">
                  <c:v>0.40184757505773672</c:v>
                </c:pt>
                <c:pt idx="224">
                  <c:v>0.40231213872832372</c:v>
                </c:pt>
                <c:pt idx="225">
                  <c:v>0.40277777777777779</c:v>
                </c:pt>
                <c:pt idx="226">
                  <c:v>0.40324449594438005</c:v>
                </c:pt>
                <c:pt idx="227">
                  <c:v>0.40371229698375871</c:v>
                </c:pt>
                <c:pt idx="228">
                  <c:v>0.40418118466898956</c:v>
                </c:pt>
                <c:pt idx="229">
                  <c:v>0.40465116279069768</c:v>
                </c:pt>
                <c:pt idx="230">
                  <c:v>0.4051222351571595</c:v>
                </c:pt>
                <c:pt idx="231">
                  <c:v>0.40559440559440557</c:v>
                </c:pt>
                <c:pt idx="232">
                  <c:v>0.40606767794632437</c:v>
                </c:pt>
                <c:pt idx="233">
                  <c:v>0.40654205607476634</c:v>
                </c:pt>
                <c:pt idx="234">
                  <c:v>0.40701754385964911</c:v>
                </c:pt>
                <c:pt idx="235">
                  <c:v>0.40749414519906324</c:v>
                </c:pt>
                <c:pt idx="236">
                  <c:v>0.40797186400937868</c:v>
                </c:pt>
                <c:pt idx="237">
                  <c:v>0.40845070422535212</c:v>
                </c:pt>
                <c:pt idx="238">
                  <c:v>0.40893066980023501</c:v>
                </c:pt>
                <c:pt idx="239">
                  <c:v>0.40941176470588236</c:v>
                </c:pt>
                <c:pt idx="240">
                  <c:v>0.40989399293286222</c:v>
                </c:pt>
                <c:pt idx="241">
                  <c:v>0.41037735849056606</c:v>
                </c:pt>
                <c:pt idx="242">
                  <c:v>0.41086186540731995</c:v>
                </c:pt>
                <c:pt idx="243">
                  <c:v>0.41134751773049644</c:v>
                </c:pt>
                <c:pt idx="244">
                  <c:v>0.41183431952662725</c:v>
                </c:pt>
                <c:pt idx="245">
                  <c:v>0.41232227488151657</c:v>
                </c:pt>
                <c:pt idx="246">
                  <c:v>0.41281138790035588</c:v>
                </c:pt>
                <c:pt idx="247">
                  <c:v>0.41330166270783847</c:v>
                </c:pt>
                <c:pt idx="248">
                  <c:v>0.41379310344827586</c:v>
                </c:pt>
                <c:pt idx="249">
                  <c:v>0.41428571428571431</c:v>
                </c:pt>
                <c:pt idx="250">
                  <c:v>0.41477949940405245</c:v>
                </c:pt>
                <c:pt idx="251">
                  <c:v>0.41527446300715992</c:v>
                </c:pt>
                <c:pt idx="252">
                  <c:v>0.4157706093189964</c:v>
                </c:pt>
                <c:pt idx="253">
                  <c:v>0.41626794258373206</c:v>
                </c:pt>
                <c:pt idx="254">
                  <c:v>0.41676646706586828</c:v>
                </c:pt>
                <c:pt idx="255">
                  <c:v>0.41726618705035973</c:v>
                </c:pt>
                <c:pt idx="256">
                  <c:v>0.4177671068427371</c:v>
                </c:pt>
                <c:pt idx="257">
                  <c:v>0.41826923076923078</c:v>
                </c:pt>
                <c:pt idx="258">
                  <c:v>0.41877256317689532</c:v>
                </c:pt>
                <c:pt idx="259">
                  <c:v>0.41927710843373495</c:v>
                </c:pt>
                <c:pt idx="260">
                  <c:v>0.41978287092882993</c:v>
                </c:pt>
                <c:pt idx="261">
                  <c:v>0.42028985507246375</c:v>
                </c:pt>
                <c:pt idx="262">
                  <c:v>0.42079806529625152</c:v>
                </c:pt>
                <c:pt idx="263">
                  <c:v>0.42130750605326878</c:v>
                </c:pt>
                <c:pt idx="264">
                  <c:v>0.42181818181818181</c:v>
                </c:pt>
                <c:pt idx="265">
                  <c:v>0.42233009708737862</c:v>
                </c:pt>
                <c:pt idx="266">
                  <c:v>0.42284325637910086</c:v>
                </c:pt>
                <c:pt idx="267">
                  <c:v>0.42335766423357662</c:v>
                </c:pt>
                <c:pt idx="268">
                  <c:v>0.42387332521315468</c:v>
                </c:pt>
                <c:pt idx="269">
                  <c:v>0.42439024390243901</c:v>
                </c:pt>
                <c:pt idx="270">
                  <c:v>0.4249084249084249</c:v>
                </c:pt>
                <c:pt idx="271">
                  <c:v>0.42542787286063571</c:v>
                </c:pt>
                <c:pt idx="272">
                  <c:v>0.42594859241126071</c:v>
                </c:pt>
                <c:pt idx="273">
                  <c:v>0.4264705882352941</c:v>
                </c:pt>
                <c:pt idx="274">
                  <c:v>0.42699386503067482</c:v>
                </c:pt>
                <c:pt idx="275">
                  <c:v>0.4275184275184275</c:v>
                </c:pt>
                <c:pt idx="276">
                  <c:v>0.4280442804428044</c:v>
                </c:pt>
                <c:pt idx="277">
                  <c:v>0.42857142857142855</c:v>
                </c:pt>
                <c:pt idx="278">
                  <c:v>0.42909987669543775</c:v>
                </c:pt>
                <c:pt idx="279">
                  <c:v>0.42962962962962964</c:v>
                </c:pt>
                <c:pt idx="280">
                  <c:v>0.43016069221260816</c:v>
                </c:pt>
                <c:pt idx="281">
                  <c:v>0.43069306930693069</c:v>
                </c:pt>
                <c:pt idx="282">
                  <c:v>0.43122676579925651</c:v>
                </c:pt>
                <c:pt idx="283">
                  <c:v>0.4317617866004963</c:v>
                </c:pt>
                <c:pt idx="284">
                  <c:v>0.43229813664596273</c:v>
                </c:pt>
                <c:pt idx="285">
                  <c:v>0.43283582089552236</c:v>
                </c:pt>
                <c:pt idx="286">
                  <c:v>0.43337484433374845</c:v>
                </c:pt>
                <c:pt idx="287">
                  <c:v>0.43391521197007482</c:v>
                </c:pt>
                <c:pt idx="288">
                  <c:v>0.43445692883895132</c:v>
                </c:pt>
                <c:pt idx="289">
                  <c:v>0.435</c:v>
                </c:pt>
                <c:pt idx="290">
                  <c:v>0.43554443053817271</c:v>
                </c:pt>
                <c:pt idx="291">
                  <c:v>0.43609022556390975</c:v>
                </c:pt>
                <c:pt idx="292">
                  <c:v>0.43663739021329989</c:v>
                </c:pt>
                <c:pt idx="293">
                  <c:v>0.43718592964824121</c:v>
                </c:pt>
                <c:pt idx="294">
                  <c:v>0.43773584905660379</c:v>
                </c:pt>
                <c:pt idx="295">
                  <c:v>0.43828715365239296</c:v>
                </c:pt>
                <c:pt idx="296">
                  <c:v>0.43883984867591425</c:v>
                </c:pt>
                <c:pt idx="297">
                  <c:v>0.43939393939393939</c:v>
                </c:pt>
                <c:pt idx="298">
                  <c:v>0.43994943109987356</c:v>
                </c:pt>
                <c:pt idx="299">
                  <c:v>0.44050632911392407</c:v>
                </c:pt>
                <c:pt idx="300">
                  <c:v>0.44106463878326996</c:v>
                </c:pt>
                <c:pt idx="301">
                  <c:v>0.44162436548223349</c:v>
                </c:pt>
                <c:pt idx="302">
                  <c:v>0.44218551461245237</c:v>
                </c:pt>
                <c:pt idx="303">
                  <c:v>0.44274809160305345</c:v>
                </c:pt>
                <c:pt idx="304">
                  <c:v>0.44331210191082804</c:v>
                </c:pt>
                <c:pt idx="305">
                  <c:v>0.44387755102040816</c:v>
                </c:pt>
                <c:pt idx="306">
                  <c:v>0.44444444444444442</c:v>
                </c:pt>
                <c:pt idx="307">
                  <c:v>0.44501278772378516</c:v>
                </c:pt>
                <c:pt idx="308">
                  <c:v>0.44558258642765686</c:v>
                </c:pt>
                <c:pt idx="309">
                  <c:v>0.44615384615384618</c:v>
                </c:pt>
                <c:pt idx="310">
                  <c:v>0.4467265725288832</c:v>
                </c:pt>
                <c:pt idx="311">
                  <c:v>0.4473007712082262</c:v>
                </c:pt>
                <c:pt idx="312">
                  <c:v>0.44787644787644787</c:v>
                </c:pt>
                <c:pt idx="313">
                  <c:v>0.4484536082474227</c:v>
                </c:pt>
                <c:pt idx="314">
                  <c:v>0.44903225806451613</c:v>
                </c:pt>
                <c:pt idx="315">
                  <c:v>0.44961240310077522</c:v>
                </c:pt>
                <c:pt idx="316">
                  <c:v>0.45019404915912031</c:v>
                </c:pt>
                <c:pt idx="317">
                  <c:v>0.45077720207253885</c:v>
                </c:pt>
                <c:pt idx="318">
                  <c:v>0.45136186770428016</c:v>
                </c:pt>
                <c:pt idx="319">
                  <c:v>0.45194805194805193</c:v>
                </c:pt>
                <c:pt idx="320">
                  <c:v>0.45253576072821844</c:v>
                </c:pt>
                <c:pt idx="321">
                  <c:v>0.453125</c:v>
                </c:pt>
                <c:pt idx="322">
                  <c:v>0.45371577574967403</c:v>
                </c:pt>
                <c:pt idx="323">
                  <c:v>0.45430809399477806</c:v>
                </c:pt>
                <c:pt idx="324">
                  <c:v>0.45490196078431372</c:v>
                </c:pt>
                <c:pt idx="325">
                  <c:v>0.45549738219895286</c:v>
                </c:pt>
                <c:pt idx="326">
                  <c:v>0.45609436435124506</c:v>
                </c:pt>
                <c:pt idx="327">
                  <c:v>0.45669291338582679</c:v>
                </c:pt>
                <c:pt idx="328">
                  <c:v>0.45729303547963207</c:v>
                </c:pt>
                <c:pt idx="329">
                  <c:v>0.45789473684210524</c:v>
                </c:pt>
                <c:pt idx="330">
                  <c:v>0.45849802371541504</c:v>
                </c:pt>
                <c:pt idx="331">
                  <c:v>0.45910290237467016</c:v>
                </c:pt>
                <c:pt idx="332">
                  <c:v>0.45970937912813736</c:v>
                </c:pt>
                <c:pt idx="333">
                  <c:v>0.46031746031746029</c:v>
                </c:pt>
                <c:pt idx="334">
                  <c:v>0.46092715231788078</c:v>
                </c:pt>
                <c:pt idx="335">
                  <c:v>0.46153846153846156</c:v>
                </c:pt>
                <c:pt idx="336">
                  <c:v>0.46215139442231074</c:v>
                </c:pt>
                <c:pt idx="337">
                  <c:v>0.46276595744680848</c:v>
                </c:pt>
                <c:pt idx="338">
                  <c:v>0.4633821571238349</c:v>
                </c:pt>
                <c:pt idx="339">
                  <c:v>0.46400000000000002</c:v>
                </c:pt>
                <c:pt idx="340">
                  <c:v>0.46461949265687585</c:v>
                </c:pt>
                <c:pt idx="341">
                  <c:v>0.46524064171122997</c:v>
                </c:pt>
                <c:pt idx="342">
                  <c:v>0.46586345381526106</c:v>
                </c:pt>
                <c:pt idx="343">
                  <c:v>0.46648793565683644</c:v>
                </c:pt>
                <c:pt idx="344">
                  <c:v>0.46711409395973152</c:v>
                </c:pt>
                <c:pt idx="345">
                  <c:v>0.46774193548387094</c:v>
                </c:pt>
                <c:pt idx="346">
                  <c:v>0.46837146702557203</c:v>
                </c:pt>
                <c:pt idx="347">
                  <c:v>0.46900269541778977</c:v>
                </c:pt>
                <c:pt idx="348">
                  <c:v>0.46963562753036436</c:v>
                </c:pt>
                <c:pt idx="349">
                  <c:v>0.4702702702702703</c:v>
                </c:pt>
                <c:pt idx="350">
                  <c:v>0.47090663058186738</c:v>
                </c:pt>
                <c:pt idx="351">
                  <c:v>0.47154471544715448</c:v>
                </c:pt>
                <c:pt idx="352">
                  <c:v>0.47218453188602444</c:v>
                </c:pt>
                <c:pt idx="353">
                  <c:v>0.47282608695652173</c:v>
                </c:pt>
                <c:pt idx="354">
                  <c:v>0.47346938775510206</c:v>
                </c:pt>
                <c:pt idx="355">
                  <c:v>0.47411444141689374</c:v>
                </c:pt>
                <c:pt idx="356">
                  <c:v>0.47476125511596179</c:v>
                </c:pt>
                <c:pt idx="357">
                  <c:v>0.47540983606557374</c:v>
                </c:pt>
                <c:pt idx="358">
                  <c:v>0.47606019151846785</c:v>
                </c:pt>
                <c:pt idx="359">
                  <c:v>0.47671232876712327</c:v>
                </c:pt>
                <c:pt idx="360">
                  <c:v>0.47736625514403291</c:v>
                </c:pt>
                <c:pt idx="361">
                  <c:v>0.47802197802197804</c:v>
                </c:pt>
                <c:pt idx="362">
                  <c:v>0.47867950481430538</c:v>
                </c:pt>
                <c:pt idx="363">
                  <c:v>0.47933884297520662</c:v>
                </c:pt>
                <c:pt idx="364">
                  <c:v>0.48</c:v>
                </c:pt>
                <c:pt idx="365">
                  <c:v>0.48066298342541436</c:v>
                </c:pt>
                <c:pt idx="366">
                  <c:v>0.48132780082987553</c:v>
                </c:pt>
                <c:pt idx="367">
                  <c:v>0.48199445983379502</c:v>
                </c:pt>
                <c:pt idx="368">
                  <c:v>0.48266296809986131</c:v>
                </c:pt>
                <c:pt idx="369">
                  <c:v>0.48333333333333334</c:v>
                </c:pt>
                <c:pt idx="370">
                  <c:v>0.48400556328233657</c:v>
                </c:pt>
                <c:pt idx="371">
                  <c:v>0.48467966573816157</c:v>
                </c:pt>
                <c:pt idx="372">
                  <c:v>0.48535564853556484</c:v>
                </c:pt>
                <c:pt idx="373">
                  <c:v>0.48603351955307261</c:v>
                </c:pt>
                <c:pt idx="374">
                  <c:v>0.48671328671328673</c:v>
                </c:pt>
                <c:pt idx="375">
                  <c:v>0.48739495798319327</c:v>
                </c:pt>
                <c:pt idx="376">
                  <c:v>0.48807854137447404</c:v>
                </c:pt>
                <c:pt idx="377">
                  <c:v>0.4887640449438202</c:v>
                </c:pt>
                <c:pt idx="378">
                  <c:v>0.48945147679324896</c:v>
                </c:pt>
                <c:pt idx="379">
                  <c:v>0.49014084507042255</c:v>
                </c:pt>
                <c:pt idx="380">
                  <c:v>0.4908321579689704</c:v>
                </c:pt>
                <c:pt idx="381">
                  <c:v>0.49152542372881358</c:v>
                </c:pt>
                <c:pt idx="382">
                  <c:v>0.49222065063649223</c:v>
                </c:pt>
                <c:pt idx="383">
                  <c:v>0.49291784702549574</c:v>
                </c:pt>
                <c:pt idx="384">
                  <c:v>0.49361702127659574</c:v>
                </c:pt>
                <c:pt idx="385">
                  <c:v>0.49431818181818182</c:v>
                </c:pt>
                <c:pt idx="386">
                  <c:v>0.49502133712660029</c:v>
                </c:pt>
                <c:pt idx="387">
                  <c:v>0.49572649572649574</c:v>
                </c:pt>
                <c:pt idx="388">
                  <c:v>0.49643366619115548</c:v>
                </c:pt>
                <c:pt idx="389">
                  <c:v>0.49714285714285716</c:v>
                </c:pt>
                <c:pt idx="390">
                  <c:v>0.4978540772532189</c:v>
                </c:pt>
                <c:pt idx="391">
                  <c:v>0.49856733524355301</c:v>
                </c:pt>
                <c:pt idx="392">
                  <c:v>0.49928263988522237</c:v>
                </c:pt>
                <c:pt idx="393">
                  <c:v>0.5</c:v>
                </c:pt>
                <c:pt idx="394">
                  <c:v>0.50071942446043161</c:v>
                </c:pt>
                <c:pt idx="395">
                  <c:v>0.50144092219020175</c:v>
                </c:pt>
                <c:pt idx="396">
                  <c:v>0.50216450216450215</c:v>
                </c:pt>
                <c:pt idx="397">
                  <c:v>0.50289017341040465</c:v>
                </c:pt>
                <c:pt idx="398">
                  <c:v>0.50361794500723589</c:v>
                </c:pt>
                <c:pt idx="399">
                  <c:v>0.5043478260869565</c:v>
                </c:pt>
                <c:pt idx="400">
                  <c:v>0.50507982583454281</c:v>
                </c:pt>
                <c:pt idx="401">
                  <c:v>0.5058139534883721</c:v>
                </c:pt>
                <c:pt idx="402">
                  <c:v>0.50655021834061131</c:v>
                </c:pt>
                <c:pt idx="403">
                  <c:v>0.50728862973760935</c:v>
                </c:pt>
                <c:pt idx="404">
                  <c:v>0.50802919708029193</c:v>
                </c:pt>
                <c:pt idx="405">
                  <c:v>0.50877192982456143</c:v>
                </c:pt>
                <c:pt idx="406">
                  <c:v>0.5095168374816984</c:v>
                </c:pt>
                <c:pt idx="407">
                  <c:v>0.51026392961876832</c:v>
                </c:pt>
                <c:pt idx="408">
                  <c:v>0.51101321585903081</c:v>
                </c:pt>
                <c:pt idx="409">
                  <c:v>0.5117647058823529</c:v>
                </c:pt>
                <c:pt idx="410">
                  <c:v>0.51251840942562588</c:v>
                </c:pt>
                <c:pt idx="411">
                  <c:v>0.51327433628318586</c:v>
                </c:pt>
                <c:pt idx="412">
                  <c:v>0.5140324963072378</c:v>
                </c:pt>
                <c:pt idx="413">
                  <c:v>0.51479289940828399</c:v>
                </c:pt>
                <c:pt idx="414">
                  <c:v>0.51555555555555554</c:v>
                </c:pt>
                <c:pt idx="415">
                  <c:v>0.51632047477744802</c:v>
                </c:pt>
                <c:pt idx="416">
                  <c:v>0.51708766716196142</c:v>
                </c:pt>
                <c:pt idx="417">
                  <c:v>0.5178571428571429</c:v>
                </c:pt>
                <c:pt idx="418">
                  <c:v>0.51862891207153505</c:v>
                </c:pt>
                <c:pt idx="419">
                  <c:v>0.5194029850746269</c:v>
                </c:pt>
                <c:pt idx="420">
                  <c:v>0.52017937219730936</c:v>
                </c:pt>
                <c:pt idx="421">
                  <c:v>0.52095808383233533</c:v>
                </c:pt>
                <c:pt idx="422">
                  <c:v>0.52173913043478259</c:v>
                </c:pt>
                <c:pt idx="423">
                  <c:v>0.52252252252252251</c:v>
                </c:pt>
                <c:pt idx="424">
                  <c:v>0.52330827067669172</c:v>
                </c:pt>
                <c:pt idx="425">
                  <c:v>0.52409638554216864</c:v>
                </c:pt>
                <c:pt idx="426">
                  <c:v>0.52488687782805432</c:v>
                </c:pt>
                <c:pt idx="427">
                  <c:v>0.52567975830815705</c:v>
                </c:pt>
                <c:pt idx="428">
                  <c:v>0.52647503782148264</c:v>
                </c:pt>
                <c:pt idx="429">
                  <c:v>0.52727272727272723</c:v>
                </c:pt>
                <c:pt idx="430">
                  <c:v>0.5280728376327769</c:v>
                </c:pt>
                <c:pt idx="431">
                  <c:v>0.52887537993920974</c:v>
                </c:pt>
                <c:pt idx="432">
                  <c:v>0.52968036529680362</c:v>
                </c:pt>
                <c:pt idx="433">
                  <c:v>0.53048780487804881</c:v>
                </c:pt>
                <c:pt idx="434">
                  <c:v>0.5312977099236641</c:v>
                </c:pt>
                <c:pt idx="435">
                  <c:v>0.5321100917431193</c:v>
                </c:pt>
                <c:pt idx="436">
                  <c:v>0.53292496171516079</c:v>
                </c:pt>
                <c:pt idx="437">
                  <c:v>0.53374233128834359</c:v>
                </c:pt>
                <c:pt idx="438">
                  <c:v>0.53456221198156684</c:v>
                </c:pt>
                <c:pt idx="439">
                  <c:v>0.53538461538461535</c:v>
                </c:pt>
                <c:pt idx="440">
                  <c:v>0.53620955315870567</c:v>
                </c:pt>
                <c:pt idx="441">
                  <c:v>0.53703703703703709</c:v>
                </c:pt>
                <c:pt idx="442">
                  <c:v>0.53786707882534779</c:v>
                </c:pt>
                <c:pt idx="443">
                  <c:v>0.53869969040247678</c:v>
                </c:pt>
                <c:pt idx="444">
                  <c:v>0.53953488372093028</c:v>
                </c:pt>
                <c:pt idx="445">
                  <c:v>0.54037267080745344</c:v>
                </c:pt>
                <c:pt idx="446">
                  <c:v>0.54121306376360812</c:v>
                </c:pt>
                <c:pt idx="447">
                  <c:v>0.54205607476635509</c:v>
                </c:pt>
                <c:pt idx="448">
                  <c:v>0.54290171606864279</c:v>
                </c:pt>
                <c:pt idx="449">
                  <c:v>0.54374999999999996</c:v>
                </c:pt>
                <c:pt idx="450">
                  <c:v>0.54460093896713613</c:v>
                </c:pt>
                <c:pt idx="451">
                  <c:v>0.54545454545454541</c:v>
                </c:pt>
                <c:pt idx="452">
                  <c:v>0.54631083202511777</c:v>
                </c:pt>
                <c:pt idx="453">
                  <c:v>0.54716981132075471</c:v>
                </c:pt>
                <c:pt idx="454">
                  <c:v>0.54803149606299217</c:v>
                </c:pt>
                <c:pt idx="455">
                  <c:v>0.54889589905362779</c:v>
                </c:pt>
                <c:pt idx="456">
                  <c:v>0.54976303317535546</c:v>
                </c:pt>
                <c:pt idx="457">
                  <c:v>0.55063291139240511</c:v>
                </c:pt>
                <c:pt idx="458">
                  <c:v>0.55150554675118857</c:v>
                </c:pt>
                <c:pt idx="459">
                  <c:v>0.55238095238095242</c:v>
                </c:pt>
                <c:pt idx="460">
                  <c:v>0.55325914149443556</c:v>
                </c:pt>
                <c:pt idx="461">
                  <c:v>0.55414012738853502</c:v>
                </c:pt>
                <c:pt idx="462">
                  <c:v>0.55502392344497609</c:v>
                </c:pt>
                <c:pt idx="463">
                  <c:v>0.55591054313099042</c:v>
                </c:pt>
                <c:pt idx="464">
                  <c:v>0.55679999999999996</c:v>
                </c:pt>
                <c:pt idx="465">
                  <c:v>0.55769230769230771</c:v>
                </c:pt>
                <c:pt idx="466">
                  <c:v>0.5585874799357945</c:v>
                </c:pt>
                <c:pt idx="467">
                  <c:v>0.55948553054662375</c:v>
                </c:pt>
                <c:pt idx="468">
                  <c:v>0.56038647342995174</c:v>
                </c:pt>
                <c:pt idx="469">
                  <c:v>0.56129032258064515</c:v>
                </c:pt>
                <c:pt idx="470">
                  <c:v>0.56219709208400648</c:v>
                </c:pt>
                <c:pt idx="471">
                  <c:v>0.56310679611650483</c:v>
                </c:pt>
                <c:pt idx="472">
                  <c:v>0.56401944894651534</c:v>
                </c:pt>
                <c:pt idx="473">
                  <c:v>0.56493506493506496</c:v>
                </c:pt>
                <c:pt idx="474">
                  <c:v>0.56585365853658531</c:v>
                </c:pt>
                <c:pt idx="475">
                  <c:v>0.5667752442996743</c:v>
                </c:pt>
                <c:pt idx="476">
                  <c:v>0.56769983686786296</c:v>
                </c:pt>
                <c:pt idx="477">
                  <c:v>0.56862745098039214</c:v>
                </c:pt>
                <c:pt idx="478">
                  <c:v>0.56955810147299513</c:v>
                </c:pt>
                <c:pt idx="479">
                  <c:v>0.57049180327868854</c:v>
                </c:pt>
                <c:pt idx="480">
                  <c:v>0.5714285714285714</c:v>
                </c:pt>
                <c:pt idx="481">
                  <c:v>0.57236842105263153</c:v>
                </c:pt>
                <c:pt idx="482">
                  <c:v>0.5733113673805601</c:v>
                </c:pt>
                <c:pt idx="483">
                  <c:v>0.57425742574257421</c:v>
                </c:pt>
                <c:pt idx="484">
                  <c:v>0.57520661157024788</c:v>
                </c:pt>
                <c:pt idx="485">
                  <c:v>0.57615894039735094</c:v>
                </c:pt>
                <c:pt idx="486">
                  <c:v>0.57711442786069655</c:v>
                </c:pt>
                <c:pt idx="487">
                  <c:v>0.57807308970099669</c:v>
                </c:pt>
                <c:pt idx="488">
                  <c:v>0.57903494176372716</c:v>
                </c:pt>
                <c:pt idx="489">
                  <c:v>0.57999999999999996</c:v>
                </c:pt>
                <c:pt idx="490">
                  <c:v>0.58096828046744575</c:v>
                </c:pt>
                <c:pt idx="491">
                  <c:v>0.58193979933110362</c:v>
                </c:pt>
                <c:pt idx="492">
                  <c:v>0.58291457286432158</c:v>
                </c:pt>
                <c:pt idx="493">
                  <c:v>0.58389261744966447</c:v>
                </c:pt>
                <c:pt idx="494">
                  <c:v>0.58487394957983196</c:v>
                </c:pt>
                <c:pt idx="495">
                  <c:v>0.58585858585858586</c:v>
                </c:pt>
                <c:pt idx="496">
                  <c:v>0.58684654300168637</c:v>
                </c:pt>
                <c:pt idx="497">
                  <c:v>0.58783783783783783</c:v>
                </c:pt>
                <c:pt idx="498">
                  <c:v>0.58883248730964466</c:v>
                </c:pt>
                <c:pt idx="499">
                  <c:v>0.5898305084745763</c:v>
                </c:pt>
                <c:pt idx="500">
                  <c:v>0.5908319185059423</c:v>
                </c:pt>
                <c:pt idx="501">
                  <c:v>0.59183673469387754</c:v>
                </c:pt>
                <c:pt idx="502">
                  <c:v>0.59284497444633732</c:v>
                </c:pt>
                <c:pt idx="503">
                  <c:v>0.59385665529010234</c:v>
                </c:pt>
                <c:pt idx="504">
                  <c:v>0.59487179487179487</c:v>
                </c:pt>
                <c:pt idx="505">
                  <c:v>0.59589041095890416</c:v>
                </c:pt>
                <c:pt idx="506">
                  <c:v>0.5969125214408233</c:v>
                </c:pt>
                <c:pt idx="507">
                  <c:v>0.59793814432989689</c:v>
                </c:pt>
                <c:pt idx="508">
                  <c:v>0.59896729776247848</c:v>
                </c:pt>
                <c:pt idx="509">
                  <c:v>0.6</c:v>
                </c:pt>
                <c:pt idx="510">
                  <c:v>0.60103626943005184</c:v>
                </c:pt>
                <c:pt idx="511">
                  <c:v>0.60207612456747406</c:v>
                </c:pt>
                <c:pt idx="512">
                  <c:v>0.60311958405545929</c:v>
                </c:pt>
                <c:pt idx="513">
                  <c:v>0.60416666666666663</c:v>
                </c:pt>
                <c:pt idx="514">
                  <c:v>0.60521739130434782</c:v>
                </c:pt>
                <c:pt idx="515">
                  <c:v>0.60627177700348434</c:v>
                </c:pt>
                <c:pt idx="516">
                  <c:v>0.60732984293193715</c:v>
                </c:pt>
                <c:pt idx="517">
                  <c:v>0.60839160839160844</c:v>
                </c:pt>
                <c:pt idx="518">
                  <c:v>0.60945709281961469</c:v>
                </c:pt>
                <c:pt idx="519">
                  <c:v>0.61052631578947369</c:v>
                </c:pt>
                <c:pt idx="520">
                  <c:v>0.61159929701230231</c:v>
                </c:pt>
                <c:pt idx="521">
                  <c:v>0.61267605633802813</c:v>
                </c:pt>
                <c:pt idx="522">
                  <c:v>0.61375661375661372</c:v>
                </c:pt>
                <c:pt idx="523">
                  <c:v>0.61484098939929333</c:v>
                </c:pt>
                <c:pt idx="524">
                  <c:v>0.61592920353982306</c:v>
                </c:pt>
                <c:pt idx="525">
                  <c:v>0.61702127659574468</c:v>
                </c:pt>
                <c:pt idx="526">
                  <c:v>0.61811722912966249</c:v>
                </c:pt>
                <c:pt idx="527">
                  <c:v>0.61921708185053381</c:v>
                </c:pt>
                <c:pt idx="528">
                  <c:v>0.6203208556149733</c:v>
                </c:pt>
                <c:pt idx="529">
                  <c:v>0.62142857142857144</c:v>
                </c:pt>
                <c:pt idx="530">
                  <c:v>0.62254025044722716</c:v>
                </c:pt>
                <c:pt idx="531">
                  <c:v>0.62365591397849462</c:v>
                </c:pt>
                <c:pt idx="532">
                  <c:v>0.62477558348294437</c:v>
                </c:pt>
                <c:pt idx="533">
                  <c:v>0.62589928057553956</c:v>
                </c:pt>
                <c:pt idx="534">
                  <c:v>0.62702702702702706</c:v>
                </c:pt>
                <c:pt idx="535">
                  <c:v>0.62815884476534301</c:v>
                </c:pt>
                <c:pt idx="536">
                  <c:v>0.62929475587703432</c:v>
                </c:pt>
                <c:pt idx="537">
                  <c:v>0.63043478260869568</c:v>
                </c:pt>
                <c:pt idx="538">
                  <c:v>0.63157894736842102</c:v>
                </c:pt>
                <c:pt idx="539">
                  <c:v>0.63272727272727269</c:v>
                </c:pt>
                <c:pt idx="540">
                  <c:v>0.63387978142076506</c:v>
                </c:pt>
                <c:pt idx="541">
                  <c:v>0.63503649635036497</c:v>
                </c:pt>
                <c:pt idx="542">
                  <c:v>0.63619744058500916</c:v>
                </c:pt>
                <c:pt idx="543">
                  <c:v>0.63736263736263732</c:v>
                </c:pt>
                <c:pt idx="544">
                  <c:v>0.63853211009174315</c:v>
                </c:pt>
                <c:pt idx="545">
                  <c:v>0.63970588235294112</c:v>
                </c:pt>
                <c:pt idx="546">
                  <c:v>0.64088397790055252</c:v>
                </c:pt>
                <c:pt idx="547">
                  <c:v>0.64206642066420661</c:v>
                </c:pt>
                <c:pt idx="548">
                  <c:v>0.64325323475046214</c:v>
                </c:pt>
                <c:pt idx="549">
                  <c:v>0.64444444444444449</c:v>
                </c:pt>
                <c:pt idx="550">
                  <c:v>0.64564007421150282</c:v>
                </c:pt>
                <c:pt idx="551">
                  <c:v>0.64684014869888473</c:v>
                </c:pt>
                <c:pt idx="552">
                  <c:v>0.64804469273743015</c:v>
                </c:pt>
                <c:pt idx="553">
                  <c:v>0.64925373134328357</c:v>
                </c:pt>
                <c:pt idx="554">
                  <c:v>0.6504672897196262</c:v>
                </c:pt>
                <c:pt idx="555">
                  <c:v>0.651685393258427</c:v>
                </c:pt>
                <c:pt idx="556">
                  <c:v>0.65290806754221387</c:v>
                </c:pt>
                <c:pt idx="557">
                  <c:v>0.65413533834586468</c:v>
                </c:pt>
                <c:pt idx="558">
                  <c:v>0.65536723163841804</c:v>
                </c:pt>
                <c:pt idx="559">
                  <c:v>0.65660377358490563</c:v>
                </c:pt>
                <c:pt idx="560">
                  <c:v>0.65784499054820411</c:v>
                </c:pt>
                <c:pt idx="561">
                  <c:v>0.65909090909090906</c:v>
                </c:pt>
                <c:pt idx="562">
                  <c:v>0.66034155597722966</c:v>
                </c:pt>
                <c:pt idx="563">
                  <c:v>0.66159695817490494</c:v>
                </c:pt>
                <c:pt idx="564">
                  <c:v>0.66285714285714281</c:v>
                </c:pt>
                <c:pt idx="565">
                  <c:v>0.66412213740458015</c:v>
                </c:pt>
                <c:pt idx="566">
                  <c:v>0.66539196940726575</c:v>
                </c:pt>
                <c:pt idx="567">
                  <c:v>0.66666666666666663</c:v>
                </c:pt>
                <c:pt idx="568">
                  <c:v>0.66794625719769674</c:v>
                </c:pt>
                <c:pt idx="569">
                  <c:v>0.66923076923076918</c:v>
                </c:pt>
                <c:pt idx="570">
                  <c:v>0.67052023121387283</c:v>
                </c:pt>
                <c:pt idx="571">
                  <c:v>0.6718146718146718</c:v>
                </c:pt>
                <c:pt idx="572">
                  <c:v>0.67311411992263059</c:v>
                </c:pt>
                <c:pt idx="573">
                  <c:v>0.67441860465116277</c:v>
                </c:pt>
                <c:pt idx="574">
                  <c:v>0.67572815533980579</c:v>
                </c:pt>
                <c:pt idx="575">
                  <c:v>0.67704280155642027</c:v>
                </c:pt>
                <c:pt idx="576">
                  <c:v>0.67836257309941517</c:v>
                </c:pt>
                <c:pt idx="577">
                  <c:v>0.6796875</c:v>
                </c:pt>
                <c:pt idx="578">
                  <c:v>0.6810176125244618</c:v>
                </c:pt>
                <c:pt idx="579">
                  <c:v>0.68235294117647061</c:v>
                </c:pt>
                <c:pt idx="580">
                  <c:v>0.68369351669941059</c:v>
                </c:pt>
                <c:pt idx="581">
                  <c:v>0.68503937007874016</c:v>
                </c:pt>
                <c:pt idx="582">
                  <c:v>0.68639053254437865</c:v>
                </c:pt>
                <c:pt idx="583">
                  <c:v>0.68774703557312256</c:v>
                </c:pt>
                <c:pt idx="584">
                  <c:v>0.68910891089108905</c:v>
                </c:pt>
                <c:pt idx="585">
                  <c:v>0.69047619047619047</c:v>
                </c:pt>
                <c:pt idx="586">
                  <c:v>0.69184890656063613</c:v>
                </c:pt>
                <c:pt idx="587">
                  <c:v>0.69322709163346619</c:v>
                </c:pt>
                <c:pt idx="588">
                  <c:v>0.69461077844311381</c:v>
                </c:pt>
                <c:pt idx="589">
                  <c:v>0.69599999999999995</c:v>
                </c:pt>
                <c:pt idx="590">
                  <c:v>0.69739478957915835</c:v>
                </c:pt>
                <c:pt idx="591">
                  <c:v>0.6987951807228916</c:v>
                </c:pt>
                <c:pt idx="592">
                  <c:v>0.7002012072434608</c:v>
                </c:pt>
                <c:pt idx="593">
                  <c:v>0.70161290322580649</c:v>
                </c:pt>
                <c:pt idx="594">
                  <c:v>0.70303030303030301</c:v>
                </c:pt>
                <c:pt idx="595">
                  <c:v>0.70445344129554655</c:v>
                </c:pt>
                <c:pt idx="596">
                  <c:v>0.70588235294117652</c:v>
                </c:pt>
                <c:pt idx="597">
                  <c:v>0.70731707317073167</c:v>
                </c:pt>
                <c:pt idx="598">
                  <c:v>0.70875763747454179</c:v>
                </c:pt>
                <c:pt idx="599">
                  <c:v>0.71020408163265303</c:v>
                </c:pt>
                <c:pt idx="600">
                  <c:v>0.71165644171779141</c:v>
                </c:pt>
                <c:pt idx="601">
                  <c:v>0.71311475409836067</c:v>
                </c:pt>
                <c:pt idx="602">
                  <c:v>0.71457905544147848</c:v>
                </c:pt>
                <c:pt idx="603">
                  <c:v>0.71604938271604934</c:v>
                </c:pt>
                <c:pt idx="604">
                  <c:v>0.71752577319587629</c:v>
                </c:pt>
                <c:pt idx="605">
                  <c:v>0.71900826446280997</c:v>
                </c:pt>
                <c:pt idx="606">
                  <c:v>0.72049689440993792</c:v>
                </c:pt>
                <c:pt idx="607">
                  <c:v>0.72199170124481327</c:v>
                </c:pt>
                <c:pt idx="608">
                  <c:v>0.72349272349272353</c:v>
                </c:pt>
                <c:pt idx="609">
                  <c:v>0.72499999999999998</c:v>
                </c:pt>
                <c:pt idx="610">
                  <c:v>0.72651356993736949</c:v>
                </c:pt>
                <c:pt idx="611">
                  <c:v>0.72803347280334729</c:v>
                </c:pt>
                <c:pt idx="612">
                  <c:v>0.72955974842767291</c:v>
                </c:pt>
                <c:pt idx="613">
                  <c:v>0.73109243697478987</c:v>
                </c:pt>
                <c:pt idx="614">
                  <c:v>0.73263157894736841</c:v>
                </c:pt>
                <c:pt idx="615">
                  <c:v>0.73417721518987344</c:v>
                </c:pt>
                <c:pt idx="616">
                  <c:v>0.73572938689217759</c:v>
                </c:pt>
                <c:pt idx="617">
                  <c:v>0.73728813559322037</c:v>
                </c:pt>
                <c:pt idx="618">
                  <c:v>0.73885350318471332</c:v>
                </c:pt>
                <c:pt idx="619">
                  <c:v>0.74042553191489358</c:v>
                </c:pt>
                <c:pt idx="620">
                  <c:v>0.74200426439232414</c:v>
                </c:pt>
                <c:pt idx="621">
                  <c:v>0.74358974358974361</c:v>
                </c:pt>
                <c:pt idx="622">
                  <c:v>0.7451820128479657</c:v>
                </c:pt>
                <c:pt idx="623">
                  <c:v>0.74678111587982832</c:v>
                </c:pt>
                <c:pt idx="624">
                  <c:v>0.74838709677419357</c:v>
                </c:pt>
                <c:pt idx="625">
                  <c:v>0.75</c:v>
                </c:pt>
                <c:pt idx="626">
                  <c:v>0.75161987041036715</c:v>
                </c:pt>
                <c:pt idx="627">
                  <c:v>0.75324675324675328</c:v>
                </c:pt>
                <c:pt idx="628">
                  <c:v>0.75488069414316705</c:v>
                </c:pt>
                <c:pt idx="629">
                  <c:v>0.75652173913043474</c:v>
                </c:pt>
                <c:pt idx="630">
                  <c:v>0.75816993464052285</c:v>
                </c:pt>
                <c:pt idx="631">
                  <c:v>0.75982532751091703</c:v>
                </c:pt>
                <c:pt idx="632">
                  <c:v>0.76148796498905913</c:v>
                </c:pt>
                <c:pt idx="633">
                  <c:v>0.76315789473684215</c:v>
                </c:pt>
                <c:pt idx="634">
                  <c:v>0.76483516483516478</c:v>
                </c:pt>
                <c:pt idx="635">
                  <c:v>0.76651982378854622</c:v>
                </c:pt>
                <c:pt idx="636">
                  <c:v>0.76821192052980136</c:v>
                </c:pt>
                <c:pt idx="637">
                  <c:v>0.76991150442477874</c:v>
                </c:pt>
                <c:pt idx="638">
                  <c:v>0.77161862527716185</c:v>
                </c:pt>
                <c:pt idx="639">
                  <c:v>0.77333333333333332</c:v>
                </c:pt>
                <c:pt idx="640">
                  <c:v>0.77505567928730512</c:v>
                </c:pt>
                <c:pt idx="641">
                  <c:v>0.7767857142857143</c:v>
                </c:pt>
                <c:pt idx="642">
                  <c:v>0.77852348993288589</c:v>
                </c:pt>
                <c:pt idx="643">
                  <c:v>0.78026905829596416</c:v>
                </c:pt>
                <c:pt idx="644">
                  <c:v>0.78202247191011232</c:v>
                </c:pt>
                <c:pt idx="645">
                  <c:v>0.78378378378378377</c:v>
                </c:pt>
                <c:pt idx="646">
                  <c:v>0.78555304740406318</c:v>
                </c:pt>
                <c:pt idx="647">
                  <c:v>0.78733031674208143</c:v>
                </c:pt>
                <c:pt idx="648">
                  <c:v>0.78911564625850339</c:v>
                </c:pt>
                <c:pt idx="649">
                  <c:v>0.79090909090909089</c:v>
                </c:pt>
                <c:pt idx="650">
                  <c:v>0.79271070615034167</c:v>
                </c:pt>
                <c:pt idx="651">
                  <c:v>0.79452054794520544</c:v>
                </c:pt>
                <c:pt idx="652">
                  <c:v>0.79633867276887871</c:v>
                </c:pt>
                <c:pt idx="653">
                  <c:v>0.79816513761467889</c:v>
                </c:pt>
                <c:pt idx="654">
                  <c:v>0.8</c:v>
                </c:pt>
                <c:pt idx="655">
                  <c:v>0.8018433179723502</c:v>
                </c:pt>
                <c:pt idx="656">
                  <c:v>0.80369515011547343</c:v>
                </c:pt>
                <c:pt idx="657">
                  <c:v>0.80555555555555558</c:v>
                </c:pt>
                <c:pt idx="658">
                  <c:v>0.80742459396751742</c:v>
                </c:pt>
                <c:pt idx="659">
                  <c:v>0.80930232558139537</c:v>
                </c:pt>
                <c:pt idx="660">
                  <c:v>0.81118881118881114</c:v>
                </c:pt>
                <c:pt idx="661">
                  <c:v>0.81308411214953269</c:v>
                </c:pt>
                <c:pt idx="662">
                  <c:v>0.81498829039812648</c:v>
                </c:pt>
                <c:pt idx="663">
                  <c:v>0.81690140845070425</c:v>
                </c:pt>
                <c:pt idx="664">
                  <c:v>0.81882352941176473</c:v>
                </c:pt>
                <c:pt idx="665">
                  <c:v>0.82075471698113212</c:v>
                </c:pt>
                <c:pt idx="666">
                  <c:v>0.82269503546099287</c:v>
                </c:pt>
                <c:pt idx="667">
                  <c:v>0.82464454976303314</c:v>
                </c:pt>
                <c:pt idx="668">
                  <c:v>0.82660332541567694</c:v>
                </c:pt>
                <c:pt idx="669">
                  <c:v>0.82857142857142863</c:v>
                </c:pt>
                <c:pt idx="670">
                  <c:v>0.83054892601431984</c:v>
                </c:pt>
                <c:pt idx="671">
                  <c:v>0.83253588516746413</c:v>
                </c:pt>
                <c:pt idx="672">
                  <c:v>0.83453237410071945</c:v>
                </c:pt>
                <c:pt idx="673">
                  <c:v>0.83653846153846156</c:v>
                </c:pt>
                <c:pt idx="674">
                  <c:v>0.83855421686746989</c:v>
                </c:pt>
                <c:pt idx="675">
                  <c:v>0.84057971014492749</c:v>
                </c:pt>
                <c:pt idx="676">
                  <c:v>0.84261501210653755</c:v>
                </c:pt>
                <c:pt idx="677">
                  <c:v>0.84466019417475724</c:v>
                </c:pt>
                <c:pt idx="678">
                  <c:v>0.84671532846715325</c:v>
                </c:pt>
                <c:pt idx="679">
                  <c:v>0.84878048780487803</c:v>
                </c:pt>
                <c:pt idx="680">
                  <c:v>0.85085574572127143</c:v>
                </c:pt>
                <c:pt idx="681">
                  <c:v>0.8529411764705882</c:v>
                </c:pt>
                <c:pt idx="682">
                  <c:v>0.855036855036855</c:v>
                </c:pt>
                <c:pt idx="683">
                  <c:v>0.8571428571428571</c:v>
                </c:pt>
                <c:pt idx="684">
                  <c:v>0.85925925925925928</c:v>
                </c:pt>
                <c:pt idx="685">
                  <c:v>0.86138613861386137</c:v>
                </c:pt>
                <c:pt idx="686">
                  <c:v>0.8635235732009926</c:v>
                </c:pt>
                <c:pt idx="687">
                  <c:v>0.86567164179104472</c:v>
                </c:pt>
                <c:pt idx="688">
                  <c:v>0.86783042394014964</c:v>
                </c:pt>
                <c:pt idx="689">
                  <c:v>0.87</c:v>
                </c:pt>
                <c:pt idx="690">
                  <c:v>0.8721804511278195</c:v>
                </c:pt>
                <c:pt idx="691">
                  <c:v>0.87437185929648242</c:v>
                </c:pt>
                <c:pt idx="692">
                  <c:v>0.87657430730478592</c:v>
                </c:pt>
                <c:pt idx="693">
                  <c:v>0.87878787878787878</c:v>
                </c:pt>
                <c:pt idx="694">
                  <c:v>0.88101265822784813</c:v>
                </c:pt>
                <c:pt idx="695">
                  <c:v>0.88324873096446699</c:v>
                </c:pt>
                <c:pt idx="696">
                  <c:v>0.8854961832061069</c:v>
                </c:pt>
                <c:pt idx="697">
                  <c:v>0.88775510204081631</c:v>
                </c:pt>
                <c:pt idx="698">
                  <c:v>0.89002557544757033</c:v>
                </c:pt>
                <c:pt idx="699">
                  <c:v>0.89230769230769236</c:v>
                </c:pt>
                <c:pt idx="700">
                  <c:v>0.8946015424164524</c:v>
                </c:pt>
                <c:pt idx="701">
                  <c:v>0.89690721649484539</c:v>
                </c:pt>
                <c:pt idx="702">
                  <c:v>0.89922480620155043</c:v>
                </c:pt>
                <c:pt idx="703">
                  <c:v>0.9015544041450777</c:v>
                </c:pt>
                <c:pt idx="704">
                  <c:v>0.90389610389610386</c:v>
                </c:pt>
                <c:pt idx="705">
                  <c:v>0.90625</c:v>
                </c:pt>
                <c:pt idx="706">
                  <c:v>0.90861618798955612</c:v>
                </c:pt>
                <c:pt idx="707">
                  <c:v>0.91099476439790572</c:v>
                </c:pt>
                <c:pt idx="708">
                  <c:v>0.91338582677165359</c:v>
                </c:pt>
                <c:pt idx="709">
                  <c:v>0.91578947368421049</c:v>
                </c:pt>
                <c:pt idx="710">
                  <c:v>0.91820580474934033</c:v>
                </c:pt>
                <c:pt idx="711">
                  <c:v>0.92063492063492058</c:v>
                </c:pt>
                <c:pt idx="712">
                  <c:v>0.92307692307692313</c:v>
                </c:pt>
                <c:pt idx="713">
                  <c:v>0.92553191489361697</c:v>
                </c:pt>
                <c:pt idx="714">
                  <c:v>0.92800000000000005</c:v>
                </c:pt>
                <c:pt idx="715">
                  <c:v>0.93048128342245995</c:v>
                </c:pt>
                <c:pt idx="716">
                  <c:v>0.93297587131367288</c:v>
                </c:pt>
                <c:pt idx="717">
                  <c:v>0.93548387096774188</c:v>
                </c:pt>
                <c:pt idx="718">
                  <c:v>0.93800539083557954</c:v>
                </c:pt>
                <c:pt idx="719">
                  <c:v>0.94054054054054059</c:v>
                </c:pt>
                <c:pt idx="720">
                  <c:v>0.94308943089430897</c:v>
                </c:pt>
                <c:pt idx="721">
                  <c:v>0.94565217391304346</c:v>
                </c:pt>
                <c:pt idx="722">
                  <c:v>0.94822888283378748</c:v>
                </c:pt>
                <c:pt idx="723">
                  <c:v>0.95081967213114749</c:v>
                </c:pt>
                <c:pt idx="724">
                  <c:v>0.95342465753424654</c:v>
                </c:pt>
                <c:pt idx="725">
                  <c:v>0.95604395604395609</c:v>
                </c:pt>
                <c:pt idx="726">
                  <c:v>0.95867768595041325</c:v>
                </c:pt>
                <c:pt idx="727">
                  <c:v>0.96132596685082872</c:v>
                </c:pt>
                <c:pt idx="728">
                  <c:v>0.96398891966759004</c:v>
                </c:pt>
                <c:pt idx="729">
                  <c:v>0.96666666666666667</c:v>
                </c:pt>
                <c:pt idx="730">
                  <c:v>0.96935933147632314</c:v>
                </c:pt>
                <c:pt idx="731">
                  <c:v>0.97206703910614523</c:v>
                </c:pt>
                <c:pt idx="732">
                  <c:v>0.97478991596638653</c:v>
                </c:pt>
                <c:pt idx="733">
                  <c:v>0.97752808988764039</c:v>
                </c:pt>
                <c:pt idx="734">
                  <c:v>0.9802816901408451</c:v>
                </c:pt>
                <c:pt idx="735">
                  <c:v>0.98305084745762716</c:v>
                </c:pt>
                <c:pt idx="736">
                  <c:v>0.98583569405099147</c:v>
                </c:pt>
                <c:pt idx="737">
                  <c:v>0.98863636363636365</c:v>
                </c:pt>
                <c:pt idx="738">
                  <c:v>0.99145299145299148</c:v>
                </c:pt>
                <c:pt idx="739">
                  <c:v>0.99428571428571433</c:v>
                </c:pt>
                <c:pt idx="740">
                  <c:v>0.99713467048710602</c:v>
                </c:pt>
                <c:pt idx="74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6752"/>
        <c:axId val="99787328"/>
      </c:scatterChart>
      <c:valAx>
        <c:axId val="99786752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9787328"/>
        <c:crosses val="autoZero"/>
        <c:crossBetween val="midCat"/>
      </c:valAx>
      <c:valAx>
        <c:axId val="9978732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8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Sheet1!$F$13:$F$308</c:f>
              <c:numCache>
                <c:formatCode>General</c:formatCode>
                <c:ptCount val="29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  <c:pt idx="195">
                  <c:v>20</c:v>
                </c:pt>
                <c:pt idx="196">
                  <c:v>20.100000000000001</c:v>
                </c:pt>
                <c:pt idx="197">
                  <c:v>20.2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20.5</c:v>
                </c:pt>
                <c:pt idx="201">
                  <c:v>20.6</c:v>
                </c:pt>
                <c:pt idx="202">
                  <c:v>20.7</c:v>
                </c:pt>
                <c:pt idx="203">
                  <c:v>20.8</c:v>
                </c:pt>
                <c:pt idx="204">
                  <c:v>20.9</c:v>
                </c:pt>
                <c:pt idx="205">
                  <c:v>21</c:v>
                </c:pt>
                <c:pt idx="206">
                  <c:v>21.1</c:v>
                </c:pt>
                <c:pt idx="207">
                  <c:v>21.2</c:v>
                </c:pt>
                <c:pt idx="208">
                  <c:v>21.3</c:v>
                </c:pt>
                <c:pt idx="209">
                  <c:v>21.4</c:v>
                </c:pt>
                <c:pt idx="210">
                  <c:v>21.5</c:v>
                </c:pt>
                <c:pt idx="211">
                  <c:v>21.6</c:v>
                </c:pt>
                <c:pt idx="212">
                  <c:v>21.7</c:v>
                </c:pt>
                <c:pt idx="213">
                  <c:v>21.8</c:v>
                </c:pt>
                <c:pt idx="214">
                  <c:v>21.9</c:v>
                </c:pt>
                <c:pt idx="215">
                  <c:v>22</c:v>
                </c:pt>
                <c:pt idx="216">
                  <c:v>22.1</c:v>
                </c:pt>
                <c:pt idx="217">
                  <c:v>22.2</c:v>
                </c:pt>
                <c:pt idx="218">
                  <c:v>22.3</c:v>
                </c:pt>
                <c:pt idx="219">
                  <c:v>22.4</c:v>
                </c:pt>
                <c:pt idx="220">
                  <c:v>22.5</c:v>
                </c:pt>
                <c:pt idx="221">
                  <c:v>22.6</c:v>
                </c:pt>
                <c:pt idx="222">
                  <c:v>22.7</c:v>
                </c:pt>
                <c:pt idx="223">
                  <c:v>22.8</c:v>
                </c:pt>
                <c:pt idx="224">
                  <c:v>22.9</c:v>
                </c:pt>
                <c:pt idx="225">
                  <c:v>23</c:v>
                </c:pt>
                <c:pt idx="226">
                  <c:v>23.1</c:v>
                </c:pt>
                <c:pt idx="227">
                  <c:v>23.2</c:v>
                </c:pt>
                <c:pt idx="228">
                  <c:v>23.3</c:v>
                </c:pt>
                <c:pt idx="229">
                  <c:v>23.4</c:v>
                </c:pt>
                <c:pt idx="230">
                  <c:v>23.5</c:v>
                </c:pt>
                <c:pt idx="231">
                  <c:v>23.6</c:v>
                </c:pt>
                <c:pt idx="232">
                  <c:v>23.7</c:v>
                </c:pt>
                <c:pt idx="233">
                  <c:v>23.8</c:v>
                </c:pt>
                <c:pt idx="234">
                  <c:v>23.9</c:v>
                </c:pt>
                <c:pt idx="235">
                  <c:v>24</c:v>
                </c:pt>
                <c:pt idx="236">
                  <c:v>24.1</c:v>
                </c:pt>
                <c:pt idx="237">
                  <c:v>24.2</c:v>
                </c:pt>
                <c:pt idx="238">
                  <c:v>24.3</c:v>
                </c:pt>
                <c:pt idx="239">
                  <c:v>24.4</c:v>
                </c:pt>
                <c:pt idx="240">
                  <c:v>24.5</c:v>
                </c:pt>
                <c:pt idx="241">
                  <c:v>24.6</c:v>
                </c:pt>
                <c:pt idx="242">
                  <c:v>24.7</c:v>
                </c:pt>
                <c:pt idx="243">
                  <c:v>24.8</c:v>
                </c:pt>
                <c:pt idx="244">
                  <c:v>24.9</c:v>
                </c:pt>
                <c:pt idx="245">
                  <c:v>25</c:v>
                </c:pt>
                <c:pt idx="246">
                  <c:v>25.1</c:v>
                </c:pt>
                <c:pt idx="247">
                  <c:v>25.2</c:v>
                </c:pt>
                <c:pt idx="248">
                  <c:v>25.3</c:v>
                </c:pt>
                <c:pt idx="249">
                  <c:v>25.4</c:v>
                </c:pt>
                <c:pt idx="250">
                  <c:v>25.5</c:v>
                </c:pt>
                <c:pt idx="251">
                  <c:v>25.6</c:v>
                </c:pt>
                <c:pt idx="252">
                  <c:v>25.7</c:v>
                </c:pt>
                <c:pt idx="253">
                  <c:v>25.8</c:v>
                </c:pt>
                <c:pt idx="254">
                  <c:v>25.9</c:v>
                </c:pt>
                <c:pt idx="255">
                  <c:v>26</c:v>
                </c:pt>
                <c:pt idx="256">
                  <c:v>26.1</c:v>
                </c:pt>
                <c:pt idx="257">
                  <c:v>26.2</c:v>
                </c:pt>
                <c:pt idx="258">
                  <c:v>26.3</c:v>
                </c:pt>
                <c:pt idx="259">
                  <c:v>26.4</c:v>
                </c:pt>
                <c:pt idx="260">
                  <c:v>26.5</c:v>
                </c:pt>
                <c:pt idx="261">
                  <c:v>26.6</c:v>
                </c:pt>
                <c:pt idx="262">
                  <c:v>26.7</c:v>
                </c:pt>
                <c:pt idx="263">
                  <c:v>26.8</c:v>
                </c:pt>
                <c:pt idx="264">
                  <c:v>26.9</c:v>
                </c:pt>
                <c:pt idx="265">
                  <c:v>27</c:v>
                </c:pt>
                <c:pt idx="266">
                  <c:v>27.1</c:v>
                </c:pt>
                <c:pt idx="267">
                  <c:v>27.2</c:v>
                </c:pt>
                <c:pt idx="268">
                  <c:v>27.3000000000001</c:v>
                </c:pt>
                <c:pt idx="269">
                  <c:v>27.4</c:v>
                </c:pt>
                <c:pt idx="270">
                  <c:v>27.5</c:v>
                </c:pt>
                <c:pt idx="271">
                  <c:v>27.600000000000101</c:v>
                </c:pt>
                <c:pt idx="272">
                  <c:v>27.7</c:v>
                </c:pt>
                <c:pt idx="273">
                  <c:v>27.8000000000001</c:v>
                </c:pt>
                <c:pt idx="274">
                  <c:v>27.900000000000102</c:v>
                </c:pt>
                <c:pt idx="275">
                  <c:v>28.000000000000099</c:v>
                </c:pt>
                <c:pt idx="276">
                  <c:v>28.100000000000101</c:v>
                </c:pt>
                <c:pt idx="277">
                  <c:v>28.200000000000099</c:v>
                </c:pt>
                <c:pt idx="278">
                  <c:v>28.3000000000001</c:v>
                </c:pt>
                <c:pt idx="279">
                  <c:v>28.400000000000102</c:v>
                </c:pt>
                <c:pt idx="280">
                  <c:v>28.500000000000099</c:v>
                </c:pt>
                <c:pt idx="281">
                  <c:v>28.600000000000101</c:v>
                </c:pt>
                <c:pt idx="282">
                  <c:v>28.700000000000099</c:v>
                </c:pt>
                <c:pt idx="283">
                  <c:v>28.8000000000001</c:v>
                </c:pt>
                <c:pt idx="284">
                  <c:v>28.900000000000102</c:v>
                </c:pt>
                <c:pt idx="285">
                  <c:v>29.000000000000099</c:v>
                </c:pt>
                <c:pt idx="286">
                  <c:v>29.100000000000101</c:v>
                </c:pt>
                <c:pt idx="287">
                  <c:v>29.200000000000099</c:v>
                </c:pt>
                <c:pt idx="288">
                  <c:v>29.3000000000001</c:v>
                </c:pt>
                <c:pt idx="289">
                  <c:v>29.400000000000102</c:v>
                </c:pt>
                <c:pt idx="290">
                  <c:v>29.500000000000099</c:v>
                </c:pt>
                <c:pt idx="291">
                  <c:v>29.600000000000101</c:v>
                </c:pt>
                <c:pt idx="292">
                  <c:v>29.700000000000099</c:v>
                </c:pt>
                <c:pt idx="293">
                  <c:v>29.8000000000001</c:v>
                </c:pt>
                <c:pt idx="294">
                  <c:v>29.900000000000102</c:v>
                </c:pt>
                <c:pt idx="295">
                  <c:v>30.000000000000099</c:v>
                </c:pt>
              </c:numCache>
            </c:numRef>
          </c:xVal>
          <c:yVal>
            <c:numRef>
              <c:f>Sheet1!$G$13:$G$308</c:f>
              <c:numCache>
                <c:formatCode>General</c:formatCode>
                <c:ptCount val="296"/>
                <c:pt idx="0">
                  <c:v>394</c:v>
                </c:pt>
                <c:pt idx="1">
                  <c:v>510</c:v>
                </c:pt>
                <c:pt idx="2">
                  <c:v>592.85714285714289</c:v>
                </c:pt>
                <c:pt idx="3">
                  <c:v>655</c:v>
                </c:pt>
                <c:pt idx="4">
                  <c:v>703.33333333333337</c:v>
                </c:pt>
                <c:pt idx="5">
                  <c:v>742</c:v>
                </c:pt>
                <c:pt idx="6">
                  <c:v>773.63636363636374</c:v>
                </c:pt>
                <c:pt idx="7">
                  <c:v>800</c:v>
                </c:pt>
                <c:pt idx="8">
                  <c:v>822.30769230769238</c:v>
                </c:pt>
                <c:pt idx="9">
                  <c:v>841.42857142857144</c:v>
                </c:pt>
                <c:pt idx="10">
                  <c:v>858</c:v>
                </c:pt>
                <c:pt idx="11">
                  <c:v>872.5</c:v>
                </c:pt>
                <c:pt idx="12">
                  <c:v>885.29411764705878</c:v>
                </c:pt>
                <c:pt idx="13">
                  <c:v>896.66666666666674</c:v>
                </c:pt>
                <c:pt idx="14">
                  <c:v>906.84210526315792</c:v>
                </c:pt>
                <c:pt idx="15">
                  <c:v>916</c:v>
                </c:pt>
                <c:pt idx="16">
                  <c:v>924.28571428571433</c:v>
                </c:pt>
                <c:pt idx="17">
                  <c:v>931.81818181818187</c:v>
                </c:pt>
                <c:pt idx="18">
                  <c:v>938.695652173913</c:v>
                </c:pt>
                <c:pt idx="19">
                  <c:v>945</c:v>
                </c:pt>
                <c:pt idx="20">
                  <c:v>950.8</c:v>
                </c:pt>
                <c:pt idx="21">
                  <c:v>956.15384615384619</c:v>
                </c:pt>
                <c:pt idx="22">
                  <c:v>961.11111111111109</c:v>
                </c:pt>
                <c:pt idx="23">
                  <c:v>965.71428571428567</c:v>
                </c:pt>
                <c:pt idx="24">
                  <c:v>970</c:v>
                </c:pt>
                <c:pt idx="25">
                  <c:v>974</c:v>
                </c:pt>
                <c:pt idx="26">
                  <c:v>977.74193548387098</c:v>
                </c:pt>
                <c:pt idx="27">
                  <c:v>981.25</c:v>
                </c:pt>
                <c:pt idx="28">
                  <c:v>984.5454545454545</c:v>
                </c:pt>
                <c:pt idx="29">
                  <c:v>987.64705882352939</c:v>
                </c:pt>
                <c:pt idx="30">
                  <c:v>990.57142857142856</c:v>
                </c:pt>
                <c:pt idx="31">
                  <c:v>993.33333333333337</c:v>
                </c:pt>
                <c:pt idx="32">
                  <c:v>995.94594594594594</c:v>
                </c:pt>
                <c:pt idx="33">
                  <c:v>998.42105263157896</c:v>
                </c:pt>
                <c:pt idx="34">
                  <c:v>1000.7692307692307</c:v>
                </c:pt>
                <c:pt idx="35">
                  <c:v>1003</c:v>
                </c:pt>
                <c:pt idx="36">
                  <c:v>1005.1219512195122</c:v>
                </c:pt>
                <c:pt idx="37">
                  <c:v>1007.1428571428571</c:v>
                </c:pt>
                <c:pt idx="38">
                  <c:v>1009.0697674418604</c:v>
                </c:pt>
                <c:pt idx="39">
                  <c:v>1010.9090909090909</c:v>
                </c:pt>
                <c:pt idx="40">
                  <c:v>1012.6666666666666</c:v>
                </c:pt>
                <c:pt idx="41">
                  <c:v>1014.3478260869565</c:v>
                </c:pt>
                <c:pt idx="42">
                  <c:v>1015.9574468085107</c:v>
                </c:pt>
                <c:pt idx="43">
                  <c:v>1017.5</c:v>
                </c:pt>
                <c:pt idx="44">
                  <c:v>1018.9795918367347</c:v>
                </c:pt>
                <c:pt idx="45">
                  <c:v>1020.4</c:v>
                </c:pt>
                <c:pt idx="46">
                  <c:v>1021.7647058823529</c:v>
                </c:pt>
                <c:pt idx="47">
                  <c:v>1023.0769230769231</c:v>
                </c:pt>
                <c:pt idx="48">
                  <c:v>1024.3396226415093</c:v>
                </c:pt>
                <c:pt idx="49">
                  <c:v>1025.5555555555557</c:v>
                </c:pt>
                <c:pt idx="50">
                  <c:v>1026.7272727272727</c:v>
                </c:pt>
                <c:pt idx="51">
                  <c:v>1027.8571428571429</c:v>
                </c:pt>
                <c:pt idx="52">
                  <c:v>1028.9473684210527</c:v>
                </c:pt>
                <c:pt idx="53">
                  <c:v>1030</c:v>
                </c:pt>
                <c:pt idx="54">
                  <c:v>1031.0169491525423</c:v>
                </c:pt>
                <c:pt idx="55">
                  <c:v>1032</c:v>
                </c:pt>
                <c:pt idx="56">
                  <c:v>1032.950819672131</c:v>
                </c:pt>
                <c:pt idx="57">
                  <c:v>1033.8709677419356</c:v>
                </c:pt>
                <c:pt idx="58">
                  <c:v>1034.7619047619048</c:v>
                </c:pt>
                <c:pt idx="59">
                  <c:v>1035.625</c:v>
                </c:pt>
                <c:pt idx="60">
                  <c:v>1036.4615384615386</c:v>
                </c:pt>
                <c:pt idx="61">
                  <c:v>1037.2727272727273</c:v>
                </c:pt>
                <c:pt idx="62">
                  <c:v>1038.0597014925372</c:v>
                </c:pt>
                <c:pt idx="63">
                  <c:v>1038.8235294117646</c:v>
                </c:pt>
                <c:pt idx="64">
                  <c:v>1039.5652173913043</c:v>
                </c:pt>
                <c:pt idx="65">
                  <c:v>1040.2857142857142</c:v>
                </c:pt>
                <c:pt idx="66">
                  <c:v>1040.9859154929577</c:v>
                </c:pt>
                <c:pt idx="67">
                  <c:v>1041.6666666666667</c:v>
                </c:pt>
                <c:pt idx="68">
                  <c:v>1042.3287671232877</c:v>
                </c:pt>
                <c:pt idx="69">
                  <c:v>1042.9729729729729</c:v>
                </c:pt>
                <c:pt idx="70">
                  <c:v>1043.5999999999999</c:v>
                </c:pt>
                <c:pt idx="71">
                  <c:v>1044.2105263157894</c:v>
                </c:pt>
                <c:pt idx="72">
                  <c:v>1044.8051948051948</c:v>
                </c:pt>
                <c:pt idx="73">
                  <c:v>1045.3846153846155</c:v>
                </c:pt>
                <c:pt idx="74">
                  <c:v>1045.9493670886077</c:v>
                </c:pt>
                <c:pt idx="75">
                  <c:v>1046.5</c:v>
                </c:pt>
                <c:pt idx="76">
                  <c:v>1047.037037037037</c:v>
                </c:pt>
                <c:pt idx="77">
                  <c:v>1047.560975609756</c:v>
                </c:pt>
                <c:pt idx="78">
                  <c:v>1048.0722891566265</c:v>
                </c:pt>
                <c:pt idx="79">
                  <c:v>1048.5714285714287</c:v>
                </c:pt>
                <c:pt idx="80">
                  <c:v>1049.0588235294117</c:v>
                </c:pt>
                <c:pt idx="81">
                  <c:v>1049.5348837209303</c:v>
                </c:pt>
                <c:pt idx="82">
                  <c:v>1050</c:v>
                </c:pt>
                <c:pt idx="83">
                  <c:v>1050.4545454545455</c:v>
                </c:pt>
                <c:pt idx="84">
                  <c:v>1050.8988764044943</c:v>
                </c:pt>
                <c:pt idx="85">
                  <c:v>1051.3333333333333</c:v>
                </c:pt>
                <c:pt idx="86">
                  <c:v>1051.7582417582419</c:v>
                </c:pt>
                <c:pt idx="87">
                  <c:v>1052.1739130434783</c:v>
                </c:pt>
                <c:pt idx="88">
                  <c:v>1052.5806451612902</c:v>
                </c:pt>
                <c:pt idx="89">
                  <c:v>1052.9787234042553</c:v>
                </c:pt>
                <c:pt idx="90">
                  <c:v>1053.3684210526317</c:v>
                </c:pt>
                <c:pt idx="91">
                  <c:v>1053.75</c:v>
                </c:pt>
                <c:pt idx="92">
                  <c:v>1054.1237113402062</c:v>
                </c:pt>
                <c:pt idx="93">
                  <c:v>1054.4897959183672</c:v>
                </c:pt>
                <c:pt idx="94">
                  <c:v>1054.8484848484848</c:v>
                </c:pt>
                <c:pt idx="95">
                  <c:v>1055.2</c:v>
                </c:pt>
                <c:pt idx="96">
                  <c:v>1055.5445544554455</c:v>
                </c:pt>
                <c:pt idx="97">
                  <c:v>1055.8823529411766</c:v>
                </c:pt>
                <c:pt idx="98">
                  <c:v>1056.2135922330096</c:v>
                </c:pt>
                <c:pt idx="99">
                  <c:v>1056.5384615384614</c:v>
                </c:pt>
                <c:pt idx="100">
                  <c:v>1056.8571428571429</c:v>
                </c:pt>
                <c:pt idx="101">
                  <c:v>1057.1698113207547</c:v>
                </c:pt>
                <c:pt idx="102">
                  <c:v>1057.4766355140187</c:v>
                </c:pt>
                <c:pt idx="103">
                  <c:v>1057.7777777777778</c:v>
                </c:pt>
                <c:pt idx="104">
                  <c:v>1058.0733944954129</c:v>
                </c:pt>
                <c:pt idx="105">
                  <c:v>1058.3636363636363</c:v>
                </c:pt>
                <c:pt idx="106">
                  <c:v>1058.6486486486488</c:v>
                </c:pt>
                <c:pt idx="107">
                  <c:v>1058.9285714285713</c:v>
                </c:pt>
                <c:pt idx="108">
                  <c:v>1059.2035398230089</c:v>
                </c:pt>
                <c:pt idx="109">
                  <c:v>1059.4736842105262</c:v>
                </c:pt>
                <c:pt idx="110">
                  <c:v>1059.7391304347825</c:v>
                </c:pt>
                <c:pt idx="111">
                  <c:v>1060</c:v>
                </c:pt>
                <c:pt idx="112">
                  <c:v>1060.2564102564102</c:v>
                </c:pt>
                <c:pt idx="113">
                  <c:v>1060.5084745762713</c:v>
                </c:pt>
                <c:pt idx="114">
                  <c:v>1060.7563025210084</c:v>
                </c:pt>
                <c:pt idx="115">
                  <c:v>1061</c:v>
                </c:pt>
                <c:pt idx="116">
                  <c:v>1061.2396694214876</c:v>
                </c:pt>
                <c:pt idx="117">
                  <c:v>1061.4754098360656</c:v>
                </c:pt>
                <c:pt idx="118">
                  <c:v>1061.7073170731708</c:v>
                </c:pt>
                <c:pt idx="119">
                  <c:v>1061.9354838709678</c:v>
                </c:pt>
                <c:pt idx="120">
                  <c:v>1062.1600000000001</c:v>
                </c:pt>
                <c:pt idx="121">
                  <c:v>1062.3809523809523</c:v>
                </c:pt>
                <c:pt idx="122">
                  <c:v>1062.5984251968505</c:v>
                </c:pt>
                <c:pt idx="123">
                  <c:v>1062.8125</c:v>
                </c:pt>
                <c:pt idx="124">
                  <c:v>1063.0232558139535</c:v>
                </c:pt>
                <c:pt idx="125">
                  <c:v>1063.2307692307693</c:v>
                </c:pt>
                <c:pt idx="126">
                  <c:v>1063.4351145038167</c:v>
                </c:pt>
                <c:pt idx="127">
                  <c:v>1063.6363636363637</c:v>
                </c:pt>
                <c:pt idx="128">
                  <c:v>1063.8345864661653</c:v>
                </c:pt>
                <c:pt idx="129">
                  <c:v>1064.0298507462687</c:v>
                </c:pt>
                <c:pt idx="130">
                  <c:v>1064.2222222222222</c:v>
                </c:pt>
                <c:pt idx="131">
                  <c:v>1064.4117647058824</c:v>
                </c:pt>
                <c:pt idx="132">
                  <c:v>1064.5985401459855</c:v>
                </c:pt>
                <c:pt idx="133">
                  <c:v>1064.7826086956522</c:v>
                </c:pt>
                <c:pt idx="134">
                  <c:v>1064.9640287769785</c:v>
                </c:pt>
                <c:pt idx="135">
                  <c:v>1065.1428571428571</c:v>
                </c:pt>
                <c:pt idx="136">
                  <c:v>1065.3191489361702</c:v>
                </c:pt>
                <c:pt idx="137">
                  <c:v>1065.4929577464789</c:v>
                </c:pt>
                <c:pt idx="138">
                  <c:v>1065.6643356643356</c:v>
                </c:pt>
                <c:pt idx="139">
                  <c:v>1065.8333333333333</c:v>
                </c:pt>
                <c:pt idx="140">
                  <c:v>1066</c:v>
                </c:pt>
                <c:pt idx="141">
                  <c:v>1066.1643835616439</c:v>
                </c:pt>
                <c:pt idx="142">
                  <c:v>1066.3265306122448</c:v>
                </c:pt>
                <c:pt idx="143">
                  <c:v>1066.4864864864865</c:v>
                </c:pt>
                <c:pt idx="144">
                  <c:v>1066.6442953020135</c:v>
                </c:pt>
                <c:pt idx="145">
                  <c:v>1066.8</c:v>
                </c:pt>
                <c:pt idx="146">
                  <c:v>1066.9536423841059</c:v>
                </c:pt>
                <c:pt idx="147">
                  <c:v>1067.1052631578948</c:v>
                </c:pt>
                <c:pt idx="148">
                  <c:v>1067.2549019607843</c:v>
                </c:pt>
                <c:pt idx="149">
                  <c:v>1067.4025974025974</c:v>
                </c:pt>
                <c:pt idx="150">
                  <c:v>1067.5483870967741</c:v>
                </c:pt>
                <c:pt idx="151">
                  <c:v>1067.6923076923076</c:v>
                </c:pt>
                <c:pt idx="152">
                  <c:v>1067.8343949044586</c:v>
                </c:pt>
                <c:pt idx="153">
                  <c:v>1067.9746835443038</c:v>
                </c:pt>
                <c:pt idx="154">
                  <c:v>1068.1132075471698</c:v>
                </c:pt>
                <c:pt idx="155">
                  <c:v>1068.25</c:v>
                </c:pt>
                <c:pt idx="156">
                  <c:v>1068.3850931677018</c:v>
                </c:pt>
                <c:pt idx="157">
                  <c:v>1068.5185185185185</c:v>
                </c:pt>
                <c:pt idx="158">
                  <c:v>1068.6503067484662</c:v>
                </c:pt>
                <c:pt idx="159">
                  <c:v>1068.780487804878</c:v>
                </c:pt>
                <c:pt idx="160">
                  <c:v>1068.909090909091</c:v>
                </c:pt>
                <c:pt idx="161">
                  <c:v>1069.0361445783133</c:v>
                </c:pt>
                <c:pt idx="162">
                  <c:v>1069.1616766467066</c:v>
                </c:pt>
                <c:pt idx="163">
                  <c:v>1069.2857142857142</c:v>
                </c:pt>
                <c:pt idx="164">
                  <c:v>1069.4082840236686</c:v>
                </c:pt>
                <c:pt idx="165">
                  <c:v>1069.5294117647059</c:v>
                </c:pt>
                <c:pt idx="166">
                  <c:v>1069.6491228070176</c:v>
                </c:pt>
                <c:pt idx="167">
                  <c:v>1069.7674418604652</c:v>
                </c:pt>
                <c:pt idx="168">
                  <c:v>1069.8843930635837</c:v>
                </c:pt>
                <c:pt idx="169">
                  <c:v>1070</c:v>
                </c:pt>
                <c:pt idx="170">
                  <c:v>1070.1142857142856</c:v>
                </c:pt>
                <c:pt idx="171">
                  <c:v>1070.2272727272727</c:v>
                </c:pt>
                <c:pt idx="172">
                  <c:v>1070.3389830508474</c:v>
                </c:pt>
                <c:pt idx="173">
                  <c:v>1070.4494382022472</c:v>
                </c:pt>
                <c:pt idx="174">
                  <c:v>1070.558659217877</c:v>
                </c:pt>
                <c:pt idx="175">
                  <c:v>1070.6666666666667</c:v>
                </c:pt>
                <c:pt idx="176">
                  <c:v>1070.7734806629835</c:v>
                </c:pt>
                <c:pt idx="177">
                  <c:v>1070.8791208791208</c:v>
                </c:pt>
                <c:pt idx="178">
                  <c:v>1070.983606557377</c:v>
                </c:pt>
                <c:pt idx="179">
                  <c:v>1071.0869565217392</c:v>
                </c:pt>
                <c:pt idx="180">
                  <c:v>1071.1891891891892</c:v>
                </c:pt>
                <c:pt idx="181">
                  <c:v>1071.2903225806451</c:v>
                </c:pt>
                <c:pt idx="182">
                  <c:v>1071.3903743315509</c:v>
                </c:pt>
                <c:pt idx="183">
                  <c:v>1071.4893617021276</c:v>
                </c:pt>
                <c:pt idx="184">
                  <c:v>1071.5873015873017</c:v>
                </c:pt>
                <c:pt idx="185">
                  <c:v>1071.6842105263158</c:v>
                </c:pt>
                <c:pt idx="186">
                  <c:v>1071.780104712042</c:v>
                </c:pt>
                <c:pt idx="187">
                  <c:v>1071.875</c:v>
                </c:pt>
                <c:pt idx="188">
                  <c:v>1071.9689119170985</c:v>
                </c:pt>
                <c:pt idx="189">
                  <c:v>1072.0618556701031</c:v>
                </c:pt>
                <c:pt idx="190">
                  <c:v>1072.1538461538462</c:v>
                </c:pt>
                <c:pt idx="191">
                  <c:v>1072.2448979591836</c:v>
                </c:pt>
                <c:pt idx="192">
                  <c:v>1072.3350253807107</c:v>
                </c:pt>
                <c:pt idx="193">
                  <c:v>1072.4242424242425</c:v>
                </c:pt>
                <c:pt idx="194">
                  <c:v>1072.5125628140704</c:v>
                </c:pt>
                <c:pt idx="195">
                  <c:v>1072.5999999999999</c:v>
                </c:pt>
                <c:pt idx="196">
                  <c:v>1072.686567164179</c:v>
                </c:pt>
                <c:pt idx="197">
                  <c:v>1072.7722772277227</c:v>
                </c:pt>
                <c:pt idx="198">
                  <c:v>1072.8571428571429</c:v>
                </c:pt>
                <c:pt idx="199">
                  <c:v>1072.9411764705883</c:v>
                </c:pt>
                <c:pt idx="200">
                  <c:v>1073.0243902439024</c:v>
                </c:pt>
                <c:pt idx="201">
                  <c:v>1073.1067961165049</c:v>
                </c:pt>
                <c:pt idx="202">
                  <c:v>1073.1884057971015</c:v>
                </c:pt>
                <c:pt idx="203">
                  <c:v>1073.2692307692307</c:v>
                </c:pt>
                <c:pt idx="204">
                  <c:v>1073.3492822966507</c:v>
                </c:pt>
                <c:pt idx="205">
                  <c:v>1073.4285714285713</c:v>
                </c:pt>
                <c:pt idx="206">
                  <c:v>1073.5071090047393</c:v>
                </c:pt>
                <c:pt idx="207">
                  <c:v>1073.5849056603774</c:v>
                </c:pt>
                <c:pt idx="208">
                  <c:v>1073.661971830986</c:v>
                </c:pt>
                <c:pt idx="209">
                  <c:v>1073.7383177570093</c:v>
                </c:pt>
                <c:pt idx="210">
                  <c:v>1073.8139534883721</c:v>
                </c:pt>
                <c:pt idx="211">
                  <c:v>1073.8888888888889</c:v>
                </c:pt>
                <c:pt idx="212">
                  <c:v>1073.963133640553</c:v>
                </c:pt>
                <c:pt idx="213">
                  <c:v>1074.0366972477063</c:v>
                </c:pt>
                <c:pt idx="214">
                  <c:v>1074.1095890410959</c:v>
                </c:pt>
                <c:pt idx="215">
                  <c:v>1074.1818181818182</c:v>
                </c:pt>
                <c:pt idx="216">
                  <c:v>1074.2533936651585</c:v>
                </c:pt>
                <c:pt idx="217">
                  <c:v>1074.3243243243244</c:v>
                </c:pt>
                <c:pt idx="218">
                  <c:v>1074.3946188340808</c:v>
                </c:pt>
                <c:pt idx="219">
                  <c:v>1074.4642857142858</c:v>
                </c:pt>
                <c:pt idx="220">
                  <c:v>1074.5333333333333</c:v>
                </c:pt>
                <c:pt idx="221">
                  <c:v>1074.6017699115043</c:v>
                </c:pt>
                <c:pt idx="222">
                  <c:v>1074.6696035242292</c:v>
                </c:pt>
                <c:pt idx="223">
                  <c:v>1074.7368421052631</c:v>
                </c:pt>
                <c:pt idx="224">
                  <c:v>1074.8034934497816</c:v>
                </c:pt>
                <c:pt idx="225">
                  <c:v>1074.8695652173913</c:v>
                </c:pt>
                <c:pt idx="226">
                  <c:v>1074.9350649350649</c:v>
                </c:pt>
                <c:pt idx="227">
                  <c:v>1075</c:v>
                </c:pt>
                <c:pt idx="228">
                  <c:v>1075.0643776824033</c:v>
                </c:pt>
                <c:pt idx="229">
                  <c:v>1075.1282051282051</c:v>
                </c:pt>
                <c:pt idx="230">
                  <c:v>1075.1914893617022</c:v>
                </c:pt>
                <c:pt idx="231">
                  <c:v>1075.2542372881355</c:v>
                </c:pt>
                <c:pt idx="232">
                  <c:v>1075.3164556962026</c:v>
                </c:pt>
                <c:pt idx="233">
                  <c:v>1075.3781512605042</c:v>
                </c:pt>
                <c:pt idx="234">
                  <c:v>1075.439330543933</c:v>
                </c:pt>
                <c:pt idx="235">
                  <c:v>1075.5</c:v>
                </c:pt>
                <c:pt idx="236">
                  <c:v>1075.5601659751037</c:v>
                </c:pt>
                <c:pt idx="237">
                  <c:v>1075.6198347107438</c:v>
                </c:pt>
                <c:pt idx="238">
                  <c:v>1075.679012345679</c:v>
                </c:pt>
                <c:pt idx="239">
                  <c:v>1075.7377049180327</c:v>
                </c:pt>
                <c:pt idx="240">
                  <c:v>1075.795918367347</c:v>
                </c:pt>
                <c:pt idx="241">
                  <c:v>1075.8536585365853</c:v>
                </c:pt>
                <c:pt idx="242">
                  <c:v>1075.910931174089</c:v>
                </c:pt>
                <c:pt idx="243">
                  <c:v>1075.9677419354839</c:v>
                </c:pt>
                <c:pt idx="244">
                  <c:v>1076.0240963855422</c:v>
                </c:pt>
                <c:pt idx="245">
                  <c:v>1076.08</c:v>
                </c:pt>
                <c:pt idx="246">
                  <c:v>1076.1354581673306</c:v>
                </c:pt>
                <c:pt idx="247">
                  <c:v>1076.1904761904761</c:v>
                </c:pt>
                <c:pt idx="248">
                  <c:v>1076.2450592885375</c:v>
                </c:pt>
                <c:pt idx="249">
                  <c:v>1076.2992125984251</c:v>
                </c:pt>
                <c:pt idx="250">
                  <c:v>1076.3529411764705</c:v>
                </c:pt>
                <c:pt idx="251">
                  <c:v>1076.40625</c:v>
                </c:pt>
                <c:pt idx="252">
                  <c:v>1076.4591439688716</c:v>
                </c:pt>
                <c:pt idx="253">
                  <c:v>1076.5116279069769</c:v>
                </c:pt>
                <c:pt idx="254">
                  <c:v>1076.5637065637065</c:v>
                </c:pt>
                <c:pt idx="255">
                  <c:v>1076.6153846153845</c:v>
                </c:pt>
                <c:pt idx="256">
                  <c:v>1076.6666666666667</c:v>
                </c:pt>
                <c:pt idx="257">
                  <c:v>1076.7175572519084</c:v>
                </c:pt>
                <c:pt idx="258">
                  <c:v>1076.7680608365019</c:v>
                </c:pt>
                <c:pt idx="259">
                  <c:v>1076.8181818181818</c:v>
                </c:pt>
                <c:pt idx="260">
                  <c:v>1076.867924528302</c:v>
                </c:pt>
                <c:pt idx="261">
                  <c:v>1076.9172932330828</c:v>
                </c:pt>
                <c:pt idx="262">
                  <c:v>1076.9662921348315</c:v>
                </c:pt>
                <c:pt idx="263">
                  <c:v>1077.0149253731342</c:v>
                </c:pt>
                <c:pt idx="264">
                  <c:v>1077.0631970260224</c:v>
                </c:pt>
                <c:pt idx="265">
                  <c:v>1077.1111111111111</c:v>
                </c:pt>
                <c:pt idx="266">
                  <c:v>1077.1586715867159</c:v>
                </c:pt>
                <c:pt idx="267">
                  <c:v>1077.2058823529412</c:v>
                </c:pt>
                <c:pt idx="268">
                  <c:v>1077.2527472527472</c:v>
                </c:pt>
                <c:pt idx="269">
                  <c:v>1077.2992700729926</c:v>
                </c:pt>
                <c:pt idx="270">
                  <c:v>1077.3454545454545</c:v>
                </c:pt>
                <c:pt idx="271">
                  <c:v>1077.3913043478262</c:v>
                </c:pt>
                <c:pt idx="272">
                  <c:v>1077.4368231046931</c:v>
                </c:pt>
                <c:pt idx="273">
                  <c:v>1077.4820143884892</c:v>
                </c:pt>
                <c:pt idx="274">
                  <c:v>1077.5268817204301</c:v>
                </c:pt>
                <c:pt idx="275">
                  <c:v>1077.5714285714287</c:v>
                </c:pt>
                <c:pt idx="276">
                  <c:v>1077.6156583629893</c:v>
                </c:pt>
                <c:pt idx="277">
                  <c:v>1077.6595744680851</c:v>
                </c:pt>
                <c:pt idx="278">
                  <c:v>1077.7031802120141</c:v>
                </c:pt>
                <c:pt idx="279">
                  <c:v>1077.7464788732395</c:v>
                </c:pt>
                <c:pt idx="280">
                  <c:v>1077.7894736842106</c:v>
                </c:pt>
                <c:pt idx="281">
                  <c:v>1077.8321678321679</c:v>
                </c:pt>
                <c:pt idx="282">
                  <c:v>1077.8745644599303</c:v>
                </c:pt>
                <c:pt idx="283">
                  <c:v>1077.9166666666667</c:v>
                </c:pt>
                <c:pt idx="284">
                  <c:v>1077.9584775086505</c:v>
                </c:pt>
                <c:pt idx="285">
                  <c:v>1078</c:v>
                </c:pt>
                <c:pt idx="286">
                  <c:v>1078.0412371134021</c:v>
                </c:pt>
                <c:pt idx="287">
                  <c:v>1078.0821917808219</c:v>
                </c:pt>
                <c:pt idx="288">
                  <c:v>1078.1228668941981</c:v>
                </c:pt>
                <c:pt idx="289">
                  <c:v>1078.1632653061224</c:v>
                </c:pt>
                <c:pt idx="290">
                  <c:v>1078.2033898305085</c:v>
                </c:pt>
                <c:pt idx="291">
                  <c:v>1078.2432432432433</c:v>
                </c:pt>
                <c:pt idx="292">
                  <c:v>1078.2828282828284</c:v>
                </c:pt>
                <c:pt idx="293">
                  <c:v>1078.3221476510068</c:v>
                </c:pt>
                <c:pt idx="294">
                  <c:v>1078.361204013378</c:v>
                </c:pt>
                <c:pt idx="295">
                  <c:v>1078.4000000000001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8112"/>
        <c:axId val="32618688"/>
      </c:scatterChart>
      <c:valAx>
        <c:axId val="326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18688"/>
        <c:crosses val="autoZero"/>
        <c:crossBetween val="midCat"/>
      </c:valAx>
      <c:valAx>
        <c:axId val="326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1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Sheet3!$B$2:$B$1089</c:f>
              <c:numCache>
                <c:formatCode>General</c:formatCode>
                <c:ptCount val="10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</c:numCache>
            </c:numRef>
          </c:xVal>
          <c:yVal>
            <c:numRef>
              <c:f>Sheet3!$A$2:$A$1089</c:f>
              <c:numCache>
                <c:formatCode>General</c:formatCode>
                <c:ptCount val="1088"/>
                <c:pt idx="0">
                  <c:v>0.31955922865013775</c:v>
                </c:pt>
                <c:pt idx="1">
                  <c:v>0.31985294117647056</c:v>
                </c:pt>
                <c:pt idx="2">
                  <c:v>0.32014719411223552</c:v>
                </c:pt>
                <c:pt idx="3">
                  <c:v>0.32044198895027626</c:v>
                </c:pt>
                <c:pt idx="4">
                  <c:v>0.3207373271889401</c:v>
                </c:pt>
                <c:pt idx="5">
                  <c:v>0.3210332103321033</c:v>
                </c:pt>
                <c:pt idx="6">
                  <c:v>0.32132963988919666</c:v>
                </c:pt>
                <c:pt idx="7">
                  <c:v>0.32162661737523107</c:v>
                </c:pt>
                <c:pt idx="8">
                  <c:v>0.32192414431082333</c:v>
                </c:pt>
                <c:pt idx="9">
                  <c:v>0.32222222222222224</c:v>
                </c:pt>
                <c:pt idx="10">
                  <c:v>0.32252085264133457</c:v>
                </c:pt>
                <c:pt idx="11">
                  <c:v>0.32282003710575141</c:v>
                </c:pt>
                <c:pt idx="12">
                  <c:v>0.32311977715877438</c:v>
                </c:pt>
                <c:pt idx="13">
                  <c:v>0.32342007434944237</c:v>
                </c:pt>
                <c:pt idx="14">
                  <c:v>0.32372093023255816</c:v>
                </c:pt>
                <c:pt idx="15">
                  <c:v>0.32402234636871508</c:v>
                </c:pt>
                <c:pt idx="16">
                  <c:v>0.32432432432432434</c:v>
                </c:pt>
                <c:pt idx="17">
                  <c:v>0.32462686567164178</c:v>
                </c:pt>
                <c:pt idx="18">
                  <c:v>0.32492997198879553</c:v>
                </c:pt>
                <c:pt idx="19">
                  <c:v>0.3252336448598131</c:v>
                </c:pt>
                <c:pt idx="20">
                  <c:v>0.32553788587464921</c:v>
                </c:pt>
                <c:pt idx="21">
                  <c:v>0.3258426966292135</c:v>
                </c:pt>
                <c:pt idx="22">
                  <c:v>0.3261480787253983</c:v>
                </c:pt>
                <c:pt idx="23">
                  <c:v>0.32645403377110693</c:v>
                </c:pt>
                <c:pt idx="24">
                  <c:v>0.3267605633802817</c:v>
                </c:pt>
                <c:pt idx="25">
                  <c:v>0.32706766917293234</c:v>
                </c:pt>
                <c:pt idx="26">
                  <c:v>0.32737535277516461</c:v>
                </c:pt>
                <c:pt idx="27">
                  <c:v>0.32768361581920902</c:v>
                </c:pt>
                <c:pt idx="28">
                  <c:v>0.32799245994344955</c:v>
                </c:pt>
                <c:pt idx="29">
                  <c:v>0.32830188679245281</c:v>
                </c:pt>
                <c:pt idx="30">
                  <c:v>0.32861189801699719</c:v>
                </c:pt>
                <c:pt idx="31">
                  <c:v>0.32892249527410206</c:v>
                </c:pt>
                <c:pt idx="32">
                  <c:v>0.32923368022705773</c:v>
                </c:pt>
                <c:pt idx="33">
                  <c:v>0.32954545454545453</c:v>
                </c:pt>
                <c:pt idx="34">
                  <c:v>0.32985781990521329</c:v>
                </c:pt>
                <c:pt idx="35">
                  <c:v>0.33017077798861483</c:v>
                </c:pt>
                <c:pt idx="36">
                  <c:v>0.33048433048433046</c:v>
                </c:pt>
                <c:pt idx="37">
                  <c:v>0.33079847908745247</c:v>
                </c:pt>
                <c:pt idx="38">
                  <c:v>0.33111322549952427</c:v>
                </c:pt>
                <c:pt idx="39">
                  <c:v>0.33142857142857141</c:v>
                </c:pt>
                <c:pt idx="40">
                  <c:v>0.33174451858913251</c:v>
                </c:pt>
                <c:pt idx="41">
                  <c:v>0.33206106870229007</c:v>
                </c:pt>
                <c:pt idx="42">
                  <c:v>0.33237822349570201</c:v>
                </c:pt>
                <c:pt idx="43">
                  <c:v>0.33269598470363287</c:v>
                </c:pt>
                <c:pt idx="44">
                  <c:v>0.33301435406698565</c:v>
                </c:pt>
                <c:pt idx="45">
                  <c:v>0.33333333333333331</c:v>
                </c:pt>
                <c:pt idx="46">
                  <c:v>0.33365292425695109</c:v>
                </c:pt>
                <c:pt idx="47">
                  <c:v>0.33397312859884837</c:v>
                </c:pt>
                <c:pt idx="48">
                  <c:v>0.33429394812680113</c:v>
                </c:pt>
                <c:pt idx="49">
                  <c:v>0.33461538461538459</c:v>
                </c:pt>
                <c:pt idx="50">
                  <c:v>0.33493743984600577</c:v>
                </c:pt>
                <c:pt idx="51">
                  <c:v>0.33526011560693642</c:v>
                </c:pt>
                <c:pt idx="52">
                  <c:v>0.33558341369334621</c:v>
                </c:pt>
                <c:pt idx="53">
                  <c:v>0.3359073359073359</c:v>
                </c:pt>
                <c:pt idx="54">
                  <c:v>0.336231884057971</c:v>
                </c:pt>
                <c:pt idx="55">
                  <c:v>0.3365570599613153</c:v>
                </c:pt>
                <c:pt idx="56">
                  <c:v>0.33688286544046464</c:v>
                </c:pt>
                <c:pt idx="57">
                  <c:v>0.33720930232558138</c:v>
                </c:pt>
                <c:pt idx="58">
                  <c:v>0.3375363724539282</c:v>
                </c:pt>
                <c:pt idx="59">
                  <c:v>0.3378640776699029</c:v>
                </c:pt>
                <c:pt idx="60">
                  <c:v>0.33819241982507287</c:v>
                </c:pt>
                <c:pt idx="61">
                  <c:v>0.33852140077821014</c:v>
                </c:pt>
                <c:pt idx="62">
                  <c:v>0.33885102239532622</c:v>
                </c:pt>
                <c:pt idx="63">
                  <c:v>0.33918128654970758</c:v>
                </c:pt>
                <c:pt idx="64">
                  <c:v>0.33951219512195124</c:v>
                </c:pt>
                <c:pt idx="65">
                  <c:v>0.33984375</c:v>
                </c:pt>
                <c:pt idx="66">
                  <c:v>0.34017595307917886</c:v>
                </c:pt>
                <c:pt idx="67">
                  <c:v>0.3405088062622309</c:v>
                </c:pt>
                <c:pt idx="68">
                  <c:v>0.34084231145935356</c:v>
                </c:pt>
                <c:pt idx="69">
                  <c:v>0.3411764705882353</c:v>
                </c:pt>
                <c:pt idx="70">
                  <c:v>0.34151128557409227</c:v>
                </c:pt>
                <c:pt idx="71">
                  <c:v>0.34184675834970529</c:v>
                </c:pt>
                <c:pt idx="72">
                  <c:v>0.34218289085545722</c:v>
                </c:pt>
                <c:pt idx="73">
                  <c:v>0.34251968503937008</c:v>
                </c:pt>
                <c:pt idx="74">
                  <c:v>0.34285714285714286</c:v>
                </c:pt>
                <c:pt idx="75">
                  <c:v>0.34319526627218933</c:v>
                </c:pt>
                <c:pt idx="76">
                  <c:v>0.34353405725567621</c:v>
                </c:pt>
                <c:pt idx="77">
                  <c:v>0.34387351778656128</c:v>
                </c:pt>
                <c:pt idx="78">
                  <c:v>0.34421364985163205</c:v>
                </c:pt>
                <c:pt idx="79">
                  <c:v>0.34455445544554453</c:v>
                </c:pt>
                <c:pt idx="80">
                  <c:v>0.34489593657086226</c:v>
                </c:pt>
                <c:pt idx="81">
                  <c:v>0.34523809523809523</c:v>
                </c:pt>
                <c:pt idx="82">
                  <c:v>0.34558093346573981</c:v>
                </c:pt>
                <c:pt idx="83">
                  <c:v>0.34592445328031807</c:v>
                </c:pt>
                <c:pt idx="84">
                  <c:v>0.34626865671641793</c:v>
                </c:pt>
                <c:pt idx="85">
                  <c:v>0.34661354581673309</c:v>
                </c:pt>
                <c:pt idx="86">
                  <c:v>0.34695912263210371</c:v>
                </c:pt>
                <c:pt idx="87">
                  <c:v>0.3473053892215569</c:v>
                </c:pt>
                <c:pt idx="88">
                  <c:v>0.34765234765234765</c:v>
                </c:pt>
                <c:pt idx="89">
                  <c:v>0.34799999999999998</c:v>
                </c:pt>
                <c:pt idx="90">
                  <c:v>0.34834834834834832</c:v>
                </c:pt>
                <c:pt idx="91">
                  <c:v>0.34869739478957917</c:v>
                </c:pt>
                <c:pt idx="92">
                  <c:v>0.34904714142427284</c:v>
                </c:pt>
                <c:pt idx="93">
                  <c:v>0.3493975903614458</c:v>
                </c:pt>
                <c:pt idx="94">
                  <c:v>0.34974874371859299</c:v>
                </c:pt>
                <c:pt idx="95">
                  <c:v>0.3501006036217304</c:v>
                </c:pt>
                <c:pt idx="96">
                  <c:v>0.35045317220543809</c:v>
                </c:pt>
                <c:pt idx="97">
                  <c:v>0.35080645161290325</c:v>
                </c:pt>
                <c:pt idx="98">
                  <c:v>0.35116044399596369</c:v>
                </c:pt>
                <c:pt idx="99">
                  <c:v>0.3515151515151515</c:v>
                </c:pt>
                <c:pt idx="100">
                  <c:v>0.35187057633973712</c:v>
                </c:pt>
                <c:pt idx="101">
                  <c:v>0.35222672064777327</c:v>
                </c:pt>
                <c:pt idx="102">
                  <c:v>0.35258358662613981</c:v>
                </c:pt>
                <c:pt idx="103">
                  <c:v>0.35294117647058826</c:v>
                </c:pt>
                <c:pt idx="104">
                  <c:v>0.35329949238578678</c:v>
                </c:pt>
                <c:pt idx="105">
                  <c:v>0.35365853658536583</c:v>
                </c:pt>
                <c:pt idx="106">
                  <c:v>0.35401831129196337</c:v>
                </c:pt>
                <c:pt idx="107">
                  <c:v>0.3543788187372709</c:v>
                </c:pt>
                <c:pt idx="108">
                  <c:v>0.35474006116207951</c:v>
                </c:pt>
                <c:pt idx="109">
                  <c:v>0.35510204081632651</c:v>
                </c:pt>
                <c:pt idx="110">
                  <c:v>0.35546475995914201</c:v>
                </c:pt>
                <c:pt idx="111">
                  <c:v>0.35582822085889571</c:v>
                </c:pt>
                <c:pt idx="112">
                  <c:v>0.35619242579324462</c:v>
                </c:pt>
                <c:pt idx="113">
                  <c:v>0.35655737704918034</c:v>
                </c:pt>
                <c:pt idx="114">
                  <c:v>0.3569230769230769</c:v>
                </c:pt>
                <c:pt idx="115">
                  <c:v>0.35728952772073924</c:v>
                </c:pt>
                <c:pt idx="116">
                  <c:v>0.35765673175745116</c:v>
                </c:pt>
                <c:pt idx="117">
                  <c:v>0.35802469135802467</c:v>
                </c:pt>
                <c:pt idx="118">
                  <c:v>0.35839340885684862</c:v>
                </c:pt>
                <c:pt idx="119">
                  <c:v>0.35876288659793815</c:v>
                </c:pt>
                <c:pt idx="120">
                  <c:v>0.3591331269349845</c:v>
                </c:pt>
                <c:pt idx="121">
                  <c:v>0.35950413223140498</c:v>
                </c:pt>
                <c:pt idx="122">
                  <c:v>0.35987590486039295</c:v>
                </c:pt>
                <c:pt idx="123">
                  <c:v>0.36024844720496896</c:v>
                </c:pt>
                <c:pt idx="124">
                  <c:v>0.36062176165803111</c:v>
                </c:pt>
                <c:pt idx="125">
                  <c:v>0.36099585062240663</c:v>
                </c:pt>
                <c:pt idx="126">
                  <c:v>0.36137071651090341</c:v>
                </c:pt>
                <c:pt idx="127">
                  <c:v>0.36174636174636177</c:v>
                </c:pt>
                <c:pt idx="128">
                  <c:v>0.36212278876170656</c:v>
                </c:pt>
                <c:pt idx="129">
                  <c:v>0.36249999999999999</c:v>
                </c:pt>
                <c:pt idx="130">
                  <c:v>0.36287799791449427</c:v>
                </c:pt>
                <c:pt idx="131">
                  <c:v>0.36325678496868474</c:v>
                </c:pt>
                <c:pt idx="132">
                  <c:v>0.36363636363636365</c:v>
                </c:pt>
                <c:pt idx="133">
                  <c:v>0.36401673640167365</c:v>
                </c:pt>
                <c:pt idx="134">
                  <c:v>0.36439790575916231</c:v>
                </c:pt>
                <c:pt idx="135">
                  <c:v>0.36477987421383645</c:v>
                </c:pt>
                <c:pt idx="136">
                  <c:v>0.3651626442812172</c:v>
                </c:pt>
                <c:pt idx="137">
                  <c:v>0.36554621848739494</c:v>
                </c:pt>
                <c:pt idx="138">
                  <c:v>0.36593059936908517</c:v>
                </c:pt>
                <c:pt idx="139">
                  <c:v>0.36631578947368421</c:v>
                </c:pt>
                <c:pt idx="140">
                  <c:v>0.36670179135932562</c:v>
                </c:pt>
                <c:pt idx="141">
                  <c:v>0.36708860759493672</c:v>
                </c:pt>
                <c:pt idx="142">
                  <c:v>0.36747624076029567</c:v>
                </c:pt>
                <c:pt idx="143">
                  <c:v>0.3678646934460888</c:v>
                </c:pt>
                <c:pt idx="144">
                  <c:v>0.36825396825396828</c:v>
                </c:pt>
                <c:pt idx="145">
                  <c:v>0.36864406779661019</c:v>
                </c:pt>
                <c:pt idx="146">
                  <c:v>0.36903499469777307</c:v>
                </c:pt>
                <c:pt idx="147">
                  <c:v>0.36942675159235666</c:v>
                </c:pt>
                <c:pt idx="148">
                  <c:v>0.3698193411264612</c:v>
                </c:pt>
                <c:pt idx="149">
                  <c:v>0.37021276595744679</c:v>
                </c:pt>
                <c:pt idx="150">
                  <c:v>0.37060702875399359</c:v>
                </c:pt>
                <c:pt idx="151">
                  <c:v>0.37100213219616207</c:v>
                </c:pt>
                <c:pt idx="152">
                  <c:v>0.37139807897545357</c:v>
                </c:pt>
                <c:pt idx="153">
                  <c:v>0.37179487179487181</c:v>
                </c:pt>
                <c:pt idx="154">
                  <c:v>0.37219251336898396</c:v>
                </c:pt>
                <c:pt idx="155">
                  <c:v>0.37259100642398285</c:v>
                </c:pt>
                <c:pt idx="156">
                  <c:v>0.37299035369774919</c:v>
                </c:pt>
                <c:pt idx="157">
                  <c:v>0.37339055793991416</c:v>
                </c:pt>
                <c:pt idx="158">
                  <c:v>0.37379162191192267</c:v>
                </c:pt>
                <c:pt idx="159">
                  <c:v>0.37419354838709679</c:v>
                </c:pt>
                <c:pt idx="160">
                  <c:v>0.3745963401506997</c:v>
                </c:pt>
                <c:pt idx="161">
                  <c:v>0.375</c:v>
                </c:pt>
                <c:pt idx="162">
                  <c:v>0.37540453074433655</c:v>
                </c:pt>
                <c:pt idx="163">
                  <c:v>0.37580993520518358</c:v>
                </c:pt>
                <c:pt idx="164">
                  <c:v>0.3762162162162162</c:v>
                </c:pt>
                <c:pt idx="165">
                  <c:v>0.37662337662337664</c:v>
                </c:pt>
                <c:pt idx="166">
                  <c:v>0.37703141928494044</c:v>
                </c:pt>
                <c:pt idx="167">
                  <c:v>0.37744034707158353</c:v>
                </c:pt>
                <c:pt idx="168">
                  <c:v>0.37785016286644951</c:v>
                </c:pt>
                <c:pt idx="169">
                  <c:v>0.37826086956521737</c:v>
                </c:pt>
                <c:pt idx="170">
                  <c:v>0.37867247007616978</c:v>
                </c:pt>
                <c:pt idx="171">
                  <c:v>0.37908496732026142</c:v>
                </c:pt>
                <c:pt idx="172">
                  <c:v>0.37949836423118866</c:v>
                </c:pt>
                <c:pt idx="173">
                  <c:v>0.37991266375545851</c:v>
                </c:pt>
                <c:pt idx="174">
                  <c:v>0.38032786885245901</c:v>
                </c:pt>
                <c:pt idx="175">
                  <c:v>0.38074398249452956</c:v>
                </c:pt>
                <c:pt idx="176">
                  <c:v>0.38116100766703176</c:v>
                </c:pt>
                <c:pt idx="177">
                  <c:v>0.38157894736842107</c:v>
                </c:pt>
                <c:pt idx="178">
                  <c:v>0.38199780461031835</c:v>
                </c:pt>
                <c:pt idx="179">
                  <c:v>0.38241758241758239</c:v>
                </c:pt>
                <c:pt idx="180">
                  <c:v>0.38283828382838286</c:v>
                </c:pt>
                <c:pt idx="181">
                  <c:v>0.38325991189427311</c:v>
                </c:pt>
                <c:pt idx="182">
                  <c:v>0.38368246968026459</c:v>
                </c:pt>
                <c:pt idx="183">
                  <c:v>0.38410596026490068</c:v>
                </c:pt>
                <c:pt idx="184">
                  <c:v>0.38453038674033146</c:v>
                </c:pt>
                <c:pt idx="185">
                  <c:v>0.38495575221238937</c:v>
                </c:pt>
                <c:pt idx="186">
                  <c:v>0.38538205980066448</c:v>
                </c:pt>
                <c:pt idx="187">
                  <c:v>0.38580931263858093</c:v>
                </c:pt>
                <c:pt idx="188">
                  <c:v>0.38623751387347394</c:v>
                </c:pt>
                <c:pt idx="189">
                  <c:v>0.38666666666666666</c:v>
                </c:pt>
                <c:pt idx="190">
                  <c:v>0.38709677419354838</c:v>
                </c:pt>
                <c:pt idx="191">
                  <c:v>0.38752783964365256</c:v>
                </c:pt>
                <c:pt idx="192">
                  <c:v>0.38795986622073581</c:v>
                </c:pt>
                <c:pt idx="193">
                  <c:v>0.38839285714285715</c:v>
                </c:pt>
                <c:pt idx="194">
                  <c:v>0.38882681564245808</c:v>
                </c:pt>
                <c:pt idx="195">
                  <c:v>0.38926174496644295</c:v>
                </c:pt>
                <c:pt idx="196">
                  <c:v>0.38969764837625981</c:v>
                </c:pt>
                <c:pt idx="197">
                  <c:v>0.39013452914798208</c:v>
                </c:pt>
                <c:pt idx="198">
                  <c:v>0.39057239057239057</c:v>
                </c:pt>
                <c:pt idx="199">
                  <c:v>0.39101123595505616</c:v>
                </c:pt>
                <c:pt idx="200">
                  <c:v>0.39145106861642293</c:v>
                </c:pt>
                <c:pt idx="201">
                  <c:v>0.39189189189189189</c:v>
                </c:pt>
                <c:pt idx="202">
                  <c:v>0.39233370913190529</c:v>
                </c:pt>
                <c:pt idx="203">
                  <c:v>0.39277652370203159</c:v>
                </c:pt>
                <c:pt idx="204">
                  <c:v>0.39322033898305087</c:v>
                </c:pt>
                <c:pt idx="205">
                  <c:v>0.39366515837104071</c:v>
                </c:pt>
                <c:pt idx="206">
                  <c:v>0.39411098527746319</c:v>
                </c:pt>
                <c:pt idx="207">
                  <c:v>0.39455782312925169</c:v>
                </c:pt>
                <c:pt idx="208">
                  <c:v>0.39500567536889897</c:v>
                </c:pt>
                <c:pt idx="209">
                  <c:v>0.39545454545454545</c:v>
                </c:pt>
                <c:pt idx="210">
                  <c:v>0.39590443686006827</c:v>
                </c:pt>
                <c:pt idx="211">
                  <c:v>0.39635535307517084</c:v>
                </c:pt>
                <c:pt idx="212">
                  <c:v>0.39680729760547323</c:v>
                </c:pt>
                <c:pt idx="213">
                  <c:v>0.39726027397260272</c:v>
                </c:pt>
                <c:pt idx="214">
                  <c:v>0.39771428571428569</c:v>
                </c:pt>
                <c:pt idx="215">
                  <c:v>0.39816933638443935</c:v>
                </c:pt>
                <c:pt idx="216">
                  <c:v>0.39862542955326463</c:v>
                </c:pt>
                <c:pt idx="217">
                  <c:v>0.39908256880733944</c:v>
                </c:pt>
                <c:pt idx="218">
                  <c:v>0.39954075774971298</c:v>
                </c:pt>
                <c:pt idx="219">
                  <c:v>0.4</c:v>
                </c:pt>
                <c:pt idx="220">
                  <c:v>0.4004602991944764</c:v>
                </c:pt>
                <c:pt idx="221">
                  <c:v>0.4009216589861751</c:v>
                </c:pt>
                <c:pt idx="222">
                  <c:v>0.40138408304498269</c:v>
                </c:pt>
                <c:pt idx="223">
                  <c:v>0.40184757505773672</c:v>
                </c:pt>
                <c:pt idx="224">
                  <c:v>0.40231213872832372</c:v>
                </c:pt>
                <c:pt idx="225">
                  <c:v>0.40277777777777779</c:v>
                </c:pt>
                <c:pt idx="226">
                  <c:v>0.40324449594438005</c:v>
                </c:pt>
                <c:pt idx="227">
                  <c:v>0.40371229698375871</c:v>
                </c:pt>
                <c:pt idx="228">
                  <c:v>0.40418118466898956</c:v>
                </c:pt>
                <c:pt idx="229">
                  <c:v>0.40465116279069768</c:v>
                </c:pt>
                <c:pt idx="230">
                  <c:v>0.4051222351571595</c:v>
                </c:pt>
                <c:pt idx="231">
                  <c:v>0.40559440559440557</c:v>
                </c:pt>
                <c:pt idx="232">
                  <c:v>0.40606767794632437</c:v>
                </c:pt>
                <c:pt idx="233">
                  <c:v>0.40654205607476634</c:v>
                </c:pt>
                <c:pt idx="234">
                  <c:v>0.40701754385964911</c:v>
                </c:pt>
                <c:pt idx="235">
                  <c:v>0.40749414519906324</c:v>
                </c:pt>
                <c:pt idx="236">
                  <c:v>0.40797186400937868</c:v>
                </c:pt>
                <c:pt idx="237">
                  <c:v>0.40845070422535212</c:v>
                </c:pt>
                <c:pt idx="238">
                  <c:v>0.40893066980023501</c:v>
                </c:pt>
                <c:pt idx="239">
                  <c:v>0.40941176470588236</c:v>
                </c:pt>
                <c:pt idx="240">
                  <c:v>0.40989399293286222</c:v>
                </c:pt>
                <c:pt idx="241">
                  <c:v>0.41037735849056606</c:v>
                </c:pt>
                <c:pt idx="242">
                  <c:v>0.41086186540731995</c:v>
                </c:pt>
                <c:pt idx="243">
                  <c:v>0.41134751773049644</c:v>
                </c:pt>
                <c:pt idx="244">
                  <c:v>0.41183431952662725</c:v>
                </c:pt>
                <c:pt idx="245">
                  <c:v>0.41232227488151657</c:v>
                </c:pt>
                <c:pt idx="246">
                  <c:v>0.41281138790035588</c:v>
                </c:pt>
                <c:pt idx="247">
                  <c:v>0.41330166270783847</c:v>
                </c:pt>
                <c:pt idx="248">
                  <c:v>0.41379310344827586</c:v>
                </c:pt>
                <c:pt idx="249">
                  <c:v>0.41428571428571431</c:v>
                </c:pt>
                <c:pt idx="250">
                  <c:v>0.41477949940405245</c:v>
                </c:pt>
                <c:pt idx="251">
                  <c:v>0.41527446300715992</c:v>
                </c:pt>
                <c:pt idx="252">
                  <c:v>0.4157706093189964</c:v>
                </c:pt>
                <c:pt idx="253">
                  <c:v>0.41626794258373206</c:v>
                </c:pt>
                <c:pt idx="254">
                  <c:v>0.41676646706586828</c:v>
                </c:pt>
                <c:pt idx="255">
                  <c:v>0.41726618705035973</c:v>
                </c:pt>
                <c:pt idx="256">
                  <c:v>0.4177671068427371</c:v>
                </c:pt>
                <c:pt idx="257">
                  <c:v>0.41826923076923078</c:v>
                </c:pt>
                <c:pt idx="258">
                  <c:v>0.41877256317689532</c:v>
                </c:pt>
                <c:pt idx="259">
                  <c:v>0.41927710843373495</c:v>
                </c:pt>
                <c:pt idx="260">
                  <c:v>0.41978287092882993</c:v>
                </c:pt>
                <c:pt idx="261">
                  <c:v>0.42028985507246375</c:v>
                </c:pt>
                <c:pt idx="262">
                  <c:v>0.42079806529625152</c:v>
                </c:pt>
                <c:pt idx="263">
                  <c:v>0.42130750605326878</c:v>
                </c:pt>
                <c:pt idx="264">
                  <c:v>0.42181818181818181</c:v>
                </c:pt>
                <c:pt idx="265">
                  <c:v>0.42233009708737862</c:v>
                </c:pt>
                <c:pt idx="266">
                  <c:v>0.42284325637910086</c:v>
                </c:pt>
                <c:pt idx="267">
                  <c:v>0.42335766423357662</c:v>
                </c:pt>
                <c:pt idx="268">
                  <c:v>0.42387332521315468</c:v>
                </c:pt>
                <c:pt idx="269">
                  <c:v>0.42439024390243901</c:v>
                </c:pt>
                <c:pt idx="270">
                  <c:v>0.4249084249084249</c:v>
                </c:pt>
                <c:pt idx="271">
                  <c:v>0.42542787286063571</c:v>
                </c:pt>
                <c:pt idx="272">
                  <c:v>0.42594859241126071</c:v>
                </c:pt>
                <c:pt idx="273">
                  <c:v>0.4264705882352941</c:v>
                </c:pt>
                <c:pt idx="274">
                  <c:v>0.42699386503067482</c:v>
                </c:pt>
                <c:pt idx="275">
                  <c:v>0.4275184275184275</c:v>
                </c:pt>
                <c:pt idx="276">
                  <c:v>0.4280442804428044</c:v>
                </c:pt>
                <c:pt idx="277">
                  <c:v>0.42857142857142855</c:v>
                </c:pt>
                <c:pt idx="278">
                  <c:v>0.42909987669543775</c:v>
                </c:pt>
                <c:pt idx="279">
                  <c:v>0.42962962962962964</c:v>
                </c:pt>
                <c:pt idx="280">
                  <c:v>0.43016069221260816</c:v>
                </c:pt>
                <c:pt idx="281">
                  <c:v>0.43069306930693069</c:v>
                </c:pt>
                <c:pt idx="282">
                  <c:v>0.43122676579925651</c:v>
                </c:pt>
                <c:pt idx="283">
                  <c:v>0.4317617866004963</c:v>
                </c:pt>
                <c:pt idx="284">
                  <c:v>0.43229813664596273</c:v>
                </c:pt>
                <c:pt idx="285">
                  <c:v>0.43283582089552236</c:v>
                </c:pt>
                <c:pt idx="286">
                  <c:v>0.43337484433374845</c:v>
                </c:pt>
                <c:pt idx="287">
                  <c:v>0.43391521197007482</c:v>
                </c:pt>
                <c:pt idx="288">
                  <c:v>0.43445692883895132</c:v>
                </c:pt>
                <c:pt idx="289">
                  <c:v>0.435</c:v>
                </c:pt>
                <c:pt idx="290">
                  <c:v>0.43554443053817271</c:v>
                </c:pt>
                <c:pt idx="291">
                  <c:v>0.43609022556390975</c:v>
                </c:pt>
                <c:pt idx="292">
                  <c:v>0.43663739021329989</c:v>
                </c:pt>
                <c:pt idx="293">
                  <c:v>0.43718592964824121</c:v>
                </c:pt>
                <c:pt idx="294">
                  <c:v>0.43773584905660379</c:v>
                </c:pt>
                <c:pt idx="295">
                  <c:v>0.43828715365239296</c:v>
                </c:pt>
                <c:pt idx="296">
                  <c:v>0.43883984867591425</c:v>
                </c:pt>
                <c:pt idx="297">
                  <c:v>0.43939393939393939</c:v>
                </c:pt>
                <c:pt idx="298">
                  <c:v>0.43994943109987356</c:v>
                </c:pt>
                <c:pt idx="299">
                  <c:v>0.44050632911392407</c:v>
                </c:pt>
                <c:pt idx="300">
                  <c:v>0.44106463878326996</c:v>
                </c:pt>
                <c:pt idx="301">
                  <c:v>0.44162436548223349</c:v>
                </c:pt>
                <c:pt idx="302">
                  <c:v>0.44218551461245237</c:v>
                </c:pt>
                <c:pt idx="303">
                  <c:v>0.44274809160305345</c:v>
                </c:pt>
                <c:pt idx="304">
                  <c:v>0.44331210191082804</c:v>
                </c:pt>
                <c:pt idx="305">
                  <c:v>0.44387755102040816</c:v>
                </c:pt>
                <c:pt idx="306">
                  <c:v>0.44444444444444442</c:v>
                </c:pt>
                <c:pt idx="307">
                  <c:v>0.44501278772378516</c:v>
                </c:pt>
                <c:pt idx="308">
                  <c:v>0.44558258642765686</c:v>
                </c:pt>
                <c:pt idx="309">
                  <c:v>0.44615384615384618</c:v>
                </c:pt>
                <c:pt idx="310">
                  <c:v>0.4467265725288832</c:v>
                </c:pt>
                <c:pt idx="311">
                  <c:v>0.4473007712082262</c:v>
                </c:pt>
                <c:pt idx="312">
                  <c:v>0.44787644787644787</c:v>
                </c:pt>
                <c:pt idx="313">
                  <c:v>0.4484536082474227</c:v>
                </c:pt>
                <c:pt idx="314">
                  <c:v>0.44903225806451613</c:v>
                </c:pt>
                <c:pt idx="315">
                  <c:v>0.44961240310077522</c:v>
                </c:pt>
                <c:pt idx="316">
                  <c:v>0.45019404915912031</c:v>
                </c:pt>
                <c:pt idx="317">
                  <c:v>0.45077720207253885</c:v>
                </c:pt>
                <c:pt idx="318">
                  <c:v>0.45136186770428016</c:v>
                </c:pt>
                <c:pt idx="319">
                  <c:v>0.45194805194805193</c:v>
                </c:pt>
                <c:pt idx="320">
                  <c:v>0.45253576072821844</c:v>
                </c:pt>
                <c:pt idx="321">
                  <c:v>0.453125</c:v>
                </c:pt>
                <c:pt idx="322">
                  <c:v>0.45371577574967403</c:v>
                </c:pt>
                <c:pt idx="323">
                  <c:v>0.45430809399477806</c:v>
                </c:pt>
                <c:pt idx="324">
                  <c:v>0.45490196078431372</c:v>
                </c:pt>
                <c:pt idx="325">
                  <c:v>0.45549738219895286</c:v>
                </c:pt>
                <c:pt idx="326">
                  <c:v>0.45609436435124506</c:v>
                </c:pt>
                <c:pt idx="327">
                  <c:v>0.45669291338582679</c:v>
                </c:pt>
                <c:pt idx="328">
                  <c:v>0.45729303547963207</c:v>
                </c:pt>
                <c:pt idx="329">
                  <c:v>0.45789473684210524</c:v>
                </c:pt>
                <c:pt idx="330">
                  <c:v>0.45849802371541504</c:v>
                </c:pt>
                <c:pt idx="331">
                  <c:v>0.45910290237467016</c:v>
                </c:pt>
                <c:pt idx="332">
                  <c:v>0.45970937912813736</c:v>
                </c:pt>
                <c:pt idx="333">
                  <c:v>0.46031746031746029</c:v>
                </c:pt>
                <c:pt idx="334">
                  <c:v>0.46092715231788078</c:v>
                </c:pt>
                <c:pt idx="335">
                  <c:v>0.46153846153846156</c:v>
                </c:pt>
                <c:pt idx="336">
                  <c:v>0.46215139442231074</c:v>
                </c:pt>
                <c:pt idx="337">
                  <c:v>0.46276595744680848</c:v>
                </c:pt>
                <c:pt idx="338">
                  <c:v>0.4633821571238349</c:v>
                </c:pt>
                <c:pt idx="339">
                  <c:v>0.46400000000000002</c:v>
                </c:pt>
                <c:pt idx="340">
                  <c:v>0.46461949265687585</c:v>
                </c:pt>
                <c:pt idx="341">
                  <c:v>0.46524064171122997</c:v>
                </c:pt>
                <c:pt idx="342">
                  <c:v>0.46586345381526106</c:v>
                </c:pt>
                <c:pt idx="343">
                  <c:v>0.46648793565683644</c:v>
                </c:pt>
                <c:pt idx="344">
                  <c:v>0.46711409395973152</c:v>
                </c:pt>
                <c:pt idx="345">
                  <c:v>0.46774193548387094</c:v>
                </c:pt>
                <c:pt idx="346">
                  <c:v>0.46837146702557203</c:v>
                </c:pt>
                <c:pt idx="347">
                  <c:v>0.46900269541778977</c:v>
                </c:pt>
                <c:pt idx="348">
                  <c:v>0.46963562753036436</c:v>
                </c:pt>
                <c:pt idx="349">
                  <c:v>0.4702702702702703</c:v>
                </c:pt>
                <c:pt idx="350">
                  <c:v>0.47090663058186738</c:v>
                </c:pt>
                <c:pt idx="351">
                  <c:v>0.47154471544715448</c:v>
                </c:pt>
                <c:pt idx="352">
                  <c:v>0.47218453188602444</c:v>
                </c:pt>
                <c:pt idx="353">
                  <c:v>0.47282608695652173</c:v>
                </c:pt>
                <c:pt idx="354">
                  <c:v>0.47346938775510206</c:v>
                </c:pt>
                <c:pt idx="355">
                  <c:v>0.47411444141689374</c:v>
                </c:pt>
                <c:pt idx="356">
                  <c:v>0.47476125511596179</c:v>
                </c:pt>
                <c:pt idx="357">
                  <c:v>0.47540983606557374</c:v>
                </c:pt>
                <c:pt idx="358">
                  <c:v>0.47606019151846785</c:v>
                </c:pt>
                <c:pt idx="359">
                  <c:v>0.47671232876712327</c:v>
                </c:pt>
                <c:pt idx="360">
                  <c:v>0.47736625514403291</c:v>
                </c:pt>
                <c:pt idx="361">
                  <c:v>0.47802197802197804</c:v>
                </c:pt>
                <c:pt idx="362">
                  <c:v>0.47867950481430538</c:v>
                </c:pt>
                <c:pt idx="363">
                  <c:v>0.47933884297520662</c:v>
                </c:pt>
                <c:pt idx="364">
                  <c:v>0.48</c:v>
                </c:pt>
                <c:pt idx="365">
                  <c:v>0.48066298342541436</c:v>
                </c:pt>
                <c:pt idx="366">
                  <c:v>0.48132780082987553</c:v>
                </c:pt>
                <c:pt idx="367">
                  <c:v>0.48199445983379502</c:v>
                </c:pt>
                <c:pt idx="368">
                  <c:v>0.48266296809986131</c:v>
                </c:pt>
                <c:pt idx="369">
                  <c:v>0.48333333333333334</c:v>
                </c:pt>
                <c:pt idx="370">
                  <c:v>0.48400556328233657</c:v>
                </c:pt>
                <c:pt idx="371">
                  <c:v>0.48467966573816157</c:v>
                </c:pt>
                <c:pt idx="372">
                  <c:v>0.48535564853556484</c:v>
                </c:pt>
                <c:pt idx="373">
                  <c:v>0.48603351955307261</c:v>
                </c:pt>
                <c:pt idx="374">
                  <c:v>0.48671328671328673</c:v>
                </c:pt>
                <c:pt idx="375">
                  <c:v>0.48739495798319327</c:v>
                </c:pt>
                <c:pt idx="376">
                  <c:v>0.48807854137447404</c:v>
                </c:pt>
                <c:pt idx="377">
                  <c:v>0.4887640449438202</c:v>
                </c:pt>
                <c:pt idx="378">
                  <c:v>0.48945147679324896</c:v>
                </c:pt>
                <c:pt idx="379">
                  <c:v>0.49014084507042255</c:v>
                </c:pt>
                <c:pt idx="380">
                  <c:v>0.4908321579689704</c:v>
                </c:pt>
                <c:pt idx="381">
                  <c:v>0.49152542372881358</c:v>
                </c:pt>
                <c:pt idx="382">
                  <c:v>0.49222065063649223</c:v>
                </c:pt>
                <c:pt idx="383">
                  <c:v>0.49291784702549574</c:v>
                </c:pt>
                <c:pt idx="384">
                  <c:v>0.49361702127659574</c:v>
                </c:pt>
                <c:pt idx="385">
                  <c:v>0.49431818181818182</c:v>
                </c:pt>
                <c:pt idx="386">
                  <c:v>0.49502133712660029</c:v>
                </c:pt>
                <c:pt idx="387">
                  <c:v>0.49572649572649574</c:v>
                </c:pt>
                <c:pt idx="388">
                  <c:v>0.49643366619115548</c:v>
                </c:pt>
                <c:pt idx="389">
                  <c:v>0.49714285714285716</c:v>
                </c:pt>
                <c:pt idx="390">
                  <c:v>0.4978540772532189</c:v>
                </c:pt>
                <c:pt idx="391">
                  <c:v>0.49856733524355301</c:v>
                </c:pt>
                <c:pt idx="392">
                  <c:v>0.49928263988522237</c:v>
                </c:pt>
                <c:pt idx="393">
                  <c:v>0.5</c:v>
                </c:pt>
                <c:pt idx="394">
                  <c:v>0.50071942446043161</c:v>
                </c:pt>
                <c:pt idx="395">
                  <c:v>0.50144092219020175</c:v>
                </c:pt>
                <c:pt idx="396">
                  <c:v>0.50216450216450215</c:v>
                </c:pt>
                <c:pt idx="397">
                  <c:v>0.50289017341040465</c:v>
                </c:pt>
                <c:pt idx="398">
                  <c:v>0.50361794500723589</c:v>
                </c:pt>
                <c:pt idx="399">
                  <c:v>0.5043478260869565</c:v>
                </c:pt>
                <c:pt idx="400">
                  <c:v>0.50507982583454281</c:v>
                </c:pt>
                <c:pt idx="401">
                  <c:v>0.5058139534883721</c:v>
                </c:pt>
                <c:pt idx="402">
                  <c:v>0.50655021834061131</c:v>
                </c:pt>
                <c:pt idx="403">
                  <c:v>0.50728862973760935</c:v>
                </c:pt>
                <c:pt idx="404">
                  <c:v>0.50802919708029193</c:v>
                </c:pt>
                <c:pt idx="405">
                  <c:v>0.50877192982456143</c:v>
                </c:pt>
                <c:pt idx="406">
                  <c:v>0.5095168374816984</c:v>
                </c:pt>
                <c:pt idx="407">
                  <c:v>0.51026392961876832</c:v>
                </c:pt>
                <c:pt idx="408">
                  <c:v>0.51101321585903081</c:v>
                </c:pt>
                <c:pt idx="409">
                  <c:v>0.5117647058823529</c:v>
                </c:pt>
                <c:pt idx="410">
                  <c:v>0.51251840942562588</c:v>
                </c:pt>
                <c:pt idx="411">
                  <c:v>0.51327433628318586</c:v>
                </c:pt>
                <c:pt idx="412">
                  <c:v>0.5140324963072378</c:v>
                </c:pt>
                <c:pt idx="413">
                  <c:v>0.51479289940828399</c:v>
                </c:pt>
                <c:pt idx="414">
                  <c:v>0.51555555555555554</c:v>
                </c:pt>
                <c:pt idx="415">
                  <c:v>0.51632047477744802</c:v>
                </c:pt>
                <c:pt idx="416">
                  <c:v>0.51708766716196142</c:v>
                </c:pt>
                <c:pt idx="417">
                  <c:v>0.5178571428571429</c:v>
                </c:pt>
                <c:pt idx="418">
                  <c:v>0.51862891207153505</c:v>
                </c:pt>
                <c:pt idx="419">
                  <c:v>0.5194029850746269</c:v>
                </c:pt>
                <c:pt idx="420">
                  <c:v>0.52017937219730936</c:v>
                </c:pt>
                <c:pt idx="421">
                  <c:v>0.52095808383233533</c:v>
                </c:pt>
                <c:pt idx="422">
                  <c:v>0.52173913043478259</c:v>
                </c:pt>
                <c:pt idx="423">
                  <c:v>0.52252252252252251</c:v>
                </c:pt>
                <c:pt idx="424">
                  <c:v>0.52330827067669172</c:v>
                </c:pt>
                <c:pt idx="425">
                  <c:v>0.52409638554216864</c:v>
                </c:pt>
                <c:pt idx="426">
                  <c:v>0.52488687782805432</c:v>
                </c:pt>
                <c:pt idx="427">
                  <c:v>0.52567975830815705</c:v>
                </c:pt>
                <c:pt idx="428">
                  <c:v>0.52647503782148264</c:v>
                </c:pt>
                <c:pt idx="429">
                  <c:v>0.52727272727272723</c:v>
                </c:pt>
                <c:pt idx="430">
                  <c:v>0.5280728376327769</c:v>
                </c:pt>
                <c:pt idx="431">
                  <c:v>0.52887537993920974</c:v>
                </c:pt>
                <c:pt idx="432">
                  <c:v>0.52968036529680362</c:v>
                </c:pt>
                <c:pt idx="433">
                  <c:v>0.53048780487804881</c:v>
                </c:pt>
                <c:pt idx="434">
                  <c:v>0.5312977099236641</c:v>
                </c:pt>
                <c:pt idx="435">
                  <c:v>0.5321100917431193</c:v>
                </c:pt>
                <c:pt idx="436">
                  <c:v>0.53292496171516079</c:v>
                </c:pt>
                <c:pt idx="437">
                  <c:v>0.53374233128834359</c:v>
                </c:pt>
                <c:pt idx="438">
                  <c:v>0.53456221198156684</c:v>
                </c:pt>
                <c:pt idx="439">
                  <c:v>0.53538461538461535</c:v>
                </c:pt>
                <c:pt idx="440">
                  <c:v>0.53620955315870567</c:v>
                </c:pt>
                <c:pt idx="441">
                  <c:v>0.53703703703703709</c:v>
                </c:pt>
                <c:pt idx="442">
                  <c:v>0.53786707882534779</c:v>
                </c:pt>
                <c:pt idx="443">
                  <c:v>0.53869969040247678</c:v>
                </c:pt>
                <c:pt idx="444">
                  <c:v>0.53953488372093028</c:v>
                </c:pt>
                <c:pt idx="445">
                  <c:v>0.54037267080745344</c:v>
                </c:pt>
                <c:pt idx="446">
                  <c:v>0.54121306376360812</c:v>
                </c:pt>
                <c:pt idx="447">
                  <c:v>0.54205607476635509</c:v>
                </c:pt>
                <c:pt idx="448">
                  <c:v>0.54290171606864279</c:v>
                </c:pt>
                <c:pt idx="449">
                  <c:v>0.54374999999999996</c:v>
                </c:pt>
                <c:pt idx="450">
                  <c:v>0.54460093896713613</c:v>
                </c:pt>
                <c:pt idx="451">
                  <c:v>0.54545454545454541</c:v>
                </c:pt>
                <c:pt idx="452">
                  <c:v>0.54631083202511777</c:v>
                </c:pt>
                <c:pt idx="453">
                  <c:v>0.54716981132075471</c:v>
                </c:pt>
                <c:pt idx="454">
                  <c:v>0.54803149606299217</c:v>
                </c:pt>
                <c:pt idx="455">
                  <c:v>0.54889589905362779</c:v>
                </c:pt>
                <c:pt idx="456">
                  <c:v>0.54976303317535546</c:v>
                </c:pt>
                <c:pt idx="457">
                  <c:v>0.55063291139240511</c:v>
                </c:pt>
                <c:pt idx="458">
                  <c:v>0.55150554675118857</c:v>
                </c:pt>
                <c:pt idx="459">
                  <c:v>0.55238095238095242</c:v>
                </c:pt>
                <c:pt idx="460">
                  <c:v>0.55325914149443556</c:v>
                </c:pt>
                <c:pt idx="461">
                  <c:v>0.55414012738853502</c:v>
                </c:pt>
                <c:pt idx="462">
                  <c:v>0.55502392344497609</c:v>
                </c:pt>
                <c:pt idx="463">
                  <c:v>0.55591054313099042</c:v>
                </c:pt>
                <c:pt idx="464">
                  <c:v>0.55679999999999996</c:v>
                </c:pt>
                <c:pt idx="465">
                  <c:v>0.55769230769230771</c:v>
                </c:pt>
                <c:pt idx="466">
                  <c:v>0.5585874799357945</c:v>
                </c:pt>
                <c:pt idx="467">
                  <c:v>0.55948553054662375</c:v>
                </c:pt>
                <c:pt idx="468">
                  <c:v>0.56038647342995174</c:v>
                </c:pt>
                <c:pt idx="469">
                  <c:v>0.56129032258064515</c:v>
                </c:pt>
                <c:pt idx="470">
                  <c:v>0.56219709208400648</c:v>
                </c:pt>
                <c:pt idx="471">
                  <c:v>0.56310679611650483</c:v>
                </c:pt>
                <c:pt idx="472">
                  <c:v>0.56401944894651534</c:v>
                </c:pt>
                <c:pt idx="473">
                  <c:v>0.56493506493506496</c:v>
                </c:pt>
                <c:pt idx="474">
                  <c:v>0.56585365853658531</c:v>
                </c:pt>
                <c:pt idx="475">
                  <c:v>0.5667752442996743</c:v>
                </c:pt>
                <c:pt idx="476">
                  <c:v>0.56769983686786296</c:v>
                </c:pt>
                <c:pt idx="477">
                  <c:v>0.56862745098039214</c:v>
                </c:pt>
                <c:pt idx="478">
                  <c:v>0.56955810147299513</c:v>
                </c:pt>
                <c:pt idx="479">
                  <c:v>0.57049180327868854</c:v>
                </c:pt>
                <c:pt idx="480">
                  <c:v>0.5714285714285714</c:v>
                </c:pt>
                <c:pt idx="481">
                  <c:v>0.57236842105263153</c:v>
                </c:pt>
                <c:pt idx="482">
                  <c:v>0.5733113673805601</c:v>
                </c:pt>
                <c:pt idx="483">
                  <c:v>0.57425742574257421</c:v>
                </c:pt>
                <c:pt idx="484">
                  <c:v>0.57520661157024788</c:v>
                </c:pt>
                <c:pt idx="485">
                  <c:v>0.57615894039735094</c:v>
                </c:pt>
                <c:pt idx="486">
                  <c:v>0.57711442786069655</c:v>
                </c:pt>
                <c:pt idx="487">
                  <c:v>0.57807308970099669</c:v>
                </c:pt>
                <c:pt idx="488">
                  <c:v>0.57903494176372716</c:v>
                </c:pt>
                <c:pt idx="489">
                  <c:v>0.57999999999999996</c:v>
                </c:pt>
                <c:pt idx="490">
                  <c:v>0.58096828046744575</c:v>
                </c:pt>
                <c:pt idx="491">
                  <c:v>0.58193979933110362</c:v>
                </c:pt>
                <c:pt idx="492">
                  <c:v>0.58291457286432158</c:v>
                </c:pt>
                <c:pt idx="493">
                  <c:v>0.58389261744966447</c:v>
                </c:pt>
                <c:pt idx="494">
                  <c:v>0.58487394957983196</c:v>
                </c:pt>
                <c:pt idx="495">
                  <c:v>0.58585858585858586</c:v>
                </c:pt>
                <c:pt idx="496">
                  <c:v>0.58684654300168637</c:v>
                </c:pt>
                <c:pt idx="497">
                  <c:v>0.58783783783783783</c:v>
                </c:pt>
                <c:pt idx="498">
                  <c:v>0.58883248730964466</c:v>
                </c:pt>
                <c:pt idx="499">
                  <c:v>0.5898305084745763</c:v>
                </c:pt>
                <c:pt idx="500">
                  <c:v>0.5908319185059423</c:v>
                </c:pt>
                <c:pt idx="501">
                  <c:v>0.59183673469387754</c:v>
                </c:pt>
                <c:pt idx="502">
                  <c:v>0.59284497444633732</c:v>
                </c:pt>
                <c:pt idx="503">
                  <c:v>0.59385665529010234</c:v>
                </c:pt>
                <c:pt idx="504">
                  <c:v>0.59487179487179487</c:v>
                </c:pt>
                <c:pt idx="505">
                  <c:v>0.59589041095890416</c:v>
                </c:pt>
                <c:pt idx="506">
                  <c:v>0.5969125214408233</c:v>
                </c:pt>
                <c:pt idx="507">
                  <c:v>0.59793814432989689</c:v>
                </c:pt>
                <c:pt idx="508">
                  <c:v>0.59896729776247848</c:v>
                </c:pt>
                <c:pt idx="509">
                  <c:v>0.6</c:v>
                </c:pt>
                <c:pt idx="510">
                  <c:v>0.60103626943005184</c:v>
                </c:pt>
                <c:pt idx="511">
                  <c:v>0.60207612456747406</c:v>
                </c:pt>
                <c:pt idx="512">
                  <c:v>0.60311958405545929</c:v>
                </c:pt>
                <c:pt idx="513">
                  <c:v>0.60416666666666663</c:v>
                </c:pt>
                <c:pt idx="514">
                  <c:v>0.60521739130434782</c:v>
                </c:pt>
                <c:pt idx="515">
                  <c:v>0.60627177700348434</c:v>
                </c:pt>
                <c:pt idx="516">
                  <c:v>0.60732984293193715</c:v>
                </c:pt>
                <c:pt idx="517">
                  <c:v>0.60839160839160844</c:v>
                </c:pt>
                <c:pt idx="518">
                  <c:v>0.60945709281961469</c:v>
                </c:pt>
                <c:pt idx="519">
                  <c:v>0.61052631578947369</c:v>
                </c:pt>
                <c:pt idx="520">
                  <c:v>0.61159929701230231</c:v>
                </c:pt>
                <c:pt idx="521">
                  <c:v>0.61267605633802813</c:v>
                </c:pt>
                <c:pt idx="522">
                  <c:v>0.61375661375661372</c:v>
                </c:pt>
                <c:pt idx="523">
                  <c:v>0.61484098939929333</c:v>
                </c:pt>
                <c:pt idx="524">
                  <c:v>0.61592920353982306</c:v>
                </c:pt>
                <c:pt idx="525">
                  <c:v>0.61702127659574468</c:v>
                </c:pt>
                <c:pt idx="526">
                  <c:v>0.61811722912966249</c:v>
                </c:pt>
                <c:pt idx="527">
                  <c:v>0.61921708185053381</c:v>
                </c:pt>
                <c:pt idx="528">
                  <c:v>0.6203208556149733</c:v>
                </c:pt>
                <c:pt idx="529">
                  <c:v>0.62142857142857144</c:v>
                </c:pt>
                <c:pt idx="530">
                  <c:v>0.62254025044722716</c:v>
                </c:pt>
                <c:pt idx="531">
                  <c:v>0.62365591397849462</c:v>
                </c:pt>
                <c:pt idx="532">
                  <c:v>0.62477558348294437</c:v>
                </c:pt>
                <c:pt idx="533">
                  <c:v>0.62589928057553956</c:v>
                </c:pt>
                <c:pt idx="534">
                  <c:v>0.62702702702702706</c:v>
                </c:pt>
                <c:pt idx="535">
                  <c:v>0.62815884476534301</c:v>
                </c:pt>
                <c:pt idx="536">
                  <c:v>0.62929475587703432</c:v>
                </c:pt>
                <c:pt idx="537">
                  <c:v>0.63043478260869568</c:v>
                </c:pt>
                <c:pt idx="538">
                  <c:v>0.63157894736842102</c:v>
                </c:pt>
                <c:pt idx="539">
                  <c:v>0.63272727272727269</c:v>
                </c:pt>
                <c:pt idx="540">
                  <c:v>0.63387978142076506</c:v>
                </c:pt>
                <c:pt idx="541">
                  <c:v>0.63503649635036497</c:v>
                </c:pt>
                <c:pt idx="542">
                  <c:v>0.63619744058500916</c:v>
                </c:pt>
                <c:pt idx="543">
                  <c:v>0.63736263736263732</c:v>
                </c:pt>
                <c:pt idx="544">
                  <c:v>0.63853211009174315</c:v>
                </c:pt>
                <c:pt idx="545">
                  <c:v>0.63970588235294112</c:v>
                </c:pt>
                <c:pt idx="546">
                  <c:v>0.64088397790055252</c:v>
                </c:pt>
                <c:pt idx="547">
                  <c:v>0.64206642066420661</c:v>
                </c:pt>
                <c:pt idx="548">
                  <c:v>0.64325323475046214</c:v>
                </c:pt>
                <c:pt idx="549">
                  <c:v>0.64444444444444449</c:v>
                </c:pt>
                <c:pt idx="550">
                  <c:v>0.64564007421150282</c:v>
                </c:pt>
                <c:pt idx="551">
                  <c:v>0.64684014869888473</c:v>
                </c:pt>
                <c:pt idx="552">
                  <c:v>0.64804469273743015</c:v>
                </c:pt>
                <c:pt idx="553">
                  <c:v>0.64925373134328357</c:v>
                </c:pt>
                <c:pt idx="554">
                  <c:v>0.6504672897196262</c:v>
                </c:pt>
                <c:pt idx="555">
                  <c:v>0.651685393258427</c:v>
                </c:pt>
                <c:pt idx="556">
                  <c:v>0.65290806754221387</c:v>
                </c:pt>
                <c:pt idx="557">
                  <c:v>0.65413533834586468</c:v>
                </c:pt>
                <c:pt idx="558">
                  <c:v>0.65536723163841804</c:v>
                </c:pt>
                <c:pt idx="559">
                  <c:v>0.65660377358490563</c:v>
                </c:pt>
                <c:pt idx="560">
                  <c:v>0.65784499054820411</c:v>
                </c:pt>
                <c:pt idx="561">
                  <c:v>0.65909090909090906</c:v>
                </c:pt>
                <c:pt idx="562">
                  <c:v>0.66034155597722966</c:v>
                </c:pt>
                <c:pt idx="563">
                  <c:v>0.66159695817490494</c:v>
                </c:pt>
                <c:pt idx="564">
                  <c:v>0.66285714285714281</c:v>
                </c:pt>
                <c:pt idx="565">
                  <c:v>0.66412213740458015</c:v>
                </c:pt>
                <c:pt idx="566">
                  <c:v>0.66539196940726575</c:v>
                </c:pt>
                <c:pt idx="567">
                  <c:v>0.66666666666666663</c:v>
                </c:pt>
                <c:pt idx="568">
                  <c:v>0.66794625719769674</c:v>
                </c:pt>
                <c:pt idx="569">
                  <c:v>0.66923076923076918</c:v>
                </c:pt>
                <c:pt idx="570">
                  <c:v>0.67052023121387283</c:v>
                </c:pt>
                <c:pt idx="571">
                  <c:v>0.6718146718146718</c:v>
                </c:pt>
                <c:pt idx="572">
                  <c:v>0.67311411992263059</c:v>
                </c:pt>
                <c:pt idx="573">
                  <c:v>0.67441860465116277</c:v>
                </c:pt>
                <c:pt idx="574">
                  <c:v>0.67572815533980579</c:v>
                </c:pt>
                <c:pt idx="575">
                  <c:v>0.67704280155642027</c:v>
                </c:pt>
                <c:pt idx="576">
                  <c:v>0.67836257309941517</c:v>
                </c:pt>
                <c:pt idx="577">
                  <c:v>0.6796875</c:v>
                </c:pt>
                <c:pt idx="578">
                  <c:v>0.6810176125244618</c:v>
                </c:pt>
                <c:pt idx="579">
                  <c:v>0.68235294117647061</c:v>
                </c:pt>
                <c:pt idx="580">
                  <c:v>0.68369351669941059</c:v>
                </c:pt>
                <c:pt idx="581">
                  <c:v>0.68503937007874016</c:v>
                </c:pt>
                <c:pt idx="582">
                  <c:v>0.68639053254437865</c:v>
                </c:pt>
                <c:pt idx="583">
                  <c:v>0.68774703557312256</c:v>
                </c:pt>
                <c:pt idx="584">
                  <c:v>0.68910891089108905</c:v>
                </c:pt>
                <c:pt idx="585">
                  <c:v>0.69047619047619047</c:v>
                </c:pt>
                <c:pt idx="586">
                  <c:v>0.69184890656063613</c:v>
                </c:pt>
                <c:pt idx="587">
                  <c:v>0.69322709163346619</c:v>
                </c:pt>
                <c:pt idx="588">
                  <c:v>0.69461077844311381</c:v>
                </c:pt>
                <c:pt idx="589">
                  <c:v>0.69599999999999995</c:v>
                </c:pt>
                <c:pt idx="590">
                  <c:v>0.69739478957915835</c:v>
                </c:pt>
                <c:pt idx="591">
                  <c:v>0.6987951807228916</c:v>
                </c:pt>
                <c:pt idx="592">
                  <c:v>0.7002012072434608</c:v>
                </c:pt>
                <c:pt idx="593">
                  <c:v>0.70161290322580649</c:v>
                </c:pt>
                <c:pt idx="594">
                  <c:v>0.70303030303030301</c:v>
                </c:pt>
                <c:pt idx="595">
                  <c:v>0.70445344129554655</c:v>
                </c:pt>
                <c:pt idx="596">
                  <c:v>0.70588235294117652</c:v>
                </c:pt>
                <c:pt idx="597">
                  <c:v>0.70731707317073167</c:v>
                </c:pt>
                <c:pt idx="598">
                  <c:v>0.70875763747454179</c:v>
                </c:pt>
                <c:pt idx="599">
                  <c:v>0.71020408163265303</c:v>
                </c:pt>
                <c:pt idx="600">
                  <c:v>0.71165644171779141</c:v>
                </c:pt>
                <c:pt idx="601">
                  <c:v>0.71311475409836067</c:v>
                </c:pt>
                <c:pt idx="602">
                  <c:v>0.71457905544147848</c:v>
                </c:pt>
                <c:pt idx="603">
                  <c:v>0.71604938271604934</c:v>
                </c:pt>
                <c:pt idx="604">
                  <c:v>0.71752577319587629</c:v>
                </c:pt>
                <c:pt idx="605">
                  <c:v>0.71900826446280997</c:v>
                </c:pt>
                <c:pt idx="606">
                  <c:v>0.72049689440993792</c:v>
                </c:pt>
                <c:pt idx="607">
                  <c:v>0.72199170124481327</c:v>
                </c:pt>
                <c:pt idx="608">
                  <c:v>0.72349272349272353</c:v>
                </c:pt>
                <c:pt idx="609">
                  <c:v>0.72499999999999998</c:v>
                </c:pt>
                <c:pt idx="610">
                  <c:v>0.72651356993736949</c:v>
                </c:pt>
                <c:pt idx="611">
                  <c:v>0.72803347280334729</c:v>
                </c:pt>
                <c:pt idx="612">
                  <c:v>0.72955974842767291</c:v>
                </c:pt>
                <c:pt idx="613">
                  <c:v>0.73109243697478987</c:v>
                </c:pt>
                <c:pt idx="614">
                  <c:v>0.73263157894736841</c:v>
                </c:pt>
                <c:pt idx="615">
                  <c:v>0.73417721518987344</c:v>
                </c:pt>
                <c:pt idx="616">
                  <c:v>0.73572938689217759</c:v>
                </c:pt>
                <c:pt idx="617">
                  <c:v>0.73728813559322037</c:v>
                </c:pt>
                <c:pt idx="618">
                  <c:v>0.73885350318471332</c:v>
                </c:pt>
                <c:pt idx="619">
                  <c:v>0.74042553191489358</c:v>
                </c:pt>
                <c:pt idx="620">
                  <c:v>0.74200426439232414</c:v>
                </c:pt>
                <c:pt idx="621">
                  <c:v>0.74358974358974361</c:v>
                </c:pt>
                <c:pt idx="622">
                  <c:v>0.7451820128479657</c:v>
                </c:pt>
                <c:pt idx="623">
                  <c:v>0.74678111587982832</c:v>
                </c:pt>
                <c:pt idx="624">
                  <c:v>0.74838709677419357</c:v>
                </c:pt>
                <c:pt idx="625">
                  <c:v>0.75</c:v>
                </c:pt>
                <c:pt idx="626">
                  <c:v>0.75161987041036715</c:v>
                </c:pt>
                <c:pt idx="627">
                  <c:v>0.75324675324675328</c:v>
                </c:pt>
                <c:pt idx="628">
                  <c:v>0.75488069414316705</c:v>
                </c:pt>
                <c:pt idx="629">
                  <c:v>0.75652173913043474</c:v>
                </c:pt>
                <c:pt idx="630">
                  <c:v>0.75816993464052285</c:v>
                </c:pt>
                <c:pt idx="631">
                  <c:v>0.75982532751091703</c:v>
                </c:pt>
                <c:pt idx="632">
                  <c:v>0.76148796498905913</c:v>
                </c:pt>
                <c:pt idx="633">
                  <c:v>0.76315789473684215</c:v>
                </c:pt>
                <c:pt idx="634">
                  <c:v>0.76483516483516478</c:v>
                </c:pt>
                <c:pt idx="635">
                  <c:v>0.76651982378854622</c:v>
                </c:pt>
                <c:pt idx="636">
                  <c:v>0.76821192052980136</c:v>
                </c:pt>
                <c:pt idx="637">
                  <c:v>0.76991150442477874</c:v>
                </c:pt>
                <c:pt idx="638">
                  <c:v>0.77161862527716185</c:v>
                </c:pt>
                <c:pt idx="639">
                  <c:v>0.77333333333333332</c:v>
                </c:pt>
                <c:pt idx="640">
                  <c:v>0.77505567928730512</c:v>
                </c:pt>
                <c:pt idx="641">
                  <c:v>0.7767857142857143</c:v>
                </c:pt>
                <c:pt idx="642">
                  <c:v>0.77852348993288589</c:v>
                </c:pt>
                <c:pt idx="643">
                  <c:v>0.78026905829596416</c:v>
                </c:pt>
                <c:pt idx="644">
                  <c:v>0.78202247191011232</c:v>
                </c:pt>
                <c:pt idx="645">
                  <c:v>0.78378378378378377</c:v>
                </c:pt>
                <c:pt idx="646">
                  <c:v>0.78555304740406318</c:v>
                </c:pt>
                <c:pt idx="647">
                  <c:v>0.78733031674208143</c:v>
                </c:pt>
                <c:pt idx="648">
                  <c:v>0.78911564625850339</c:v>
                </c:pt>
                <c:pt idx="649">
                  <c:v>0.79090909090909089</c:v>
                </c:pt>
                <c:pt idx="650">
                  <c:v>0.79271070615034167</c:v>
                </c:pt>
                <c:pt idx="651">
                  <c:v>0.79452054794520544</c:v>
                </c:pt>
                <c:pt idx="652">
                  <c:v>0.79633867276887871</c:v>
                </c:pt>
                <c:pt idx="653">
                  <c:v>0.79816513761467889</c:v>
                </c:pt>
                <c:pt idx="654">
                  <c:v>0.8</c:v>
                </c:pt>
                <c:pt idx="655">
                  <c:v>0.8018433179723502</c:v>
                </c:pt>
                <c:pt idx="656">
                  <c:v>0.80369515011547343</c:v>
                </c:pt>
                <c:pt idx="657">
                  <c:v>0.80555555555555558</c:v>
                </c:pt>
                <c:pt idx="658">
                  <c:v>0.80742459396751742</c:v>
                </c:pt>
                <c:pt idx="659">
                  <c:v>0.80930232558139537</c:v>
                </c:pt>
                <c:pt idx="660">
                  <c:v>0.81118881118881114</c:v>
                </c:pt>
                <c:pt idx="661">
                  <c:v>0.81308411214953269</c:v>
                </c:pt>
                <c:pt idx="662">
                  <c:v>0.81498829039812648</c:v>
                </c:pt>
                <c:pt idx="663">
                  <c:v>0.81690140845070425</c:v>
                </c:pt>
                <c:pt idx="664">
                  <c:v>0.81882352941176473</c:v>
                </c:pt>
                <c:pt idx="665">
                  <c:v>0.82075471698113212</c:v>
                </c:pt>
                <c:pt idx="666">
                  <c:v>0.82269503546099287</c:v>
                </c:pt>
                <c:pt idx="667">
                  <c:v>0.82464454976303314</c:v>
                </c:pt>
                <c:pt idx="668">
                  <c:v>0.82660332541567694</c:v>
                </c:pt>
                <c:pt idx="669">
                  <c:v>0.82857142857142863</c:v>
                </c:pt>
                <c:pt idx="670">
                  <c:v>0.83054892601431984</c:v>
                </c:pt>
                <c:pt idx="671">
                  <c:v>0.83253588516746413</c:v>
                </c:pt>
                <c:pt idx="672">
                  <c:v>0.83453237410071945</c:v>
                </c:pt>
                <c:pt idx="673">
                  <c:v>0.83653846153846156</c:v>
                </c:pt>
                <c:pt idx="674">
                  <c:v>0.83855421686746989</c:v>
                </c:pt>
                <c:pt idx="675">
                  <c:v>0.84057971014492749</c:v>
                </c:pt>
                <c:pt idx="676">
                  <c:v>0.84261501210653755</c:v>
                </c:pt>
                <c:pt idx="677">
                  <c:v>0.84466019417475724</c:v>
                </c:pt>
                <c:pt idx="678">
                  <c:v>0.84671532846715325</c:v>
                </c:pt>
                <c:pt idx="679">
                  <c:v>0.84878048780487803</c:v>
                </c:pt>
                <c:pt idx="680">
                  <c:v>0.85085574572127143</c:v>
                </c:pt>
                <c:pt idx="681">
                  <c:v>0.8529411764705882</c:v>
                </c:pt>
                <c:pt idx="682">
                  <c:v>0.855036855036855</c:v>
                </c:pt>
                <c:pt idx="683">
                  <c:v>0.8571428571428571</c:v>
                </c:pt>
                <c:pt idx="684">
                  <c:v>0.85925925925925928</c:v>
                </c:pt>
                <c:pt idx="685">
                  <c:v>0.86138613861386137</c:v>
                </c:pt>
                <c:pt idx="686">
                  <c:v>0.8635235732009926</c:v>
                </c:pt>
                <c:pt idx="687">
                  <c:v>0.86567164179104472</c:v>
                </c:pt>
                <c:pt idx="688">
                  <c:v>0.86783042394014964</c:v>
                </c:pt>
                <c:pt idx="689">
                  <c:v>0.87</c:v>
                </c:pt>
                <c:pt idx="690">
                  <c:v>0.8721804511278195</c:v>
                </c:pt>
                <c:pt idx="691">
                  <c:v>0.87437185929648242</c:v>
                </c:pt>
                <c:pt idx="692">
                  <c:v>0.87657430730478592</c:v>
                </c:pt>
                <c:pt idx="693">
                  <c:v>0.87878787878787878</c:v>
                </c:pt>
                <c:pt idx="694">
                  <c:v>0.88101265822784813</c:v>
                </c:pt>
                <c:pt idx="695">
                  <c:v>0.88324873096446699</c:v>
                </c:pt>
                <c:pt idx="696">
                  <c:v>0.8854961832061069</c:v>
                </c:pt>
                <c:pt idx="697">
                  <c:v>0.88775510204081631</c:v>
                </c:pt>
                <c:pt idx="698">
                  <c:v>0.89002557544757033</c:v>
                </c:pt>
                <c:pt idx="699">
                  <c:v>0.89230769230769236</c:v>
                </c:pt>
                <c:pt idx="700">
                  <c:v>0.8946015424164524</c:v>
                </c:pt>
                <c:pt idx="701">
                  <c:v>0.89690721649484539</c:v>
                </c:pt>
                <c:pt idx="702">
                  <c:v>0.89922480620155043</c:v>
                </c:pt>
                <c:pt idx="703">
                  <c:v>0.9015544041450777</c:v>
                </c:pt>
                <c:pt idx="704">
                  <c:v>0.90389610389610386</c:v>
                </c:pt>
                <c:pt idx="705">
                  <c:v>0.90625</c:v>
                </c:pt>
                <c:pt idx="706">
                  <c:v>0.90861618798955612</c:v>
                </c:pt>
                <c:pt idx="707">
                  <c:v>0.91099476439790572</c:v>
                </c:pt>
                <c:pt idx="708">
                  <c:v>0.91338582677165359</c:v>
                </c:pt>
                <c:pt idx="709">
                  <c:v>0.91578947368421049</c:v>
                </c:pt>
                <c:pt idx="710">
                  <c:v>0.91820580474934033</c:v>
                </c:pt>
                <c:pt idx="711">
                  <c:v>0.92063492063492058</c:v>
                </c:pt>
                <c:pt idx="712">
                  <c:v>0.92307692307692313</c:v>
                </c:pt>
                <c:pt idx="713">
                  <c:v>0.92553191489361697</c:v>
                </c:pt>
                <c:pt idx="714">
                  <c:v>0.92800000000000005</c:v>
                </c:pt>
                <c:pt idx="715">
                  <c:v>0.93048128342245995</c:v>
                </c:pt>
                <c:pt idx="716">
                  <c:v>0.93297587131367288</c:v>
                </c:pt>
                <c:pt idx="717">
                  <c:v>0.93548387096774188</c:v>
                </c:pt>
                <c:pt idx="718">
                  <c:v>0.93800539083557954</c:v>
                </c:pt>
                <c:pt idx="719">
                  <c:v>0.94054054054054059</c:v>
                </c:pt>
                <c:pt idx="720">
                  <c:v>0.94308943089430897</c:v>
                </c:pt>
                <c:pt idx="721">
                  <c:v>0.94565217391304346</c:v>
                </c:pt>
                <c:pt idx="722">
                  <c:v>0.94822888283378748</c:v>
                </c:pt>
                <c:pt idx="723">
                  <c:v>0.95081967213114749</c:v>
                </c:pt>
                <c:pt idx="724">
                  <c:v>0.95342465753424654</c:v>
                </c:pt>
                <c:pt idx="725">
                  <c:v>0.95604395604395609</c:v>
                </c:pt>
                <c:pt idx="726">
                  <c:v>0.95867768595041325</c:v>
                </c:pt>
                <c:pt idx="727">
                  <c:v>0.96132596685082872</c:v>
                </c:pt>
                <c:pt idx="728">
                  <c:v>0.96398891966759004</c:v>
                </c:pt>
                <c:pt idx="729">
                  <c:v>0.96666666666666667</c:v>
                </c:pt>
                <c:pt idx="730">
                  <c:v>0.96935933147632314</c:v>
                </c:pt>
                <c:pt idx="731">
                  <c:v>0.97206703910614523</c:v>
                </c:pt>
                <c:pt idx="732">
                  <c:v>0.97478991596638653</c:v>
                </c:pt>
                <c:pt idx="733">
                  <c:v>0.97752808988764039</c:v>
                </c:pt>
                <c:pt idx="734">
                  <c:v>0.9802816901408451</c:v>
                </c:pt>
                <c:pt idx="735">
                  <c:v>0.98305084745762716</c:v>
                </c:pt>
                <c:pt idx="736">
                  <c:v>0.98583569405099147</c:v>
                </c:pt>
                <c:pt idx="737">
                  <c:v>0.98863636363636365</c:v>
                </c:pt>
                <c:pt idx="738">
                  <c:v>0.99145299145299148</c:v>
                </c:pt>
                <c:pt idx="739">
                  <c:v>0.99428571428571433</c:v>
                </c:pt>
                <c:pt idx="740">
                  <c:v>0.99713467048710602</c:v>
                </c:pt>
                <c:pt idx="741">
                  <c:v>1</c:v>
                </c:pt>
                <c:pt idx="742">
                  <c:v>1.0028818443804035</c:v>
                </c:pt>
                <c:pt idx="743">
                  <c:v>1.0057803468208093</c:v>
                </c:pt>
                <c:pt idx="744">
                  <c:v>1.008695652173913</c:v>
                </c:pt>
                <c:pt idx="745">
                  <c:v>1.0116279069767442</c:v>
                </c:pt>
                <c:pt idx="746">
                  <c:v>1.0145772594752187</c:v>
                </c:pt>
                <c:pt idx="747">
                  <c:v>1.0175438596491229</c:v>
                </c:pt>
                <c:pt idx="748">
                  <c:v>1.0205278592375366</c:v>
                </c:pt>
                <c:pt idx="749">
                  <c:v>1.0235294117647058</c:v>
                </c:pt>
                <c:pt idx="750">
                  <c:v>1.0265486725663717</c:v>
                </c:pt>
                <c:pt idx="751">
                  <c:v>1.029585798816568</c:v>
                </c:pt>
                <c:pt idx="752">
                  <c:v>1.032640949554896</c:v>
                </c:pt>
                <c:pt idx="753">
                  <c:v>1.0357142857142858</c:v>
                </c:pt>
                <c:pt idx="754">
                  <c:v>1.0388059701492538</c:v>
                </c:pt>
                <c:pt idx="755">
                  <c:v>1.0419161676646707</c:v>
                </c:pt>
                <c:pt idx="756">
                  <c:v>1.045045045045045</c:v>
                </c:pt>
                <c:pt idx="757">
                  <c:v>1.0481927710843373</c:v>
                </c:pt>
                <c:pt idx="758">
                  <c:v>1.0513595166163141</c:v>
                </c:pt>
                <c:pt idx="759">
                  <c:v>1.0545454545454545</c:v>
                </c:pt>
                <c:pt idx="760">
                  <c:v>1.0577507598784195</c:v>
                </c:pt>
                <c:pt idx="761">
                  <c:v>1.0609756097560976</c:v>
                </c:pt>
                <c:pt idx="762">
                  <c:v>1.0642201834862386</c:v>
                </c:pt>
                <c:pt idx="763">
                  <c:v>1.0674846625766872</c:v>
                </c:pt>
                <c:pt idx="764">
                  <c:v>1.0707692307692307</c:v>
                </c:pt>
                <c:pt idx="765">
                  <c:v>1.0740740740740742</c:v>
                </c:pt>
                <c:pt idx="766">
                  <c:v>1.0773993808049536</c:v>
                </c:pt>
                <c:pt idx="767">
                  <c:v>1.0807453416149069</c:v>
                </c:pt>
                <c:pt idx="768">
                  <c:v>1.0841121495327102</c:v>
                </c:pt>
                <c:pt idx="769">
                  <c:v>1.0874999999999999</c:v>
                </c:pt>
                <c:pt idx="770">
                  <c:v>1.0909090909090908</c:v>
                </c:pt>
                <c:pt idx="771">
                  <c:v>1.0943396226415094</c:v>
                </c:pt>
                <c:pt idx="772">
                  <c:v>1.0977917981072556</c:v>
                </c:pt>
                <c:pt idx="773">
                  <c:v>1.1012658227848102</c:v>
                </c:pt>
                <c:pt idx="774">
                  <c:v>1.1047619047619048</c:v>
                </c:pt>
                <c:pt idx="775">
                  <c:v>1.10828025477707</c:v>
                </c:pt>
                <c:pt idx="776">
                  <c:v>1.1118210862619808</c:v>
                </c:pt>
                <c:pt idx="777">
                  <c:v>1.1153846153846154</c:v>
                </c:pt>
                <c:pt idx="778">
                  <c:v>1.1189710610932475</c:v>
                </c:pt>
                <c:pt idx="779">
                  <c:v>1.1225806451612903</c:v>
                </c:pt>
                <c:pt idx="780">
                  <c:v>1.1262135922330097</c:v>
                </c:pt>
                <c:pt idx="781">
                  <c:v>1.1298701298701299</c:v>
                </c:pt>
                <c:pt idx="782">
                  <c:v>1.1335504885993486</c:v>
                </c:pt>
                <c:pt idx="783">
                  <c:v>1.1372549019607843</c:v>
                </c:pt>
                <c:pt idx="784">
                  <c:v>1.1409836065573771</c:v>
                </c:pt>
                <c:pt idx="785">
                  <c:v>1.1447368421052631</c:v>
                </c:pt>
                <c:pt idx="786">
                  <c:v>1.1485148514851484</c:v>
                </c:pt>
                <c:pt idx="787">
                  <c:v>1.1523178807947019</c:v>
                </c:pt>
                <c:pt idx="788">
                  <c:v>1.1561461794019934</c:v>
                </c:pt>
                <c:pt idx="789">
                  <c:v>1.1599999999999999</c:v>
                </c:pt>
                <c:pt idx="790">
                  <c:v>1.1638795986622072</c:v>
                </c:pt>
                <c:pt idx="791">
                  <c:v>1.1677852348993289</c:v>
                </c:pt>
                <c:pt idx="792">
                  <c:v>1.1717171717171717</c:v>
                </c:pt>
                <c:pt idx="793">
                  <c:v>1.1756756756756757</c:v>
                </c:pt>
                <c:pt idx="794">
                  <c:v>1.1796610169491526</c:v>
                </c:pt>
                <c:pt idx="795">
                  <c:v>1.1836734693877551</c:v>
                </c:pt>
                <c:pt idx="796">
                  <c:v>1.1877133105802047</c:v>
                </c:pt>
                <c:pt idx="797">
                  <c:v>1.1917808219178083</c:v>
                </c:pt>
                <c:pt idx="798">
                  <c:v>1.1958762886597938</c:v>
                </c:pt>
                <c:pt idx="799">
                  <c:v>1.2</c:v>
                </c:pt>
                <c:pt idx="800">
                  <c:v>1.2041522491349481</c:v>
                </c:pt>
                <c:pt idx="801">
                  <c:v>1.2083333333333333</c:v>
                </c:pt>
                <c:pt idx="802">
                  <c:v>1.2125435540069687</c:v>
                </c:pt>
                <c:pt idx="803">
                  <c:v>1.2167832167832169</c:v>
                </c:pt>
                <c:pt idx="804">
                  <c:v>1.2210526315789474</c:v>
                </c:pt>
                <c:pt idx="805">
                  <c:v>1.2253521126760563</c:v>
                </c:pt>
                <c:pt idx="806">
                  <c:v>1.2296819787985867</c:v>
                </c:pt>
                <c:pt idx="807">
                  <c:v>1.2340425531914894</c:v>
                </c:pt>
                <c:pt idx="808">
                  <c:v>1.2384341637010676</c:v>
                </c:pt>
                <c:pt idx="809">
                  <c:v>1.2428571428571429</c:v>
                </c:pt>
                <c:pt idx="810">
                  <c:v>1.2473118279569892</c:v>
                </c:pt>
                <c:pt idx="811">
                  <c:v>1.2517985611510791</c:v>
                </c:pt>
                <c:pt idx="812">
                  <c:v>1.256317689530686</c:v>
                </c:pt>
                <c:pt idx="813">
                  <c:v>1.2608695652173914</c:v>
                </c:pt>
                <c:pt idx="814">
                  <c:v>1.2654545454545454</c:v>
                </c:pt>
                <c:pt idx="815">
                  <c:v>1.2700729927007299</c:v>
                </c:pt>
                <c:pt idx="816">
                  <c:v>1.2747252747252746</c:v>
                </c:pt>
                <c:pt idx="817">
                  <c:v>1.2794117647058822</c:v>
                </c:pt>
                <c:pt idx="818">
                  <c:v>1.2841328413284132</c:v>
                </c:pt>
                <c:pt idx="819">
                  <c:v>1.288888888888889</c:v>
                </c:pt>
                <c:pt idx="820">
                  <c:v>1.2936802973977695</c:v>
                </c:pt>
                <c:pt idx="821">
                  <c:v>1.2985074626865671</c:v>
                </c:pt>
                <c:pt idx="822">
                  <c:v>1.303370786516854</c:v>
                </c:pt>
                <c:pt idx="823">
                  <c:v>1.3082706766917294</c:v>
                </c:pt>
                <c:pt idx="824">
                  <c:v>1.3132075471698113</c:v>
                </c:pt>
                <c:pt idx="825">
                  <c:v>1.3181818181818181</c:v>
                </c:pt>
                <c:pt idx="826">
                  <c:v>1.3231939163498099</c:v>
                </c:pt>
                <c:pt idx="827">
                  <c:v>1.3282442748091603</c:v>
                </c:pt>
                <c:pt idx="828">
                  <c:v>1.3333333333333333</c:v>
                </c:pt>
                <c:pt idx="829">
                  <c:v>1.3384615384615384</c:v>
                </c:pt>
                <c:pt idx="830">
                  <c:v>1.3436293436293436</c:v>
                </c:pt>
                <c:pt idx="831">
                  <c:v>1.3488372093023255</c:v>
                </c:pt>
                <c:pt idx="832">
                  <c:v>1.3540856031128405</c:v>
                </c:pt>
                <c:pt idx="833">
                  <c:v>1.359375</c:v>
                </c:pt>
                <c:pt idx="834">
                  <c:v>1.3647058823529412</c:v>
                </c:pt>
                <c:pt idx="835">
                  <c:v>1.3700787401574803</c:v>
                </c:pt>
                <c:pt idx="836">
                  <c:v>1.3754940711462451</c:v>
                </c:pt>
                <c:pt idx="837">
                  <c:v>1.3809523809523809</c:v>
                </c:pt>
                <c:pt idx="838">
                  <c:v>1.3864541832669324</c:v>
                </c:pt>
                <c:pt idx="839">
                  <c:v>1.3919999999999999</c:v>
                </c:pt>
                <c:pt idx="840">
                  <c:v>1.3975903614457832</c:v>
                </c:pt>
                <c:pt idx="841">
                  <c:v>1.403225806451613</c:v>
                </c:pt>
                <c:pt idx="842">
                  <c:v>1.4089068825910931</c:v>
                </c:pt>
                <c:pt idx="843">
                  <c:v>1.4146341463414633</c:v>
                </c:pt>
                <c:pt idx="844">
                  <c:v>1.4204081632653061</c:v>
                </c:pt>
                <c:pt idx="845">
                  <c:v>1.4262295081967213</c:v>
                </c:pt>
                <c:pt idx="846">
                  <c:v>1.4320987654320987</c:v>
                </c:pt>
                <c:pt idx="847">
                  <c:v>1.4380165289256199</c:v>
                </c:pt>
                <c:pt idx="848">
                  <c:v>1.4439834024896265</c:v>
                </c:pt>
                <c:pt idx="849">
                  <c:v>1.45</c:v>
                </c:pt>
                <c:pt idx="850">
                  <c:v>1.4560669456066946</c:v>
                </c:pt>
                <c:pt idx="851">
                  <c:v>1.4621848739495797</c:v>
                </c:pt>
                <c:pt idx="852">
                  <c:v>1.4683544303797469</c:v>
                </c:pt>
                <c:pt idx="853">
                  <c:v>1.4745762711864407</c:v>
                </c:pt>
                <c:pt idx="854">
                  <c:v>1.4808510638297872</c:v>
                </c:pt>
                <c:pt idx="855">
                  <c:v>1.4871794871794872</c:v>
                </c:pt>
                <c:pt idx="856">
                  <c:v>1.4935622317596566</c:v>
                </c:pt>
                <c:pt idx="857">
                  <c:v>1.5</c:v>
                </c:pt>
                <c:pt idx="858">
                  <c:v>1.5064935064935066</c:v>
                </c:pt>
                <c:pt idx="859">
                  <c:v>1.5130434782608695</c:v>
                </c:pt>
                <c:pt idx="860">
                  <c:v>1.5196506550218341</c:v>
                </c:pt>
                <c:pt idx="861">
                  <c:v>1.5263157894736843</c:v>
                </c:pt>
                <c:pt idx="862">
                  <c:v>1.5330396475770924</c:v>
                </c:pt>
                <c:pt idx="863">
                  <c:v>1.5398230088495575</c:v>
                </c:pt>
                <c:pt idx="864">
                  <c:v>1.5466666666666666</c:v>
                </c:pt>
                <c:pt idx="865">
                  <c:v>1.5535714285714286</c:v>
                </c:pt>
                <c:pt idx="866">
                  <c:v>1.5605381165919283</c:v>
                </c:pt>
                <c:pt idx="867">
                  <c:v>1.5675675675675675</c:v>
                </c:pt>
                <c:pt idx="868">
                  <c:v>1.5746606334841629</c:v>
                </c:pt>
                <c:pt idx="869">
                  <c:v>1.5818181818181818</c:v>
                </c:pt>
                <c:pt idx="870">
                  <c:v>1.5890410958904109</c:v>
                </c:pt>
                <c:pt idx="871">
                  <c:v>1.5963302752293578</c:v>
                </c:pt>
                <c:pt idx="872">
                  <c:v>1.6036866359447004</c:v>
                </c:pt>
                <c:pt idx="873">
                  <c:v>1.6111111111111112</c:v>
                </c:pt>
                <c:pt idx="874">
                  <c:v>1.6186046511627907</c:v>
                </c:pt>
                <c:pt idx="875">
                  <c:v>1.6261682242990654</c:v>
                </c:pt>
                <c:pt idx="876">
                  <c:v>1.6338028169014085</c:v>
                </c:pt>
                <c:pt idx="877">
                  <c:v>1.6415094339622642</c:v>
                </c:pt>
                <c:pt idx="878">
                  <c:v>1.6492890995260663</c:v>
                </c:pt>
                <c:pt idx="879">
                  <c:v>1.6571428571428573</c:v>
                </c:pt>
                <c:pt idx="880">
                  <c:v>1.6650717703349283</c:v>
                </c:pt>
                <c:pt idx="881">
                  <c:v>1.6730769230769231</c:v>
                </c:pt>
                <c:pt idx="882">
                  <c:v>1.681159420289855</c:v>
                </c:pt>
                <c:pt idx="883">
                  <c:v>1.6893203883495145</c:v>
                </c:pt>
                <c:pt idx="884">
                  <c:v>1.6975609756097561</c:v>
                </c:pt>
                <c:pt idx="885">
                  <c:v>1.7058823529411764</c:v>
                </c:pt>
                <c:pt idx="886">
                  <c:v>1.7142857142857142</c:v>
                </c:pt>
                <c:pt idx="887">
                  <c:v>1.7227722772277227</c:v>
                </c:pt>
                <c:pt idx="888">
                  <c:v>1.7313432835820894</c:v>
                </c:pt>
                <c:pt idx="889">
                  <c:v>1.74</c:v>
                </c:pt>
                <c:pt idx="890">
                  <c:v>1.7487437185929648</c:v>
                </c:pt>
                <c:pt idx="891">
                  <c:v>1.7575757575757576</c:v>
                </c:pt>
                <c:pt idx="892">
                  <c:v>1.766497461928934</c:v>
                </c:pt>
                <c:pt idx="893">
                  <c:v>1.7755102040816326</c:v>
                </c:pt>
                <c:pt idx="894">
                  <c:v>1.7846153846153847</c:v>
                </c:pt>
                <c:pt idx="895">
                  <c:v>1.7938144329896908</c:v>
                </c:pt>
                <c:pt idx="896">
                  <c:v>1.8031088082901554</c:v>
                </c:pt>
                <c:pt idx="897">
                  <c:v>1.8125</c:v>
                </c:pt>
                <c:pt idx="898">
                  <c:v>1.8219895287958114</c:v>
                </c:pt>
                <c:pt idx="899">
                  <c:v>1.831578947368421</c:v>
                </c:pt>
                <c:pt idx="900">
                  <c:v>1.8412698412698412</c:v>
                </c:pt>
                <c:pt idx="901">
                  <c:v>1.8510638297872339</c:v>
                </c:pt>
                <c:pt idx="902">
                  <c:v>1.8609625668449199</c:v>
                </c:pt>
                <c:pt idx="903">
                  <c:v>1.8709677419354838</c:v>
                </c:pt>
                <c:pt idx="904">
                  <c:v>1.8810810810810812</c:v>
                </c:pt>
                <c:pt idx="905">
                  <c:v>1.8913043478260869</c:v>
                </c:pt>
                <c:pt idx="906">
                  <c:v>1.901639344262295</c:v>
                </c:pt>
                <c:pt idx="907">
                  <c:v>1.9120879120879122</c:v>
                </c:pt>
                <c:pt idx="908">
                  <c:v>1.9226519337016574</c:v>
                </c:pt>
                <c:pt idx="909">
                  <c:v>1.9333333333333333</c:v>
                </c:pt>
                <c:pt idx="910">
                  <c:v>1.9441340782122905</c:v>
                </c:pt>
                <c:pt idx="911">
                  <c:v>1.9550561797752808</c:v>
                </c:pt>
                <c:pt idx="912">
                  <c:v>1.9661016949152543</c:v>
                </c:pt>
                <c:pt idx="913">
                  <c:v>1.9772727272727273</c:v>
                </c:pt>
                <c:pt idx="914">
                  <c:v>1.9885714285714287</c:v>
                </c:pt>
                <c:pt idx="915">
                  <c:v>2</c:v>
                </c:pt>
                <c:pt idx="916">
                  <c:v>2.0115606936416186</c:v>
                </c:pt>
                <c:pt idx="917">
                  <c:v>2.0232558139534884</c:v>
                </c:pt>
                <c:pt idx="918">
                  <c:v>2.0350877192982457</c:v>
                </c:pt>
                <c:pt idx="919">
                  <c:v>2.0470588235294116</c:v>
                </c:pt>
                <c:pt idx="920">
                  <c:v>2.059171597633136</c:v>
                </c:pt>
                <c:pt idx="921">
                  <c:v>2.0714285714285716</c:v>
                </c:pt>
                <c:pt idx="922">
                  <c:v>2.0838323353293413</c:v>
                </c:pt>
                <c:pt idx="923">
                  <c:v>2.0963855421686746</c:v>
                </c:pt>
                <c:pt idx="924">
                  <c:v>2.1090909090909089</c:v>
                </c:pt>
                <c:pt idx="925">
                  <c:v>2.1219512195121952</c:v>
                </c:pt>
                <c:pt idx="926">
                  <c:v>2.1349693251533743</c:v>
                </c:pt>
                <c:pt idx="927">
                  <c:v>2.1481481481481484</c:v>
                </c:pt>
                <c:pt idx="928">
                  <c:v>2.1614906832298137</c:v>
                </c:pt>
                <c:pt idx="929">
                  <c:v>2.1749999999999998</c:v>
                </c:pt>
                <c:pt idx="930">
                  <c:v>2.1886792452830188</c:v>
                </c:pt>
                <c:pt idx="931">
                  <c:v>2.2025316455696204</c:v>
                </c:pt>
                <c:pt idx="932">
                  <c:v>2.2165605095541401</c:v>
                </c:pt>
                <c:pt idx="933">
                  <c:v>2.2307692307692308</c:v>
                </c:pt>
                <c:pt idx="934">
                  <c:v>2.2451612903225806</c:v>
                </c:pt>
                <c:pt idx="935">
                  <c:v>2.2597402597402598</c:v>
                </c:pt>
                <c:pt idx="936">
                  <c:v>2.2745098039215685</c:v>
                </c:pt>
                <c:pt idx="937">
                  <c:v>2.2894736842105261</c:v>
                </c:pt>
                <c:pt idx="938">
                  <c:v>2.3046357615894038</c:v>
                </c:pt>
                <c:pt idx="939">
                  <c:v>2.3199999999999998</c:v>
                </c:pt>
                <c:pt idx="940">
                  <c:v>2.3355704697986579</c:v>
                </c:pt>
                <c:pt idx="941">
                  <c:v>2.3513513513513513</c:v>
                </c:pt>
                <c:pt idx="942">
                  <c:v>2.3673469387755102</c:v>
                </c:pt>
                <c:pt idx="943">
                  <c:v>2.3835616438356166</c:v>
                </c:pt>
                <c:pt idx="944">
                  <c:v>2.4</c:v>
                </c:pt>
                <c:pt idx="945">
                  <c:v>2.4166666666666665</c:v>
                </c:pt>
                <c:pt idx="946">
                  <c:v>2.4335664335664338</c:v>
                </c:pt>
                <c:pt idx="947">
                  <c:v>2.4507042253521125</c:v>
                </c:pt>
                <c:pt idx="948">
                  <c:v>2.4680851063829787</c:v>
                </c:pt>
                <c:pt idx="949">
                  <c:v>2.4857142857142858</c:v>
                </c:pt>
                <c:pt idx="950">
                  <c:v>2.5035971223021583</c:v>
                </c:pt>
                <c:pt idx="951">
                  <c:v>2.5217391304347827</c:v>
                </c:pt>
                <c:pt idx="952">
                  <c:v>2.5401459854014599</c:v>
                </c:pt>
                <c:pt idx="953">
                  <c:v>2.5588235294117645</c:v>
                </c:pt>
                <c:pt idx="954">
                  <c:v>2.5777777777777779</c:v>
                </c:pt>
                <c:pt idx="955">
                  <c:v>2.5970149253731343</c:v>
                </c:pt>
                <c:pt idx="956">
                  <c:v>2.6165413533834587</c:v>
                </c:pt>
                <c:pt idx="957">
                  <c:v>2.6363636363636362</c:v>
                </c:pt>
                <c:pt idx="958">
                  <c:v>2.6564885496183206</c:v>
                </c:pt>
                <c:pt idx="959">
                  <c:v>2.6769230769230767</c:v>
                </c:pt>
                <c:pt idx="960">
                  <c:v>2.6976744186046511</c:v>
                </c:pt>
                <c:pt idx="961">
                  <c:v>2.71875</c:v>
                </c:pt>
                <c:pt idx="962">
                  <c:v>2.7401574803149606</c:v>
                </c:pt>
                <c:pt idx="963">
                  <c:v>2.7619047619047619</c:v>
                </c:pt>
                <c:pt idx="964">
                  <c:v>2.7839999999999998</c:v>
                </c:pt>
                <c:pt idx="965">
                  <c:v>2.806451612903226</c:v>
                </c:pt>
                <c:pt idx="966">
                  <c:v>2.8292682926829267</c:v>
                </c:pt>
                <c:pt idx="967">
                  <c:v>2.8524590163934427</c:v>
                </c:pt>
                <c:pt idx="968">
                  <c:v>2.8760330578512399</c:v>
                </c:pt>
                <c:pt idx="969">
                  <c:v>2.9</c:v>
                </c:pt>
                <c:pt idx="970">
                  <c:v>2.9243697478991595</c:v>
                </c:pt>
                <c:pt idx="971">
                  <c:v>2.9491525423728815</c:v>
                </c:pt>
                <c:pt idx="972">
                  <c:v>2.9743589743589745</c:v>
                </c:pt>
                <c:pt idx="973">
                  <c:v>3</c:v>
                </c:pt>
                <c:pt idx="974">
                  <c:v>3.026086956521739</c:v>
                </c:pt>
                <c:pt idx="975">
                  <c:v>3.0526315789473686</c:v>
                </c:pt>
                <c:pt idx="976">
                  <c:v>3.0796460176991149</c:v>
                </c:pt>
                <c:pt idx="977">
                  <c:v>3.1071428571428572</c:v>
                </c:pt>
                <c:pt idx="978">
                  <c:v>3.1351351351351351</c:v>
                </c:pt>
                <c:pt idx="979">
                  <c:v>3.1636363636363636</c:v>
                </c:pt>
                <c:pt idx="980">
                  <c:v>3.1926605504587156</c:v>
                </c:pt>
                <c:pt idx="981">
                  <c:v>3.2222222222222223</c:v>
                </c:pt>
                <c:pt idx="982">
                  <c:v>3.2523364485981308</c:v>
                </c:pt>
                <c:pt idx="983">
                  <c:v>3.2830188679245285</c:v>
                </c:pt>
                <c:pt idx="984">
                  <c:v>3.3142857142857145</c:v>
                </c:pt>
                <c:pt idx="985">
                  <c:v>3.3461538461538463</c:v>
                </c:pt>
                <c:pt idx="986">
                  <c:v>3.378640776699029</c:v>
                </c:pt>
                <c:pt idx="987">
                  <c:v>3.4117647058823528</c:v>
                </c:pt>
                <c:pt idx="988">
                  <c:v>3.4455445544554455</c:v>
                </c:pt>
                <c:pt idx="989">
                  <c:v>3.48</c:v>
                </c:pt>
                <c:pt idx="990">
                  <c:v>3.5151515151515151</c:v>
                </c:pt>
                <c:pt idx="991">
                  <c:v>3.5510204081632653</c:v>
                </c:pt>
                <c:pt idx="992">
                  <c:v>3.5876288659793816</c:v>
                </c:pt>
                <c:pt idx="993">
                  <c:v>3.625</c:v>
                </c:pt>
                <c:pt idx="994">
                  <c:v>3.6631578947368419</c:v>
                </c:pt>
                <c:pt idx="995">
                  <c:v>3.7021276595744679</c:v>
                </c:pt>
                <c:pt idx="996">
                  <c:v>3.7419354838709675</c:v>
                </c:pt>
                <c:pt idx="997">
                  <c:v>3.7826086956521738</c:v>
                </c:pt>
                <c:pt idx="998">
                  <c:v>3.8241758241758244</c:v>
                </c:pt>
                <c:pt idx="999">
                  <c:v>3.8666666666666667</c:v>
                </c:pt>
                <c:pt idx="1000">
                  <c:v>3.9101123595505616</c:v>
                </c:pt>
                <c:pt idx="1001">
                  <c:v>3.9545454545454546</c:v>
                </c:pt>
                <c:pt idx="1002">
                  <c:v>4</c:v>
                </c:pt>
                <c:pt idx="1003">
                  <c:v>4.0465116279069768</c:v>
                </c:pt>
                <c:pt idx="1004">
                  <c:v>4.0941176470588232</c:v>
                </c:pt>
                <c:pt idx="1005">
                  <c:v>4.1428571428571432</c:v>
                </c:pt>
                <c:pt idx="1006">
                  <c:v>4.1927710843373491</c:v>
                </c:pt>
                <c:pt idx="1007">
                  <c:v>4.2439024390243905</c:v>
                </c:pt>
                <c:pt idx="1008">
                  <c:v>4.2962962962962967</c:v>
                </c:pt>
                <c:pt idx="1009">
                  <c:v>4.3499999999999996</c:v>
                </c:pt>
                <c:pt idx="1010">
                  <c:v>4.4050632911392409</c:v>
                </c:pt>
                <c:pt idx="1011">
                  <c:v>4.4615384615384617</c:v>
                </c:pt>
                <c:pt idx="1012">
                  <c:v>4.5194805194805197</c:v>
                </c:pt>
                <c:pt idx="1013">
                  <c:v>4.5789473684210522</c:v>
                </c:pt>
                <c:pt idx="1014">
                  <c:v>4.6399999999999997</c:v>
                </c:pt>
                <c:pt idx="1015">
                  <c:v>4.7027027027027026</c:v>
                </c:pt>
                <c:pt idx="1016">
                  <c:v>4.7671232876712333</c:v>
                </c:pt>
                <c:pt idx="1017">
                  <c:v>4.833333333333333</c:v>
                </c:pt>
                <c:pt idx="1018">
                  <c:v>4.901408450704225</c:v>
                </c:pt>
                <c:pt idx="1019">
                  <c:v>4.9714285714285715</c:v>
                </c:pt>
                <c:pt idx="1020">
                  <c:v>5.0434782608695654</c:v>
                </c:pt>
                <c:pt idx="1021">
                  <c:v>5.117647058823529</c:v>
                </c:pt>
                <c:pt idx="1022">
                  <c:v>5.1940298507462686</c:v>
                </c:pt>
                <c:pt idx="1023">
                  <c:v>5.2727272727272725</c:v>
                </c:pt>
                <c:pt idx="1024">
                  <c:v>5.3538461538461535</c:v>
                </c:pt>
                <c:pt idx="1025">
                  <c:v>5.4375</c:v>
                </c:pt>
                <c:pt idx="1026">
                  <c:v>5.5238095238095237</c:v>
                </c:pt>
                <c:pt idx="1027">
                  <c:v>5.612903225806452</c:v>
                </c:pt>
                <c:pt idx="1028">
                  <c:v>5.7049180327868854</c:v>
                </c:pt>
                <c:pt idx="1029">
                  <c:v>5.8</c:v>
                </c:pt>
                <c:pt idx="1030">
                  <c:v>5.898305084745763</c:v>
                </c:pt>
                <c:pt idx="1031">
                  <c:v>6</c:v>
                </c:pt>
                <c:pt idx="1032">
                  <c:v>6.1052631578947372</c:v>
                </c:pt>
                <c:pt idx="1033">
                  <c:v>6.2142857142857144</c:v>
                </c:pt>
                <c:pt idx="1034">
                  <c:v>6.3272727272727272</c:v>
                </c:pt>
                <c:pt idx="1035">
                  <c:v>6.4444444444444446</c:v>
                </c:pt>
                <c:pt idx="1036">
                  <c:v>6.5660377358490569</c:v>
                </c:pt>
                <c:pt idx="1037">
                  <c:v>6.6923076923076925</c:v>
                </c:pt>
                <c:pt idx="1038">
                  <c:v>6.8235294117647056</c:v>
                </c:pt>
                <c:pt idx="1039">
                  <c:v>6.96</c:v>
                </c:pt>
                <c:pt idx="1040">
                  <c:v>7.1020408163265305</c:v>
                </c:pt>
                <c:pt idx="1041">
                  <c:v>7.25</c:v>
                </c:pt>
                <c:pt idx="1042">
                  <c:v>7.4042553191489358</c:v>
                </c:pt>
                <c:pt idx="1043">
                  <c:v>7.5652173913043477</c:v>
                </c:pt>
                <c:pt idx="1044">
                  <c:v>7.7333333333333334</c:v>
                </c:pt>
                <c:pt idx="1045">
                  <c:v>7.9090909090909092</c:v>
                </c:pt>
                <c:pt idx="1046">
                  <c:v>8.0930232558139537</c:v>
                </c:pt>
                <c:pt idx="1047">
                  <c:v>8.2857142857142865</c:v>
                </c:pt>
                <c:pt idx="1048">
                  <c:v>8.4878048780487809</c:v>
                </c:pt>
                <c:pt idx="1049">
                  <c:v>8.6999999999999993</c:v>
                </c:pt>
                <c:pt idx="1050">
                  <c:v>8.9230769230769234</c:v>
                </c:pt>
                <c:pt idx="1051">
                  <c:v>9.1578947368421044</c:v>
                </c:pt>
                <c:pt idx="1052">
                  <c:v>9.4054054054054053</c:v>
                </c:pt>
                <c:pt idx="1053">
                  <c:v>9.6666666666666661</c:v>
                </c:pt>
                <c:pt idx="1054">
                  <c:v>9.9428571428571431</c:v>
                </c:pt>
                <c:pt idx="1055">
                  <c:v>10.235294117647058</c:v>
                </c:pt>
                <c:pt idx="1056">
                  <c:v>10.545454545454545</c:v>
                </c:pt>
                <c:pt idx="1057">
                  <c:v>10.875</c:v>
                </c:pt>
                <c:pt idx="1058">
                  <c:v>11.225806451612904</c:v>
                </c:pt>
                <c:pt idx="1059">
                  <c:v>11.6</c:v>
                </c:pt>
                <c:pt idx="1060">
                  <c:v>12</c:v>
                </c:pt>
                <c:pt idx="1061">
                  <c:v>12.428571428571429</c:v>
                </c:pt>
                <c:pt idx="1062">
                  <c:v>12.888888888888889</c:v>
                </c:pt>
                <c:pt idx="1063">
                  <c:v>13.384615384615385</c:v>
                </c:pt>
                <c:pt idx="1064">
                  <c:v>13.92</c:v>
                </c:pt>
                <c:pt idx="1065">
                  <c:v>14.5</c:v>
                </c:pt>
                <c:pt idx="1066">
                  <c:v>15.130434782608695</c:v>
                </c:pt>
                <c:pt idx="1067">
                  <c:v>15.818181818181818</c:v>
                </c:pt>
                <c:pt idx="1068">
                  <c:v>16.571428571428573</c:v>
                </c:pt>
                <c:pt idx="1069">
                  <c:v>17.399999999999999</c:v>
                </c:pt>
                <c:pt idx="1070">
                  <c:v>18.315789473684209</c:v>
                </c:pt>
                <c:pt idx="1071">
                  <c:v>19.333333333333332</c:v>
                </c:pt>
                <c:pt idx="1072">
                  <c:v>20.470588235294116</c:v>
                </c:pt>
                <c:pt idx="1073">
                  <c:v>21.75</c:v>
                </c:pt>
                <c:pt idx="1074">
                  <c:v>23.2</c:v>
                </c:pt>
                <c:pt idx="1075">
                  <c:v>24.857142857142858</c:v>
                </c:pt>
                <c:pt idx="1076">
                  <c:v>26.76923076923077</c:v>
                </c:pt>
                <c:pt idx="1077">
                  <c:v>29</c:v>
                </c:pt>
                <c:pt idx="1078">
                  <c:v>31.636363636363637</c:v>
                </c:pt>
                <c:pt idx="1079">
                  <c:v>34.799999999999997</c:v>
                </c:pt>
                <c:pt idx="1080">
                  <c:v>38.666666666666664</c:v>
                </c:pt>
                <c:pt idx="1081">
                  <c:v>43.5</c:v>
                </c:pt>
                <c:pt idx="1082">
                  <c:v>49.714285714285715</c:v>
                </c:pt>
                <c:pt idx="1083">
                  <c:v>58</c:v>
                </c:pt>
                <c:pt idx="1084">
                  <c:v>69.599999999999994</c:v>
                </c:pt>
                <c:pt idx="1085">
                  <c:v>87</c:v>
                </c:pt>
                <c:pt idx="1086">
                  <c:v>116</c:v>
                </c:pt>
                <c:pt idx="1087">
                  <c:v>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4176"/>
        <c:axId val="76994752"/>
      </c:scatterChart>
      <c:valAx>
        <c:axId val="769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94752"/>
        <c:crosses val="autoZero"/>
        <c:crossBetween val="midCat"/>
      </c:valAx>
      <c:valAx>
        <c:axId val="769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(0m - 1m)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Sheet3!$B$2:$B$743</c:f>
              <c:numCache>
                <c:formatCode>General</c:formatCode>
                <c:ptCount val="7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</c:numCache>
            </c:numRef>
          </c:xVal>
          <c:yVal>
            <c:numRef>
              <c:f>Sheet3!$A$2:$A$743</c:f>
              <c:numCache>
                <c:formatCode>General</c:formatCode>
                <c:ptCount val="742"/>
                <c:pt idx="0">
                  <c:v>0.31955922865013775</c:v>
                </c:pt>
                <c:pt idx="1">
                  <c:v>0.31985294117647056</c:v>
                </c:pt>
                <c:pt idx="2">
                  <c:v>0.32014719411223552</c:v>
                </c:pt>
                <c:pt idx="3">
                  <c:v>0.32044198895027626</c:v>
                </c:pt>
                <c:pt idx="4">
                  <c:v>0.3207373271889401</c:v>
                </c:pt>
                <c:pt idx="5">
                  <c:v>0.3210332103321033</c:v>
                </c:pt>
                <c:pt idx="6">
                  <c:v>0.32132963988919666</c:v>
                </c:pt>
                <c:pt idx="7">
                  <c:v>0.32162661737523107</c:v>
                </c:pt>
                <c:pt idx="8">
                  <c:v>0.32192414431082333</c:v>
                </c:pt>
                <c:pt idx="9">
                  <c:v>0.32222222222222224</c:v>
                </c:pt>
                <c:pt idx="10">
                  <c:v>0.32252085264133457</c:v>
                </c:pt>
                <c:pt idx="11">
                  <c:v>0.32282003710575141</c:v>
                </c:pt>
                <c:pt idx="12">
                  <c:v>0.32311977715877438</c:v>
                </c:pt>
                <c:pt idx="13">
                  <c:v>0.32342007434944237</c:v>
                </c:pt>
                <c:pt idx="14">
                  <c:v>0.32372093023255816</c:v>
                </c:pt>
                <c:pt idx="15">
                  <c:v>0.32402234636871508</c:v>
                </c:pt>
                <c:pt idx="16">
                  <c:v>0.32432432432432434</c:v>
                </c:pt>
                <c:pt idx="17">
                  <c:v>0.32462686567164178</c:v>
                </c:pt>
                <c:pt idx="18">
                  <c:v>0.32492997198879553</c:v>
                </c:pt>
                <c:pt idx="19">
                  <c:v>0.3252336448598131</c:v>
                </c:pt>
                <c:pt idx="20">
                  <c:v>0.32553788587464921</c:v>
                </c:pt>
                <c:pt idx="21">
                  <c:v>0.3258426966292135</c:v>
                </c:pt>
                <c:pt idx="22">
                  <c:v>0.3261480787253983</c:v>
                </c:pt>
                <c:pt idx="23">
                  <c:v>0.32645403377110693</c:v>
                </c:pt>
                <c:pt idx="24">
                  <c:v>0.3267605633802817</c:v>
                </c:pt>
                <c:pt idx="25">
                  <c:v>0.32706766917293234</c:v>
                </c:pt>
                <c:pt idx="26">
                  <c:v>0.32737535277516461</c:v>
                </c:pt>
                <c:pt idx="27">
                  <c:v>0.32768361581920902</c:v>
                </c:pt>
                <c:pt idx="28">
                  <c:v>0.32799245994344955</c:v>
                </c:pt>
                <c:pt idx="29">
                  <c:v>0.32830188679245281</c:v>
                </c:pt>
                <c:pt idx="30">
                  <c:v>0.32861189801699719</c:v>
                </c:pt>
                <c:pt idx="31">
                  <c:v>0.32892249527410206</c:v>
                </c:pt>
                <c:pt idx="32">
                  <c:v>0.32923368022705773</c:v>
                </c:pt>
                <c:pt idx="33">
                  <c:v>0.32954545454545453</c:v>
                </c:pt>
                <c:pt idx="34">
                  <c:v>0.32985781990521329</c:v>
                </c:pt>
                <c:pt idx="35">
                  <c:v>0.33017077798861483</c:v>
                </c:pt>
                <c:pt idx="36">
                  <c:v>0.33048433048433046</c:v>
                </c:pt>
                <c:pt idx="37">
                  <c:v>0.33079847908745247</c:v>
                </c:pt>
                <c:pt idx="38">
                  <c:v>0.33111322549952427</c:v>
                </c:pt>
                <c:pt idx="39">
                  <c:v>0.33142857142857141</c:v>
                </c:pt>
                <c:pt idx="40">
                  <c:v>0.33174451858913251</c:v>
                </c:pt>
                <c:pt idx="41">
                  <c:v>0.33206106870229007</c:v>
                </c:pt>
                <c:pt idx="42">
                  <c:v>0.33237822349570201</c:v>
                </c:pt>
                <c:pt idx="43">
                  <c:v>0.33269598470363287</c:v>
                </c:pt>
                <c:pt idx="44">
                  <c:v>0.33301435406698565</c:v>
                </c:pt>
                <c:pt idx="45">
                  <c:v>0.33333333333333331</c:v>
                </c:pt>
                <c:pt idx="46">
                  <c:v>0.33365292425695109</c:v>
                </c:pt>
                <c:pt idx="47">
                  <c:v>0.33397312859884837</c:v>
                </c:pt>
                <c:pt idx="48">
                  <c:v>0.33429394812680113</c:v>
                </c:pt>
                <c:pt idx="49">
                  <c:v>0.33461538461538459</c:v>
                </c:pt>
                <c:pt idx="50">
                  <c:v>0.33493743984600577</c:v>
                </c:pt>
                <c:pt idx="51">
                  <c:v>0.33526011560693642</c:v>
                </c:pt>
                <c:pt idx="52">
                  <c:v>0.33558341369334621</c:v>
                </c:pt>
                <c:pt idx="53">
                  <c:v>0.3359073359073359</c:v>
                </c:pt>
                <c:pt idx="54">
                  <c:v>0.336231884057971</c:v>
                </c:pt>
                <c:pt idx="55">
                  <c:v>0.3365570599613153</c:v>
                </c:pt>
                <c:pt idx="56">
                  <c:v>0.33688286544046464</c:v>
                </c:pt>
                <c:pt idx="57">
                  <c:v>0.33720930232558138</c:v>
                </c:pt>
                <c:pt idx="58">
                  <c:v>0.3375363724539282</c:v>
                </c:pt>
                <c:pt idx="59">
                  <c:v>0.3378640776699029</c:v>
                </c:pt>
                <c:pt idx="60">
                  <c:v>0.33819241982507287</c:v>
                </c:pt>
                <c:pt idx="61">
                  <c:v>0.33852140077821014</c:v>
                </c:pt>
                <c:pt idx="62">
                  <c:v>0.33885102239532622</c:v>
                </c:pt>
                <c:pt idx="63">
                  <c:v>0.33918128654970758</c:v>
                </c:pt>
                <c:pt idx="64">
                  <c:v>0.33951219512195124</c:v>
                </c:pt>
                <c:pt idx="65">
                  <c:v>0.33984375</c:v>
                </c:pt>
                <c:pt idx="66">
                  <c:v>0.34017595307917886</c:v>
                </c:pt>
                <c:pt idx="67">
                  <c:v>0.3405088062622309</c:v>
                </c:pt>
                <c:pt idx="68">
                  <c:v>0.34084231145935356</c:v>
                </c:pt>
                <c:pt idx="69">
                  <c:v>0.3411764705882353</c:v>
                </c:pt>
                <c:pt idx="70">
                  <c:v>0.34151128557409227</c:v>
                </c:pt>
                <c:pt idx="71">
                  <c:v>0.34184675834970529</c:v>
                </c:pt>
                <c:pt idx="72">
                  <c:v>0.34218289085545722</c:v>
                </c:pt>
                <c:pt idx="73">
                  <c:v>0.34251968503937008</c:v>
                </c:pt>
                <c:pt idx="74">
                  <c:v>0.34285714285714286</c:v>
                </c:pt>
                <c:pt idx="75">
                  <c:v>0.34319526627218933</c:v>
                </c:pt>
                <c:pt idx="76">
                  <c:v>0.34353405725567621</c:v>
                </c:pt>
                <c:pt idx="77">
                  <c:v>0.34387351778656128</c:v>
                </c:pt>
                <c:pt idx="78">
                  <c:v>0.34421364985163205</c:v>
                </c:pt>
                <c:pt idx="79">
                  <c:v>0.34455445544554453</c:v>
                </c:pt>
                <c:pt idx="80">
                  <c:v>0.34489593657086226</c:v>
                </c:pt>
                <c:pt idx="81">
                  <c:v>0.34523809523809523</c:v>
                </c:pt>
                <c:pt idx="82">
                  <c:v>0.34558093346573981</c:v>
                </c:pt>
                <c:pt idx="83">
                  <c:v>0.34592445328031807</c:v>
                </c:pt>
                <c:pt idx="84">
                  <c:v>0.34626865671641793</c:v>
                </c:pt>
                <c:pt idx="85">
                  <c:v>0.34661354581673309</c:v>
                </c:pt>
                <c:pt idx="86">
                  <c:v>0.34695912263210371</c:v>
                </c:pt>
                <c:pt idx="87">
                  <c:v>0.3473053892215569</c:v>
                </c:pt>
                <c:pt idx="88">
                  <c:v>0.34765234765234765</c:v>
                </c:pt>
                <c:pt idx="89">
                  <c:v>0.34799999999999998</c:v>
                </c:pt>
                <c:pt idx="90">
                  <c:v>0.34834834834834832</c:v>
                </c:pt>
                <c:pt idx="91">
                  <c:v>0.34869739478957917</c:v>
                </c:pt>
                <c:pt idx="92">
                  <c:v>0.34904714142427284</c:v>
                </c:pt>
                <c:pt idx="93">
                  <c:v>0.3493975903614458</c:v>
                </c:pt>
                <c:pt idx="94">
                  <c:v>0.34974874371859299</c:v>
                </c:pt>
                <c:pt idx="95">
                  <c:v>0.3501006036217304</c:v>
                </c:pt>
                <c:pt idx="96">
                  <c:v>0.35045317220543809</c:v>
                </c:pt>
                <c:pt idx="97">
                  <c:v>0.35080645161290325</c:v>
                </c:pt>
                <c:pt idx="98">
                  <c:v>0.35116044399596369</c:v>
                </c:pt>
                <c:pt idx="99">
                  <c:v>0.3515151515151515</c:v>
                </c:pt>
                <c:pt idx="100">
                  <c:v>0.35187057633973712</c:v>
                </c:pt>
                <c:pt idx="101">
                  <c:v>0.35222672064777327</c:v>
                </c:pt>
                <c:pt idx="102">
                  <c:v>0.35258358662613981</c:v>
                </c:pt>
                <c:pt idx="103">
                  <c:v>0.35294117647058826</c:v>
                </c:pt>
                <c:pt idx="104">
                  <c:v>0.35329949238578678</c:v>
                </c:pt>
                <c:pt idx="105">
                  <c:v>0.35365853658536583</c:v>
                </c:pt>
                <c:pt idx="106">
                  <c:v>0.35401831129196337</c:v>
                </c:pt>
                <c:pt idx="107">
                  <c:v>0.3543788187372709</c:v>
                </c:pt>
                <c:pt idx="108">
                  <c:v>0.35474006116207951</c:v>
                </c:pt>
                <c:pt idx="109">
                  <c:v>0.35510204081632651</c:v>
                </c:pt>
                <c:pt idx="110">
                  <c:v>0.35546475995914201</c:v>
                </c:pt>
                <c:pt idx="111">
                  <c:v>0.35582822085889571</c:v>
                </c:pt>
                <c:pt idx="112">
                  <c:v>0.35619242579324462</c:v>
                </c:pt>
                <c:pt idx="113">
                  <c:v>0.35655737704918034</c:v>
                </c:pt>
                <c:pt idx="114">
                  <c:v>0.3569230769230769</c:v>
                </c:pt>
                <c:pt idx="115">
                  <c:v>0.35728952772073924</c:v>
                </c:pt>
                <c:pt idx="116">
                  <c:v>0.35765673175745116</c:v>
                </c:pt>
                <c:pt idx="117">
                  <c:v>0.35802469135802467</c:v>
                </c:pt>
                <c:pt idx="118">
                  <c:v>0.35839340885684862</c:v>
                </c:pt>
                <c:pt idx="119">
                  <c:v>0.35876288659793815</c:v>
                </c:pt>
                <c:pt idx="120">
                  <c:v>0.3591331269349845</c:v>
                </c:pt>
                <c:pt idx="121">
                  <c:v>0.35950413223140498</c:v>
                </c:pt>
                <c:pt idx="122">
                  <c:v>0.35987590486039295</c:v>
                </c:pt>
                <c:pt idx="123">
                  <c:v>0.36024844720496896</c:v>
                </c:pt>
                <c:pt idx="124">
                  <c:v>0.36062176165803111</c:v>
                </c:pt>
                <c:pt idx="125">
                  <c:v>0.36099585062240663</c:v>
                </c:pt>
                <c:pt idx="126">
                  <c:v>0.36137071651090341</c:v>
                </c:pt>
                <c:pt idx="127">
                  <c:v>0.36174636174636177</c:v>
                </c:pt>
                <c:pt idx="128">
                  <c:v>0.36212278876170656</c:v>
                </c:pt>
                <c:pt idx="129">
                  <c:v>0.36249999999999999</c:v>
                </c:pt>
                <c:pt idx="130">
                  <c:v>0.36287799791449427</c:v>
                </c:pt>
                <c:pt idx="131">
                  <c:v>0.36325678496868474</c:v>
                </c:pt>
                <c:pt idx="132">
                  <c:v>0.36363636363636365</c:v>
                </c:pt>
                <c:pt idx="133">
                  <c:v>0.36401673640167365</c:v>
                </c:pt>
                <c:pt idx="134">
                  <c:v>0.36439790575916231</c:v>
                </c:pt>
                <c:pt idx="135">
                  <c:v>0.36477987421383645</c:v>
                </c:pt>
                <c:pt idx="136">
                  <c:v>0.3651626442812172</c:v>
                </c:pt>
                <c:pt idx="137">
                  <c:v>0.36554621848739494</c:v>
                </c:pt>
                <c:pt idx="138">
                  <c:v>0.36593059936908517</c:v>
                </c:pt>
                <c:pt idx="139">
                  <c:v>0.36631578947368421</c:v>
                </c:pt>
                <c:pt idx="140">
                  <c:v>0.36670179135932562</c:v>
                </c:pt>
                <c:pt idx="141">
                  <c:v>0.36708860759493672</c:v>
                </c:pt>
                <c:pt idx="142">
                  <c:v>0.36747624076029567</c:v>
                </c:pt>
                <c:pt idx="143">
                  <c:v>0.3678646934460888</c:v>
                </c:pt>
                <c:pt idx="144">
                  <c:v>0.36825396825396828</c:v>
                </c:pt>
                <c:pt idx="145">
                  <c:v>0.36864406779661019</c:v>
                </c:pt>
                <c:pt idx="146">
                  <c:v>0.36903499469777307</c:v>
                </c:pt>
                <c:pt idx="147">
                  <c:v>0.36942675159235666</c:v>
                </c:pt>
                <c:pt idx="148">
                  <c:v>0.3698193411264612</c:v>
                </c:pt>
                <c:pt idx="149">
                  <c:v>0.37021276595744679</c:v>
                </c:pt>
                <c:pt idx="150">
                  <c:v>0.37060702875399359</c:v>
                </c:pt>
                <c:pt idx="151">
                  <c:v>0.37100213219616207</c:v>
                </c:pt>
                <c:pt idx="152">
                  <c:v>0.37139807897545357</c:v>
                </c:pt>
                <c:pt idx="153">
                  <c:v>0.37179487179487181</c:v>
                </c:pt>
                <c:pt idx="154">
                  <c:v>0.37219251336898396</c:v>
                </c:pt>
                <c:pt idx="155">
                  <c:v>0.37259100642398285</c:v>
                </c:pt>
                <c:pt idx="156">
                  <c:v>0.37299035369774919</c:v>
                </c:pt>
                <c:pt idx="157">
                  <c:v>0.37339055793991416</c:v>
                </c:pt>
                <c:pt idx="158">
                  <c:v>0.37379162191192267</c:v>
                </c:pt>
                <c:pt idx="159">
                  <c:v>0.37419354838709679</c:v>
                </c:pt>
                <c:pt idx="160">
                  <c:v>0.3745963401506997</c:v>
                </c:pt>
                <c:pt idx="161">
                  <c:v>0.375</c:v>
                </c:pt>
                <c:pt idx="162">
                  <c:v>0.37540453074433655</c:v>
                </c:pt>
                <c:pt idx="163">
                  <c:v>0.37580993520518358</c:v>
                </c:pt>
                <c:pt idx="164">
                  <c:v>0.3762162162162162</c:v>
                </c:pt>
                <c:pt idx="165">
                  <c:v>0.37662337662337664</c:v>
                </c:pt>
                <c:pt idx="166">
                  <c:v>0.37703141928494044</c:v>
                </c:pt>
                <c:pt idx="167">
                  <c:v>0.37744034707158353</c:v>
                </c:pt>
                <c:pt idx="168">
                  <c:v>0.37785016286644951</c:v>
                </c:pt>
                <c:pt idx="169">
                  <c:v>0.37826086956521737</c:v>
                </c:pt>
                <c:pt idx="170">
                  <c:v>0.37867247007616978</c:v>
                </c:pt>
                <c:pt idx="171">
                  <c:v>0.37908496732026142</c:v>
                </c:pt>
                <c:pt idx="172">
                  <c:v>0.37949836423118866</c:v>
                </c:pt>
                <c:pt idx="173">
                  <c:v>0.37991266375545851</c:v>
                </c:pt>
                <c:pt idx="174">
                  <c:v>0.38032786885245901</c:v>
                </c:pt>
                <c:pt idx="175">
                  <c:v>0.38074398249452956</c:v>
                </c:pt>
                <c:pt idx="176">
                  <c:v>0.38116100766703176</c:v>
                </c:pt>
                <c:pt idx="177">
                  <c:v>0.38157894736842107</c:v>
                </c:pt>
                <c:pt idx="178">
                  <c:v>0.38199780461031835</c:v>
                </c:pt>
                <c:pt idx="179">
                  <c:v>0.38241758241758239</c:v>
                </c:pt>
                <c:pt idx="180">
                  <c:v>0.38283828382838286</c:v>
                </c:pt>
                <c:pt idx="181">
                  <c:v>0.38325991189427311</c:v>
                </c:pt>
                <c:pt idx="182">
                  <c:v>0.38368246968026459</c:v>
                </c:pt>
                <c:pt idx="183">
                  <c:v>0.38410596026490068</c:v>
                </c:pt>
                <c:pt idx="184">
                  <c:v>0.38453038674033146</c:v>
                </c:pt>
                <c:pt idx="185">
                  <c:v>0.38495575221238937</c:v>
                </c:pt>
                <c:pt idx="186">
                  <c:v>0.38538205980066448</c:v>
                </c:pt>
                <c:pt idx="187">
                  <c:v>0.38580931263858093</c:v>
                </c:pt>
                <c:pt idx="188">
                  <c:v>0.38623751387347394</c:v>
                </c:pt>
                <c:pt idx="189">
                  <c:v>0.38666666666666666</c:v>
                </c:pt>
                <c:pt idx="190">
                  <c:v>0.38709677419354838</c:v>
                </c:pt>
                <c:pt idx="191">
                  <c:v>0.38752783964365256</c:v>
                </c:pt>
                <c:pt idx="192">
                  <c:v>0.38795986622073581</c:v>
                </c:pt>
                <c:pt idx="193">
                  <c:v>0.38839285714285715</c:v>
                </c:pt>
                <c:pt idx="194">
                  <c:v>0.38882681564245808</c:v>
                </c:pt>
                <c:pt idx="195">
                  <c:v>0.38926174496644295</c:v>
                </c:pt>
                <c:pt idx="196">
                  <c:v>0.38969764837625981</c:v>
                </c:pt>
                <c:pt idx="197">
                  <c:v>0.39013452914798208</c:v>
                </c:pt>
                <c:pt idx="198">
                  <c:v>0.39057239057239057</c:v>
                </c:pt>
                <c:pt idx="199">
                  <c:v>0.39101123595505616</c:v>
                </c:pt>
                <c:pt idx="200">
                  <c:v>0.39145106861642293</c:v>
                </c:pt>
                <c:pt idx="201">
                  <c:v>0.39189189189189189</c:v>
                </c:pt>
                <c:pt idx="202">
                  <c:v>0.39233370913190529</c:v>
                </c:pt>
                <c:pt idx="203">
                  <c:v>0.39277652370203159</c:v>
                </c:pt>
                <c:pt idx="204">
                  <c:v>0.39322033898305087</c:v>
                </c:pt>
                <c:pt idx="205">
                  <c:v>0.39366515837104071</c:v>
                </c:pt>
                <c:pt idx="206">
                  <c:v>0.39411098527746319</c:v>
                </c:pt>
                <c:pt idx="207">
                  <c:v>0.39455782312925169</c:v>
                </c:pt>
                <c:pt idx="208">
                  <c:v>0.39500567536889897</c:v>
                </c:pt>
                <c:pt idx="209">
                  <c:v>0.39545454545454545</c:v>
                </c:pt>
                <c:pt idx="210">
                  <c:v>0.39590443686006827</c:v>
                </c:pt>
                <c:pt idx="211">
                  <c:v>0.39635535307517084</c:v>
                </c:pt>
                <c:pt idx="212">
                  <c:v>0.39680729760547323</c:v>
                </c:pt>
                <c:pt idx="213">
                  <c:v>0.39726027397260272</c:v>
                </c:pt>
                <c:pt idx="214">
                  <c:v>0.39771428571428569</c:v>
                </c:pt>
                <c:pt idx="215">
                  <c:v>0.39816933638443935</c:v>
                </c:pt>
                <c:pt idx="216">
                  <c:v>0.39862542955326463</c:v>
                </c:pt>
                <c:pt idx="217">
                  <c:v>0.39908256880733944</c:v>
                </c:pt>
                <c:pt idx="218">
                  <c:v>0.39954075774971298</c:v>
                </c:pt>
                <c:pt idx="219">
                  <c:v>0.4</c:v>
                </c:pt>
                <c:pt idx="220">
                  <c:v>0.4004602991944764</c:v>
                </c:pt>
                <c:pt idx="221">
                  <c:v>0.4009216589861751</c:v>
                </c:pt>
                <c:pt idx="222">
                  <c:v>0.40138408304498269</c:v>
                </c:pt>
                <c:pt idx="223">
                  <c:v>0.40184757505773672</c:v>
                </c:pt>
                <c:pt idx="224">
                  <c:v>0.40231213872832372</c:v>
                </c:pt>
                <c:pt idx="225">
                  <c:v>0.40277777777777779</c:v>
                </c:pt>
                <c:pt idx="226">
                  <c:v>0.40324449594438005</c:v>
                </c:pt>
                <c:pt idx="227">
                  <c:v>0.40371229698375871</c:v>
                </c:pt>
                <c:pt idx="228">
                  <c:v>0.40418118466898956</c:v>
                </c:pt>
                <c:pt idx="229">
                  <c:v>0.40465116279069768</c:v>
                </c:pt>
                <c:pt idx="230">
                  <c:v>0.4051222351571595</c:v>
                </c:pt>
                <c:pt idx="231">
                  <c:v>0.40559440559440557</c:v>
                </c:pt>
                <c:pt idx="232">
                  <c:v>0.40606767794632437</c:v>
                </c:pt>
                <c:pt idx="233">
                  <c:v>0.40654205607476634</c:v>
                </c:pt>
                <c:pt idx="234">
                  <c:v>0.40701754385964911</c:v>
                </c:pt>
                <c:pt idx="235">
                  <c:v>0.40749414519906324</c:v>
                </c:pt>
                <c:pt idx="236">
                  <c:v>0.40797186400937868</c:v>
                </c:pt>
                <c:pt idx="237">
                  <c:v>0.40845070422535212</c:v>
                </c:pt>
                <c:pt idx="238">
                  <c:v>0.40893066980023501</c:v>
                </c:pt>
                <c:pt idx="239">
                  <c:v>0.40941176470588236</c:v>
                </c:pt>
                <c:pt idx="240">
                  <c:v>0.40989399293286222</c:v>
                </c:pt>
                <c:pt idx="241">
                  <c:v>0.41037735849056606</c:v>
                </c:pt>
                <c:pt idx="242">
                  <c:v>0.41086186540731995</c:v>
                </c:pt>
                <c:pt idx="243">
                  <c:v>0.41134751773049644</c:v>
                </c:pt>
                <c:pt idx="244">
                  <c:v>0.41183431952662725</c:v>
                </c:pt>
                <c:pt idx="245">
                  <c:v>0.41232227488151657</c:v>
                </c:pt>
                <c:pt idx="246">
                  <c:v>0.41281138790035588</c:v>
                </c:pt>
                <c:pt idx="247">
                  <c:v>0.41330166270783847</c:v>
                </c:pt>
                <c:pt idx="248">
                  <c:v>0.41379310344827586</c:v>
                </c:pt>
                <c:pt idx="249">
                  <c:v>0.41428571428571431</c:v>
                </c:pt>
                <c:pt idx="250">
                  <c:v>0.41477949940405245</c:v>
                </c:pt>
                <c:pt idx="251">
                  <c:v>0.41527446300715992</c:v>
                </c:pt>
                <c:pt idx="252">
                  <c:v>0.4157706093189964</c:v>
                </c:pt>
                <c:pt idx="253">
                  <c:v>0.41626794258373206</c:v>
                </c:pt>
                <c:pt idx="254">
                  <c:v>0.41676646706586828</c:v>
                </c:pt>
                <c:pt idx="255">
                  <c:v>0.41726618705035973</c:v>
                </c:pt>
                <c:pt idx="256">
                  <c:v>0.4177671068427371</c:v>
                </c:pt>
                <c:pt idx="257">
                  <c:v>0.41826923076923078</c:v>
                </c:pt>
                <c:pt idx="258">
                  <c:v>0.41877256317689532</c:v>
                </c:pt>
                <c:pt idx="259">
                  <c:v>0.41927710843373495</c:v>
                </c:pt>
                <c:pt idx="260">
                  <c:v>0.41978287092882993</c:v>
                </c:pt>
                <c:pt idx="261">
                  <c:v>0.42028985507246375</c:v>
                </c:pt>
                <c:pt idx="262">
                  <c:v>0.42079806529625152</c:v>
                </c:pt>
                <c:pt idx="263">
                  <c:v>0.42130750605326878</c:v>
                </c:pt>
                <c:pt idx="264">
                  <c:v>0.42181818181818181</c:v>
                </c:pt>
                <c:pt idx="265">
                  <c:v>0.42233009708737862</c:v>
                </c:pt>
                <c:pt idx="266">
                  <c:v>0.42284325637910086</c:v>
                </c:pt>
                <c:pt idx="267">
                  <c:v>0.42335766423357662</c:v>
                </c:pt>
                <c:pt idx="268">
                  <c:v>0.42387332521315468</c:v>
                </c:pt>
                <c:pt idx="269">
                  <c:v>0.42439024390243901</c:v>
                </c:pt>
                <c:pt idx="270">
                  <c:v>0.4249084249084249</c:v>
                </c:pt>
                <c:pt idx="271">
                  <c:v>0.42542787286063571</c:v>
                </c:pt>
                <c:pt idx="272">
                  <c:v>0.42594859241126071</c:v>
                </c:pt>
                <c:pt idx="273">
                  <c:v>0.4264705882352941</c:v>
                </c:pt>
                <c:pt idx="274">
                  <c:v>0.42699386503067482</c:v>
                </c:pt>
                <c:pt idx="275">
                  <c:v>0.4275184275184275</c:v>
                </c:pt>
                <c:pt idx="276">
                  <c:v>0.4280442804428044</c:v>
                </c:pt>
                <c:pt idx="277">
                  <c:v>0.42857142857142855</c:v>
                </c:pt>
                <c:pt idx="278">
                  <c:v>0.42909987669543775</c:v>
                </c:pt>
                <c:pt idx="279">
                  <c:v>0.42962962962962964</c:v>
                </c:pt>
                <c:pt idx="280">
                  <c:v>0.43016069221260816</c:v>
                </c:pt>
                <c:pt idx="281">
                  <c:v>0.43069306930693069</c:v>
                </c:pt>
                <c:pt idx="282">
                  <c:v>0.43122676579925651</c:v>
                </c:pt>
                <c:pt idx="283">
                  <c:v>0.4317617866004963</c:v>
                </c:pt>
                <c:pt idx="284">
                  <c:v>0.43229813664596273</c:v>
                </c:pt>
                <c:pt idx="285">
                  <c:v>0.43283582089552236</c:v>
                </c:pt>
                <c:pt idx="286">
                  <c:v>0.43337484433374845</c:v>
                </c:pt>
                <c:pt idx="287">
                  <c:v>0.43391521197007482</c:v>
                </c:pt>
                <c:pt idx="288">
                  <c:v>0.43445692883895132</c:v>
                </c:pt>
                <c:pt idx="289">
                  <c:v>0.435</c:v>
                </c:pt>
                <c:pt idx="290">
                  <c:v>0.43554443053817271</c:v>
                </c:pt>
                <c:pt idx="291">
                  <c:v>0.43609022556390975</c:v>
                </c:pt>
                <c:pt idx="292">
                  <c:v>0.43663739021329989</c:v>
                </c:pt>
                <c:pt idx="293">
                  <c:v>0.43718592964824121</c:v>
                </c:pt>
                <c:pt idx="294">
                  <c:v>0.43773584905660379</c:v>
                </c:pt>
                <c:pt idx="295">
                  <c:v>0.43828715365239296</c:v>
                </c:pt>
                <c:pt idx="296">
                  <c:v>0.43883984867591425</c:v>
                </c:pt>
                <c:pt idx="297">
                  <c:v>0.43939393939393939</c:v>
                </c:pt>
                <c:pt idx="298">
                  <c:v>0.43994943109987356</c:v>
                </c:pt>
                <c:pt idx="299">
                  <c:v>0.44050632911392407</c:v>
                </c:pt>
                <c:pt idx="300">
                  <c:v>0.44106463878326996</c:v>
                </c:pt>
                <c:pt idx="301">
                  <c:v>0.44162436548223349</c:v>
                </c:pt>
                <c:pt idx="302">
                  <c:v>0.44218551461245237</c:v>
                </c:pt>
                <c:pt idx="303">
                  <c:v>0.44274809160305345</c:v>
                </c:pt>
                <c:pt idx="304">
                  <c:v>0.44331210191082804</c:v>
                </c:pt>
                <c:pt idx="305">
                  <c:v>0.44387755102040816</c:v>
                </c:pt>
                <c:pt idx="306">
                  <c:v>0.44444444444444442</c:v>
                </c:pt>
                <c:pt idx="307">
                  <c:v>0.44501278772378516</c:v>
                </c:pt>
                <c:pt idx="308">
                  <c:v>0.44558258642765686</c:v>
                </c:pt>
                <c:pt idx="309">
                  <c:v>0.44615384615384618</c:v>
                </c:pt>
                <c:pt idx="310">
                  <c:v>0.4467265725288832</c:v>
                </c:pt>
                <c:pt idx="311">
                  <c:v>0.4473007712082262</c:v>
                </c:pt>
                <c:pt idx="312">
                  <c:v>0.44787644787644787</c:v>
                </c:pt>
                <c:pt idx="313">
                  <c:v>0.4484536082474227</c:v>
                </c:pt>
                <c:pt idx="314">
                  <c:v>0.44903225806451613</c:v>
                </c:pt>
                <c:pt idx="315">
                  <c:v>0.44961240310077522</c:v>
                </c:pt>
                <c:pt idx="316">
                  <c:v>0.45019404915912031</c:v>
                </c:pt>
                <c:pt idx="317">
                  <c:v>0.45077720207253885</c:v>
                </c:pt>
                <c:pt idx="318">
                  <c:v>0.45136186770428016</c:v>
                </c:pt>
                <c:pt idx="319">
                  <c:v>0.45194805194805193</c:v>
                </c:pt>
                <c:pt idx="320">
                  <c:v>0.45253576072821844</c:v>
                </c:pt>
                <c:pt idx="321">
                  <c:v>0.453125</c:v>
                </c:pt>
                <c:pt idx="322">
                  <c:v>0.45371577574967403</c:v>
                </c:pt>
                <c:pt idx="323">
                  <c:v>0.45430809399477806</c:v>
                </c:pt>
                <c:pt idx="324">
                  <c:v>0.45490196078431372</c:v>
                </c:pt>
                <c:pt idx="325">
                  <c:v>0.45549738219895286</c:v>
                </c:pt>
                <c:pt idx="326">
                  <c:v>0.45609436435124506</c:v>
                </c:pt>
                <c:pt idx="327">
                  <c:v>0.45669291338582679</c:v>
                </c:pt>
                <c:pt idx="328">
                  <c:v>0.45729303547963207</c:v>
                </c:pt>
                <c:pt idx="329">
                  <c:v>0.45789473684210524</c:v>
                </c:pt>
                <c:pt idx="330">
                  <c:v>0.45849802371541504</c:v>
                </c:pt>
                <c:pt idx="331">
                  <c:v>0.45910290237467016</c:v>
                </c:pt>
                <c:pt idx="332">
                  <c:v>0.45970937912813736</c:v>
                </c:pt>
                <c:pt idx="333">
                  <c:v>0.46031746031746029</c:v>
                </c:pt>
                <c:pt idx="334">
                  <c:v>0.46092715231788078</c:v>
                </c:pt>
                <c:pt idx="335">
                  <c:v>0.46153846153846156</c:v>
                </c:pt>
                <c:pt idx="336">
                  <c:v>0.46215139442231074</c:v>
                </c:pt>
                <c:pt idx="337">
                  <c:v>0.46276595744680848</c:v>
                </c:pt>
                <c:pt idx="338">
                  <c:v>0.4633821571238349</c:v>
                </c:pt>
                <c:pt idx="339">
                  <c:v>0.46400000000000002</c:v>
                </c:pt>
                <c:pt idx="340">
                  <c:v>0.46461949265687585</c:v>
                </c:pt>
                <c:pt idx="341">
                  <c:v>0.46524064171122997</c:v>
                </c:pt>
                <c:pt idx="342">
                  <c:v>0.46586345381526106</c:v>
                </c:pt>
                <c:pt idx="343">
                  <c:v>0.46648793565683644</c:v>
                </c:pt>
                <c:pt idx="344">
                  <c:v>0.46711409395973152</c:v>
                </c:pt>
                <c:pt idx="345">
                  <c:v>0.46774193548387094</c:v>
                </c:pt>
                <c:pt idx="346">
                  <c:v>0.46837146702557203</c:v>
                </c:pt>
                <c:pt idx="347">
                  <c:v>0.46900269541778977</c:v>
                </c:pt>
                <c:pt idx="348">
                  <c:v>0.46963562753036436</c:v>
                </c:pt>
                <c:pt idx="349">
                  <c:v>0.4702702702702703</c:v>
                </c:pt>
                <c:pt idx="350">
                  <c:v>0.47090663058186738</c:v>
                </c:pt>
                <c:pt idx="351">
                  <c:v>0.47154471544715448</c:v>
                </c:pt>
                <c:pt idx="352">
                  <c:v>0.47218453188602444</c:v>
                </c:pt>
                <c:pt idx="353">
                  <c:v>0.47282608695652173</c:v>
                </c:pt>
                <c:pt idx="354">
                  <c:v>0.47346938775510206</c:v>
                </c:pt>
                <c:pt idx="355">
                  <c:v>0.47411444141689374</c:v>
                </c:pt>
                <c:pt idx="356">
                  <c:v>0.47476125511596179</c:v>
                </c:pt>
                <c:pt idx="357">
                  <c:v>0.47540983606557374</c:v>
                </c:pt>
                <c:pt idx="358">
                  <c:v>0.47606019151846785</c:v>
                </c:pt>
                <c:pt idx="359">
                  <c:v>0.47671232876712327</c:v>
                </c:pt>
                <c:pt idx="360">
                  <c:v>0.47736625514403291</c:v>
                </c:pt>
                <c:pt idx="361">
                  <c:v>0.47802197802197804</c:v>
                </c:pt>
                <c:pt idx="362">
                  <c:v>0.47867950481430538</c:v>
                </c:pt>
                <c:pt idx="363">
                  <c:v>0.47933884297520662</c:v>
                </c:pt>
                <c:pt idx="364">
                  <c:v>0.48</c:v>
                </c:pt>
                <c:pt idx="365">
                  <c:v>0.48066298342541436</c:v>
                </c:pt>
                <c:pt idx="366">
                  <c:v>0.48132780082987553</c:v>
                </c:pt>
                <c:pt idx="367">
                  <c:v>0.48199445983379502</c:v>
                </c:pt>
                <c:pt idx="368">
                  <c:v>0.48266296809986131</c:v>
                </c:pt>
                <c:pt idx="369">
                  <c:v>0.48333333333333334</c:v>
                </c:pt>
                <c:pt idx="370">
                  <c:v>0.48400556328233657</c:v>
                </c:pt>
                <c:pt idx="371">
                  <c:v>0.48467966573816157</c:v>
                </c:pt>
                <c:pt idx="372">
                  <c:v>0.48535564853556484</c:v>
                </c:pt>
                <c:pt idx="373">
                  <c:v>0.48603351955307261</c:v>
                </c:pt>
                <c:pt idx="374">
                  <c:v>0.48671328671328673</c:v>
                </c:pt>
                <c:pt idx="375">
                  <c:v>0.48739495798319327</c:v>
                </c:pt>
                <c:pt idx="376">
                  <c:v>0.48807854137447404</c:v>
                </c:pt>
                <c:pt idx="377">
                  <c:v>0.4887640449438202</c:v>
                </c:pt>
                <c:pt idx="378">
                  <c:v>0.48945147679324896</c:v>
                </c:pt>
                <c:pt idx="379">
                  <c:v>0.49014084507042255</c:v>
                </c:pt>
                <c:pt idx="380">
                  <c:v>0.4908321579689704</c:v>
                </c:pt>
                <c:pt idx="381">
                  <c:v>0.49152542372881358</c:v>
                </c:pt>
                <c:pt idx="382">
                  <c:v>0.49222065063649223</c:v>
                </c:pt>
                <c:pt idx="383">
                  <c:v>0.49291784702549574</c:v>
                </c:pt>
                <c:pt idx="384">
                  <c:v>0.49361702127659574</c:v>
                </c:pt>
                <c:pt idx="385">
                  <c:v>0.49431818181818182</c:v>
                </c:pt>
                <c:pt idx="386">
                  <c:v>0.49502133712660029</c:v>
                </c:pt>
                <c:pt idx="387">
                  <c:v>0.49572649572649574</c:v>
                </c:pt>
                <c:pt idx="388">
                  <c:v>0.49643366619115548</c:v>
                </c:pt>
                <c:pt idx="389">
                  <c:v>0.49714285714285716</c:v>
                </c:pt>
                <c:pt idx="390">
                  <c:v>0.4978540772532189</c:v>
                </c:pt>
                <c:pt idx="391">
                  <c:v>0.49856733524355301</c:v>
                </c:pt>
                <c:pt idx="392">
                  <c:v>0.49928263988522237</c:v>
                </c:pt>
                <c:pt idx="393">
                  <c:v>0.5</c:v>
                </c:pt>
                <c:pt idx="394">
                  <c:v>0.50071942446043161</c:v>
                </c:pt>
                <c:pt idx="395">
                  <c:v>0.50144092219020175</c:v>
                </c:pt>
                <c:pt idx="396">
                  <c:v>0.50216450216450215</c:v>
                </c:pt>
                <c:pt idx="397">
                  <c:v>0.50289017341040465</c:v>
                </c:pt>
                <c:pt idx="398">
                  <c:v>0.50361794500723589</c:v>
                </c:pt>
                <c:pt idx="399">
                  <c:v>0.5043478260869565</c:v>
                </c:pt>
                <c:pt idx="400">
                  <c:v>0.50507982583454281</c:v>
                </c:pt>
                <c:pt idx="401">
                  <c:v>0.5058139534883721</c:v>
                </c:pt>
                <c:pt idx="402">
                  <c:v>0.50655021834061131</c:v>
                </c:pt>
                <c:pt idx="403">
                  <c:v>0.50728862973760935</c:v>
                </c:pt>
                <c:pt idx="404">
                  <c:v>0.50802919708029193</c:v>
                </c:pt>
                <c:pt idx="405">
                  <c:v>0.50877192982456143</c:v>
                </c:pt>
                <c:pt idx="406">
                  <c:v>0.5095168374816984</c:v>
                </c:pt>
                <c:pt idx="407">
                  <c:v>0.51026392961876832</c:v>
                </c:pt>
                <c:pt idx="408">
                  <c:v>0.51101321585903081</c:v>
                </c:pt>
                <c:pt idx="409">
                  <c:v>0.5117647058823529</c:v>
                </c:pt>
                <c:pt idx="410">
                  <c:v>0.51251840942562588</c:v>
                </c:pt>
                <c:pt idx="411">
                  <c:v>0.51327433628318586</c:v>
                </c:pt>
                <c:pt idx="412">
                  <c:v>0.5140324963072378</c:v>
                </c:pt>
                <c:pt idx="413">
                  <c:v>0.51479289940828399</c:v>
                </c:pt>
                <c:pt idx="414">
                  <c:v>0.51555555555555554</c:v>
                </c:pt>
                <c:pt idx="415">
                  <c:v>0.51632047477744802</c:v>
                </c:pt>
                <c:pt idx="416">
                  <c:v>0.51708766716196142</c:v>
                </c:pt>
                <c:pt idx="417">
                  <c:v>0.5178571428571429</c:v>
                </c:pt>
                <c:pt idx="418">
                  <c:v>0.51862891207153505</c:v>
                </c:pt>
                <c:pt idx="419">
                  <c:v>0.5194029850746269</c:v>
                </c:pt>
                <c:pt idx="420">
                  <c:v>0.52017937219730936</c:v>
                </c:pt>
                <c:pt idx="421">
                  <c:v>0.52095808383233533</c:v>
                </c:pt>
                <c:pt idx="422">
                  <c:v>0.52173913043478259</c:v>
                </c:pt>
                <c:pt idx="423">
                  <c:v>0.52252252252252251</c:v>
                </c:pt>
                <c:pt idx="424">
                  <c:v>0.52330827067669172</c:v>
                </c:pt>
                <c:pt idx="425">
                  <c:v>0.52409638554216864</c:v>
                </c:pt>
                <c:pt idx="426">
                  <c:v>0.52488687782805432</c:v>
                </c:pt>
                <c:pt idx="427">
                  <c:v>0.52567975830815705</c:v>
                </c:pt>
                <c:pt idx="428">
                  <c:v>0.52647503782148264</c:v>
                </c:pt>
                <c:pt idx="429">
                  <c:v>0.52727272727272723</c:v>
                </c:pt>
                <c:pt idx="430">
                  <c:v>0.5280728376327769</c:v>
                </c:pt>
                <c:pt idx="431">
                  <c:v>0.52887537993920974</c:v>
                </c:pt>
                <c:pt idx="432">
                  <c:v>0.52968036529680362</c:v>
                </c:pt>
                <c:pt idx="433">
                  <c:v>0.53048780487804881</c:v>
                </c:pt>
                <c:pt idx="434">
                  <c:v>0.5312977099236641</c:v>
                </c:pt>
                <c:pt idx="435">
                  <c:v>0.5321100917431193</c:v>
                </c:pt>
                <c:pt idx="436">
                  <c:v>0.53292496171516079</c:v>
                </c:pt>
                <c:pt idx="437">
                  <c:v>0.53374233128834359</c:v>
                </c:pt>
                <c:pt idx="438">
                  <c:v>0.53456221198156684</c:v>
                </c:pt>
                <c:pt idx="439">
                  <c:v>0.53538461538461535</c:v>
                </c:pt>
                <c:pt idx="440">
                  <c:v>0.53620955315870567</c:v>
                </c:pt>
                <c:pt idx="441">
                  <c:v>0.53703703703703709</c:v>
                </c:pt>
                <c:pt idx="442">
                  <c:v>0.53786707882534779</c:v>
                </c:pt>
                <c:pt idx="443">
                  <c:v>0.53869969040247678</c:v>
                </c:pt>
                <c:pt idx="444">
                  <c:v>0.53953488372093028</c:v>
                </c:pt>
                <c:pt idx="445">
                  <c:v>0.54037267080745344</c:v>
                </c:pt>
                <c:pt idx="446">
                  <c:v>0.54121306376360812</c:v>
                </c:pt>
                <c:pt idx="447">
                  <c:v>0.54205607476635509</c:v>
                </c:pt>
                <c:pt idx="448">
                  <c:v>0.54290171606864279</c:v>
                </c:pt>
                <c:pt idx="449">
                  <c:v>0.54374999999999996</c:v>
                </c:pt>
                <c:pt idx="450">
                  <c:v>0.54460093896713613</c:v>
                </c:pt>
                <c:pt idx="451">
                  <c:v>0.54545454545454541</c:v>
                </c:pt>
                <c:pt idx="452">
                  <c:v>0.54631083202511777</c:v>
                </c:pt>
                <c:pt idx="453">
                  <c:v>0.54716981132075471</c:v>
                </c:pt>
                <c:pt idx="454">
                  <c:v>0.54803149606299217</c:v>
                </c:pt>
                <c:pt idx="455">
                  <c:v>0.54889589905362779</c:v>
                </c:pt>
                <c:pt idx="456">
                  <c:v>0.54976303317535546</c:v>
                </c:pt>
                <c:pt idx="457">
                  <c:v>0.55063291139240511</c:v>
                </c:pt>
                <c:pt idx="458">
                  <c:v>0.55150554675118857</c:v>
                </c:pt>
                <c:pt idx="459">
                  <c:v>0.55238095238095242</c:v>
                </c:pt>
                <c:pt idx="460">
                  <c:v>0.55325914149443556</c:v>
                </c:pt>
                <c:pt idx="461">
                  <c:v>0.55414012738853502</c:v>
                </c:pt>
                <c:pt idx="462">
                  <c:v>0.55502392344497609</c:v>
                </c:pt>
                <c:pt idx="463">
                  <c:v>0.55591054313099042</c:v>
                </c:pt>
                <c:pt idx="464">
                  <c:v>0.55679999999999996</c:v>
                </c:pt>
                <c:pt idx="465">
                  <c:v>0.55769230769230771</c:v>
                </c:pt>
                <c:pt idx="466">
                  <c:v>0.5585874799357945</c:v>
                </c:pt>
                <c:pt idx="467">
                  <c:v>0.55948553054662375</c:v>
                </c:pt>
                <c:pt idx="468">
                  <c:v>0.56038647342995174</c:v>
                </c:pt>
                <c:pt idx="469">
                  <c:v>0.56129032258064515</c:v>
                </c:pt>
                <c:pt idx="470">
                  <c:v>0.56219709208400648</c:v>
                </c:pt>
                <c:pt idx="471">
                  <c:v>0.56310679611650483</c:v>
                </c:pt>
                <c:pt idx="472">
                  <c:v>0.56401944894651534</c:v>
                </c:pt>
                <c:pt idx="473">
                  <c:v>0.56493506493506496</c:v>
                </c:pt>
                <c:pt idx="474">
                  <c:v>0.56585365853658531</c:v>
                </c:pt>
                <c:pt idx="475">
                  <c:v>0.5667752442996743</c:v>
                </c:pt>
                <c:pt idx="476">
                  <c:v>0.56769983686786296</c:v>
                </c:pt>
                <c:pt idx="477">
                  <c:v>0.56862745098039214</c:v>
                </c:pt>
                <c:pt idx="478">
                  <c:v>0.56955810147299513</c:v>
                </c:pt>
                <c:pt idx="479">
                  <c:v>0.57049180327868854</c:v>
                </c:pt>
                <c:pt idx="480">
                  <c:v>0.5714285714285714</c:v>
                </c:pt>
                <c:pt idx="481">
                  <c:v>0.57236842105263153</c:v>
                </c:pt>
                <c:pt idx="482">
                  <c:v>0.5733113673805601</c:v>
                </c:pt>
                <c:pt idx="483">
                  <c:v>0.57425742574257421</c:v>
                </c:pt>
                <c:pt idx="484">
                  <c:v>0.57520661157024788</c:v>
                </c:pt>
                <c:pt idx="485">
                  <c:v>0.57615894039735094</c:v>
                </c:pt>
                <c:pt idx="486">
                  <c:v>0.57711442786069655</c:v>
                </c:pt>
                <c:pt idx="487">
                  <c:v>0.57807308970099669</c:v>
                </c:pt>
                <c:pt idx="488">
                  <c:v>0.57903494176372716</c:v>
                </c:pt>
                <c:pt idx="489">
                  <c:v>0.57999999999999996</c:v>
                </c:pt>
                <c:pt idx="490">
                  <c:v>0.58096828046744575</c:v>
                </c:pt>
                <c:pt idx="491">
                  <c:v>0.58193979933110362</c:v>
                </c:pt>
                <c:pt idx="492">
                  <c:v>0.58291457286432158</c:v>
                </c:pt>
                <c:pt idx="493">
                  <c:v>0.58389261744966447</c:v>
                </c:pt>
                <c:pt idx="494">
                  <c:v>0.58487394957983196</c:v>
                </c:pt>
                <c:pt idx="495">
                  <c:v>0.58585858585858586</c:v>
                </c:pt>
                <c:pt idx="496">
                  <c:v>0.58684654300168637</c:v>
                </c:pt>
                <c:pt idx="497">
                  <c:v>0.58783783783783783</c:v>
                </c:pt>
                <c:pt idx="498">
                  <c:v>0.58883248730964466</c:v>
                </c:pt>
                <c:pt idx="499">
                  <c:v>0.5898305084745763</c:v>
                </c:pt>
                <c:pt idx="500">
                  <c:v>0.5908319185059423</c:v>
                </c:pt>
                <c:pt idx="501">
                  <c:v>0.59183673469387754</c:v>
                </c:pt>
                <c:pt idx="502">
                  <c:v>0.59284497444633732</c:v>
                </c:pt>
                <c:pt idx="503">
                  <c:v>0.59385665529010234</c:v>
                </c:pt>
                <c:pt idx="504">
                  <c:v>0.59487179487179487</c:v>
                </c:pt>
                <c:pt idx="505">
                  <c:v>0.59589041095890416</c:v>
                </c:pt>
                <c:pt idx="506">
                  <c:v>0.5969125214408233</c:v>
                </c:pt>
                <c:pt idx="507">
                  <c:v>0.59793814432989689</c:v>
                </c:pt>
                <c:pt idx="508">
                  <c:v>0.59896729776247848</c:v>
                </c:pt>
                <c:pt idx="509">
                  <c:v>0.6</c:v>
                </c:pt>
                <c:pt idx="510">
                  <c:v>0.60103626943005184</c:v>
                </c:pt>
                <c:pt idx="511">
                  <c:v>0.60207612456747406</c:v>
                </c:pt>
                <c:pt idx="512">
                  <c:v>0.60311958405545929</c:v>
                </c:pt>
                <c:pt idx="513">
                  <c:v>0.60416666666666663</c:v>
                </c:pt>
                <c:pt idx="514">
                  <c:v>0.60521739130434782</c:v>
                </c:pt>
                <c:pt idx="515">
                  <c:v>0.60627177700348434</c:v>
                </c:pt>
                <c:pt idx="516">
                  <c:v>0.60732984293193715</c:v>
                </c:pt>
                <c:pt idx="517">
                  <c:v>0.60839160839160844</c:v>
                </c:pt>
                <c:pt idx="518">
                  <c:v>0.60945709281961469</c:v>
                </c:pt>
                <c:pt idx="519">
                  <c:v>0.61052631578947369</c:v>
                </c:pt>
                <c:pt idx="520">
                  <c:v>0.61159929701230231</c:v>
                </c:pt>
                <c:pt idx="521">
                  <c:v>0.61267605633802813</c:v>
                </c:pt>
                <c:pt idx="522">
                  <c:v>0.61375661375661372</c:v>
                </c:pt>
                <c:pt idx="523">
                  <c:v>0.61484098939929333</c:v>
                </c:pt>
                <c:pt idx="524">
                  <c:v>0.61592920353982306</c:v>
                </c:pt>
                <c:pt idx="525">
                  <c:v>0.61702127659574468</c:v>
                </c:pt>
                <c:pt idx="526">
                  <c:v>0.61811722912966249</c:v>
                </c:pt>
                <c:pt idx="527">
                  <c:v>0.61921708185053381</c:v>
                </c:pt>
                <c:pt idx="528">
                  <c:v>0.6203208556149733</c:v>
                </c:pt>
                <c:pt idx="529">
                  <c:v>0.62142857142857144</c:v>
                </c:pt>
                <c:pt idx="530">
                  <c:v>0.62254025044722716</c:v>
                </c:pt>
                <c:pt idx="531">
                  <c:v>0.62365591397849462</c:v>
                </c:pt>
                <c:pt idx="532">
                  <c:v>0.62477558348294437</c:v>
                </c:pt>
                <c:pt idx="533">
                  <c:v>0.62589928057553956</c:v>
                </c:pt>
                <c:pt idx="534">
                  <c:v>0.62702702702702706</c:v>
                </c:pt>
                <c:pt idx="535">
                  <c:v>0.62815884476534301</c:v>
                </c:pt>
                <c:pt idx="536">
                  <c:v>0.62929475587703432</c:v>
                </c:pt>
                <c:pt idx="537">
                  <c:v>0.63043478260869568</c:v>
                </c:pt>
                <c:pt idx="538">
                  <c:v>0.63157894736842102</c:v>
                </c:pt>
                <c:pt idx="539">
                  <c:v>0.63272727272727269</c:v>
                </c:pt>
                <c:pt idx="540">
                  <c:v>0.63387978142076506</c:v>
                </c:pt>
                <c:pt idx="541">
                  <c:v>0.63503649635036497</c:v>
                </c:pt>
                <c:pt idx="542">
                  <c:v>0.63619744058500916</c:v>
                </c:pt>
                <c:pt idx="543">
                  <c:v>0.63736263736263732</c:v>
                </c:pt>
                <c:pt idx="544">
                  <c:v>0.63853211009174315</c:v>
                </c:pt>
                <c:pt idx="545">
                  <c:v>0.63970588235294112</c:v>
                </c:pt>
                <c:pt idx="546">
                  <c:v>0.64088397790055252</c:v>
                </c:pt>
                <c:pt idx="547">
                  <c:v>0.64206642066420661</c:v>
                </c:pt>
                <c:pt idx="548">
                  <c:v>0.64325323475046214</c:v>
                </c:pt>
                <c:pt idx="549">
                  <c:v>0.64444444444444449</c:v>
                </c:pt>
                <c:pt idx="550">
                  <c:v>0.64564007421150282</c:v>
                </c:pt>
                <c:pt idx="551">
                  <c:v>0.64684014869888473</c:v>
                </c:pt>
                <c:pt idx="552">
                  <c:v>0.64804469273743015</c:v>
                </c:pt>
                <c:pt idx="553">
                  <c:v>0.64925373134328357</c:v>
                </c:pt>
                <c:pt idx="554">
                  <c:v>0.6504672897196262</c:v>
                </c:pt>
                <c:pt idx="555">
                  <c:v>0.651685393258427</c:v>
                </c:pt>
                <c:pt idx="556">
                  <c:v>0.65290806754221387</c:v>
                </c:pt>
                <c:pt idx="557">
                  <c:v>0.65413533834586468</c:v>
                </c:pt>
                <c:pt idx="558">
                  <c:v>0.65536723163841804</c:v>
                </c:pt>
                <c:pt idx="559">
                  <c:v>0.65660377358490563</c:v>
                </c:pt>
                <c:pt idx="560">
                  <c:v>0.65784499054820411</c:v>
                </c:pt>
                <c:pt idx="561">
                  <c:v>0.65909090909090906</c:v>
                </c:pt>
                <c:pt idx="562">
                  <c:v>0.66034155597722966</c:v>
                </c:pt>
                <c:pt idx="563">
                  <c:v>0.66159695817490494</c:v>
                </c:pt>
                <c:pt idx="564">
                  <c:v>0.66285714285714281</c:v>
                </c:pt>
                <c:pt idx="565">
                  <c:v>0.66412213740458015</c:v>
                </c:pt>
                <c:pt idx="566">
                  <c:v>0.66539196940726575</c:v>
                </c:pt>
                <c:pt idx="567">
                  <c:v>0.66666666666666663</c:v>
                </c:pt>
                <c:pt idx="568">
                  <c:v>0.66794625719769674</c:v>
                </c:pt>
                <c:pt idx="569">
                  <c:v>0.66923076923076918</c:v>
                </c:pt>
                <c:pt idx="570">
                  <c:v>0.67052023121387283</c:v>
                </c:pt>
                <c:pt idx="571">
                  <c:v>0.6718146718146718</c:v>
                </c:pt>
                <c:pt idx="572">
                  <c:v>0.67311411992263059</c:v>
                </c:pt>
                <c:pt idx="573">
                  <c:v>0.67441860465116277</c:v>
                </c:pt>
                <c:pt idx="574">
                  <c:v>0.67572815533980579</c:v>
                </c:pt>
                <c:pt idx="575">
                  <c:v>0.67704280155642027</c:v>
                </c:pt>
                <c:pt idx="576">
                  <c:v>0.67836257309941517</c:v>
                </c:pt>
                <c:pt idx="577">
                  <c:v>0.6796875</c:v>
                </c:pt>
                <c:pt idx="578">
                  <c:v>0.6810176125244618</c:v>
                </c:pt>
                <c:pt idx="579">
                  <c:v>0.68235294117647061</c:v>
                </c:pt>
                <c:pt idx="580">
                  <c:v>0.68369351669941059</c:v>
                </c:pt>
                <c:pt idx="581">
                  <c:v>0.68503937007874016</c:v>
                </c:pt>
                <c:pt idx="582">
                  <c:v>0.68639053254437865</c:v>
                </c:pt>
                <c:pt idx="583">
                  <c:v>0.68774703557312256</c:v>
                </c:pt>
                <c:pt idx="584">
                  <c:v>0.68910891089108905</c:v>
                </c:pt>
                <c:pt idx="585">
                  <c:v>0.69047619047619047</c:v>
                </c:pt>
                <c:pt idx="586">
                  <c:v>0.69184890656063613</c:v>
                </c:pt>
                <c:pt idx="587">
                  <c:v>0.69322709163346619</c:v>
                </c:pt>
                <c:pt idx="588">
                  <c:v>0.69461077844311381</c:v>
                </c:pt>
                <c:pt idx="589">
                  <c:v>0.69599999999999995</c:v>
                </c:pt>
                <c:pt idx="590">
                  <c:v>0.69739478957915835</c:v>
                </c:pt>
                <c:pt idx="591">
                  <c:v>0.6987951807228916</c:v>
                </c:pt>
                <c:pt idx="592">
                  <c:v>0.7002012072434608</c:v>
                </c:pt>
                <c:pt idx="593">
                  <c:v>0.70161290322580649</c:v>
                </c:pt>
                <c:pt idx="594">
                  <c:v>0.70303030303030301</c:v>
                </c:pt>
                <c:pt idx="595">
                  <c:v>0.70445344129554655</c:v>
                </c:pt>
                <c:pt idx="596">
                  <c:v>0.70588235294117652</c:v>
                </c:pt>
                <c:pt idx="597">
                  <c:v>0.70731707317073167</c:v>
                </c:pt>
                <c:pt idx="598">
                  <c:v>0.70875763747454179</c:v>
                </c:pt>
                <c:pt idx="599">
                  <c:v>0.71020408163265303</c:v>
                </c:pt>
                <c:pt idx="600">
                  <c:v>0.71165644171779141</c:v>
                </c:pt>
                <c:pt idx="601">
                  <c:v>0.71311475409836067</c:v>
                </c:pt>
                <c:pt idx="602">
                  <c:v>0.71457905544147848</c:v>
                </c:pt>
                <c:pt idx="603">
                  <c:v>0.71604938271604934</c:v>
                </c:pt>
                <c:pt idx="604">
                  <c:v>0.71752577319587629</c:v>
                </c:pt>
                <c:pt idx="605">
                  <c:v>0.71900826446280997</c:v>
                </c:pt>
                <c:pt idx="606">
                  <c:v>0.72049689440993792</c:v>
                </c:pt>
                <c:pt idx="607">
                  <c:v>0.72199170124481327</c:v>
                </c:pt>
                <c:pt idx="608">
                  <c:v>0.72349272349272353</c:v>
                </c:pt>
                <c:pt idx="609">
                  <c:v>0.72499999999999998</c:v>
                </c:pt>
                <c:pt idx="610">
                  <c:v>0.72651356993736949</c:v>
                </c:pt>
                <c:pt idx="611">
                  <c:v>0.72803347280334729</c:v>
                </c:pt>
                <c:pt idx="612">
                  <c:v>0.72955974842767291</c:v>
                </c:pt>
                <c:pt idx="613">
                  <c:v>0.73109243697478987</c:v>
                </c:pt>
                <c:pt idx="614">
                  <c:v>0.73263157894736841</c:v>
                </c:pt>
                <c:pt idx="615">
                  <c:v>0.73417721518987344</c:v>
                </c:pt>
                <c:pt idx="616">
                  <c:v>0.73572938689217759</c:v>
                </c:pt>
                <c:pt idx="617">
                  <c:v>0.73728813559322037</c:v>
                </c:pt>
                <c:pt idx="618">
                  <c:v>0.73885350318471332</c:v>
                </c:pt>
                <c:pt idx="619">
                  <c:v>0.74042553191489358</c:v>
                </c:pt>
                <c:pt idx="620">
                  <c:v>0.74200426439232414</c:v>
                </c:pt>
                <c:pt idx="621">
                  <c:v>0.74358974358974361</c:v>
                </c:pt>
                <c:pt idx="622">
                  <c:v>0.7451820128479657</c:v>
                </c:pt>
                <c:pt idx="623">
                  <c:v>0.74678111587982832</c:v>
                </c:pt>
                <c:pt idx="624">
                  <c:v>0.74838709677419357</c:v>
                </c:pt>
                <c:pt idx="625">
                  <c:v>0.75</c:v>
                </c:pt>
                <c:pt idx="626">
                  <c:v>0.75161987041036715</c:v>
                </c:pt>
                <c:pt idx="627">
                  <c:v>0.75324675324675328</c:v>
                </c:pt>
                <c:pt idx="628">
                  <c:v>0.75488069414316705</c:v>
                </c:pt>
                <c:pt idx="629">
                  <c:v>0.75652173913043474</c:v>
                </c:pt>
                <c:pt idx="630">
                  <c:v>0.75816993464052285</c:v>
                </c:pt>
                <c:pt idx="631">
                  <c:v>0.75982532751091703</c:v>
                </c:pt>
                <c:pt idx="632">
                  <c:v>0.76148796498905913</c:v>
                </c:pt>
                <c:pt idx="633">
                  <c:v>0.76315789473684215</c:v>
                </c:pt>
                <c:pt idx="634">
                  <c:v>0.76483516483516478</c:v>
                </c:pt>
                <c:pt idx="635">
                  <c:v>0.76651982378854622</c:v>
                </c:pt>
                <c:pt idx="636">
                  <c:v>0.76821192052980136</c:v>
                </c:pt>
                <c:pt idx="637">
                  <c:v>0.76991150442477874</c:v>
                </c:pt>
                <c:pt idx="638">
                  <c:v>0.77161862527716185</c:v>
                </c:pt>
                <c:pt idx="639">
                  <c:v>0.77333333333333332</c:v>
                </c:pt>
                <c:pt idx="640">
                  <c:v>0.77505567928730512</c:v>
                </c:pt>
                <c:pt idx="641">
                  <c:v>0.7767857142857143</c:v>
                </c:pt>
                <c:pt idx="642">
                  <c:v>0.77852348993288589</c:v>
                </c:pt>
                <c:pt idx="643">
                  <c:v>0.78026905829596416</c:v>
                </c:pt>
                <c:pt idx="644">
                  <c:v>0.78202247191011232</c:v>
                </c:pt>
                <c:pt idx="645">
                  <c:v>0.78378378378378377</c:v>
                </c:pt>
                <c:pt idx="646">
                  <c:v>0.78555304740406318</c:v>
                </c:pt>
                <c:pt idx="647">
                  <c:v>0.78733031674208143</c:v>
                </c:pt>
                <c:pt idx="648">
                  <c:v>0.78911564625850339</c:v>
                </c:pt>
                <c:pt idx="649">
                  <c:v>0.79090909090909089</c:v>
                </c:pt>
                <c:pt idx="650">
                  <c:v>0.79271070615034167</c:v>
                </c:pt>
                <c:pt idx="651">
                  <c:v>0.79452054794520544</c:v>
                </c:pt>
                <c:pt idx="652">
                  <c:v>0.79633867276887871</c:v>
                </c:pt>
                <c:pt idx="653">
                  <c:v>0.79816513761467889</c:v>
                </c:pt>
                <c:pt idx="654">
                  <c:v>0.8</c:v>
                </c:pt>
                <c:pt idx="655">
                  <c:v>0.8018433179723502</c:v>
                </c:pt>
                <c:pt idx="656">
                  <c:v>0.80369515011547343</c:v>
                </c:pt>
                <c:pt idx="657">
                  <c:v>0.80555555555555558</c:v>
                </c:pt>
                <c:pt idx="658">
                  <c:v>0.80742459396751742</c:v>
                </c:pt>
                <c:pt idx="659">
                  <c:v>0.80930232558139537</c:v>
                </c:pt>
                <c:pt idx="660">
                  <c:v>0.81118881118881114</c:v>
                </c:pt>
                <c:pt idx="661">
                  <c:v>0.81308411214953269</c:v>
                </c:pt>
                <c:pt idx="662">
                  <c:v>0.81498829039812648</c:v>
                </c:pt>
                <c:pt idx="663">
                  <c:v>0.81690140845070425</c:v>
                </c:pt>
                <c:pt idx="664">
                  <c:v>0.81882352941176473</c:v>
                </c:pt>
                <c:pt idx="665">
                  <c:v>0.82075471698113212</c:v>
                </c:pt>
                <c:pt idx="666">
                  <c:v>0.82269503546099287</c:v>
                </c:pt>
                <c:pt idx="667">
                  <c:v>0.82464454976303314</c:v>
                </c:pt>
                <c:pt idx="668">
                  <c:v>0.82660332541567694</c:v>
                </c:pt>
                <c:pt idx="669">
                  <c:v>0.82857142857142863</c:v>
                </c:pt>
                <c:pt idx="670">
                  <c:v>0.83054892601431984</c:v>
                </c:pt>
                <c:pt idx="671">
                  <c:v>0.83253588516746413</c:v>
                </c:pt>
                <c:pt idx="672">
                  <c:v>0.83453237410071945</c:v>
                </c:pt>
                <c:pt idx="673">
                  <c:v>0.83653846153846156</c:v>
                </c:pt>
                <c:pt idx="674">
                  <c:v>0.83855421686746989</c:v>
                </c:pt>
                <c:pt idx="675">
                  <c:v>0.84057971014492749</c:v>
                </c:pt>
                <c:pt idx="676">
                  <c:v>0.84261501210653755</c:v>
                </c:pt>
                <c:pt idx="677">
                  <c:v>0.84466019417475724</c:v>
                </c:pt>
                <c:pt idx="678">
                  <c:v>0.84671532846715325</c:v>
                </c:pt>
                <c:pt idx="679">
                  <c:v>0.84878048780487803</c:v>
                </c:pt>
                <c:pt idx="680">
                  <c:v>0.85085574572127143</c:v>
                </c:pt>
                <c:pt idx="681">
                  <c:v>0.8529411764705882</c:v>
                </c:pt>
                <c:pt idx="682">
                  <c:v>0.855036855036855</c:v>
                </c:pt>
                <c:pt idx="683">
                  <c:v>0.8571428571428571</c:v>
                </c:pt>
                <c:pt idx="684">
                  <c:v>0.85925925925925928</c:v>
                </c:pt>
                <c:pt idx="685">
                  <c:v>0.86138613861386137</c:v>
                </c:pt>
                <c:pt idx="686">
                  <c:v>0.8635235732009926</c:v>
                </c:pt>
                <c:pt idx="687">
                  <c:v>0.86567164179104472</c:v>
                </c:pt>
                <c:pt idx="688">
                  <c:v>0.86783042394014964</c:v>
                </c:pt>
                <c:pt idx="689">
                  <c:v>0.87</c:v>
                </c:pt>
                <c:pt idx="690">
                  <c:v>0.8721804511278195</c:v>
                </c:pt>
                <c:pt idx="691">
                  <c:v>0.87437185929648242</c:v>
                </c:pt>
                <c:pt idx="692">
                  <c:v>0.87657430730478592</c:v>
                </c:pt>
                <c:pt idx="693">
                  <c:v>0.87878787878787878</c:v>
                </c:pt>
                <c:pt idx="694">
                  <c:v>0.88101265822784813</c:v>
                </c:pt>
                <c:pt idx="695">
                  <c:v>0.88324873096446699</c:v>
                </c:pt>
                <c:pt idx="696">
                  <c:v>0.8854961832061069</c:v>
                </c:pt>
                <c:pt idx="697">
                  <c:v>0.88775510204081631</c:v>
                </c:pt>
                <c:pt idx="698">
                  <c:v>0.89002557544757033</c:v>
                </c:pt>
                <c:pt idx="699">
                  <c:v>0.89230769230769236</c:v>
                </c:pt>
                <c:pt idx="700">
                  <c:v>0.8946015424164524</c:v>
                </c:pt>
                <c:pt idx="701">
                  <c:v>0.89690721649484539</c:v>
                </c:pt>
                <c:pt idx="702">
                  <c:v>0.89922480620155043</c:v>
                </c:pt>
                <c:pt idx="703">
                  <c:v>0.9015544041450777</c:v>
                </c:pt>
                <c:pt idx="704">
                  <c:v>0.90389610389610386</c:v>
                </c:pt>
                <c:pt idx="705">
                  <c:v>0.90625</c:v>
                </c:pt>
                <c:pt idx="706">
                  <c:v>0.90861618798955612</c:v>
                </c:pt>
                <c:pt idx="707">
                  <c:v>0.91099476439790572</c:v>
                </c:pt>
                <c:pt idx="708">
                  <c:v>0.91338582677165359</c:v>
                </c:pt>
                <c:pt idx="709">
                  <c:v>0.91578947368421049</c:v>
                </c:pt>
                <c:pt idx="710">
                  <c:v>0.91820580474934033</c:v>
                </c:pt>
                <c:pt idx="711">
                  <c:v>0.92063492063492058</c:v>
                </c:pt>
                <c:pt idx="712">
                  <c:v>0.92307692307692313</c:v>
                </c:pt>
                <c:pt idx="713">
                  <c:v>0.92553191489361697</c:v>
                </c:pt>
                <c:pt idx="714">
                  <c:v>0.92800000000000005</c:v>
                </c:pt>
                <c:pt idx="715">
                  <c:v>0.93048128342245995</c:v>
                </c:pt>
                <c:pt idx="716">
                  <c:v>0.93297587131367288</c:v>
                </c:pt>
                <c:pt idx="717">
                  <c:v>0.93548387096774188</c:v>
                </c:pt>
                <c:pt idx="718">
                  <c:v>0.93800539083557954</c:v>
                </c:pt>
                <c:pt idx="719">
                  <c:v>0.94054054054054059</c:v>
                </c:pt>
                <c:pt idx="720">
                  <c:v>0.94308943089430897</c:v>
                </c:pt>
                <c:pt idx="721">
                  <c:v>0.94565217391304346</c:v>
                </c:pt>
                <c:pt idx="722">
                  <c:v>0.94822888283378748</c:v>
                </c:pt>
                <c:pt idx="723">
                  <c:v>0.95081967213114749</c:v>
                </c:pt>
                <c:pt idx="724">
                  <c:v>0.95342465753424654</c:v>
                </c:pt>
                <c:pt idx="725">
                  <c:v>0.95604395604395609</c:v>
                </c:pt>
                <c:pt idx="726">
                  <c:v>0.95867768595041325</c:v>
                </c:pt>
                <c:pt idx="727">
                  <c:v>0.96132596685082872</c:v>
                </c:pt>
                <c:pt idx="728">
                  <c:v>0.96398891966759004</c:v>
                </c:pt>
                <c:pt idx="729">
                  <c:v>0.96666666666666667</c:v>
                </c:pt>
                <c:pt idx="730">
                  <c:v>0.96935933147632314</c:v>
                </c:pt>
                <c:pt idx="731">
                  <c:v>0.97206703910614523</c:v>
                </c:pt>
                <c:pt idx="732">
                  <c:v>0.97478991596638653</c:v>
                </c:pt>
                <c:pt idx="733">
                  <c:v>0.97752808988764039</c:v>
                </c:pt>
                <c:pt idx="734">
                  <c:v>0.9802816901408451</c:v>
                </c:pt>
                <c:pt idx="735">
                  <c:v>0.98305084745762716</c:v>
                </c:pt>
                <c:pt idx="736">
                  <c:v>0.98583569405099147</c:v>
                </c:pt>
                <c:pt idx="737">
                  <c:v>0.98863636363636365</c:v>
                </c:pt>
                <c:pt idx="738">
                  <c:v>0.99145299145299148</c:v>
                </c:pt>
                <c:pt idx="739">
                  <c:v>0.99428571428571433</c:v>
                </c:pt>
                <c:pt idx="740">
                  <c:v>0.99713467048710602</c:v>
                </c:pt>
                <c:pt idx="74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7152"/>
        <c:axId val="99377728"/>
      </c:scatterChart>
      <c:valAx>
        <c:axId val="993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77728"/>
        <c:crosses val="autoZero"/>
        <c:crossBetween val="midCat"/>
      </c:valAx>
      <c:valAx>
        <c:axId val="99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7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(1m - 2m)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Sheet3!$B$743:$B$916</c:f>
              <c:numCache>
                <c:formatCode>General</c:formatCode>
                <c:ptCount val="174"/>
                <c:pt idx="0">
                  <c:v>742</c:v>
                </c:pt>
                <c:pt idx="1">
                  <c:v>743</c:v>
                </c:pt>
                <c:pt idx="2">
                  <c:v>744</c:v>
                </c:pt>
                <c:pt idx="3">
                  <c:v>745</c:v>
                </c:pt>
                <c:pt idx="4">
                  <c:v>746</c:v>
                </c:pt>
                <c:pt idx="5">
                  <c:v>747</c:v>
                </c:pt>
                <c:pt idx="6">
                  <c:v>748</c:v>
                </c:pt>
                <c:pt idx="7">
                  <c:v>749</c:v>
                </c:pt>
                <c:pt idx="8">
                  <c:v>750</c:v>
                </c:pt>
                <c:pt idx="9">
                  <c:v>751</c:v>
                </c:pt>
                <c:pt idx="10">
                  <c:v>752</c:v>
                </c:pt>
                <c:pt idx="11">
                  <c:v>753</c:v>
                </c:pt>
                <c:pt idx="12">
                  <c:v>754</c:v>
                </c:pt>
                <c:pt idx="13">
                  <c:v>755</c:v>
                </c:pt>
                <c:pt idx="14">
                  <c:v>756</c:v>
                </c:pt>
                <c:pt idx="15">
                  <c:v>757</c:v>
                </c:pt>
                <c:pt idx="16">
                  <c:v>758</c:v>
                </c:pt>
                <c:pt idx="17">
                  <c:v>759</c:v>
                </c:pt>
                <c:pt idx="18">
                  <c:v>760</c:v>
                </c:pt>
                <c:pt idx="19">
                  <c:v>761</c:v>
                </c:pt>
                <c:pt idx="20">
                  <c:v>762</c:v>
                </c:pt>
                <c:pt idx="21">
                  <c:v>763</c:v>
                </c:pt>
                <c:pt idx="22">
                  <c:v>764</c:v>
                </c:pt>
                <c:pt idx="23">
                  <c:v>765</c:v>
                </c:pt>
                <c:pt idx="24">
                  <c:v>766</c:v>
                </c:pt>
                <c:pt idx="25">
                  <c:v>767</c:v>
                </c:pt>
                <c:pt idx="26">
                  <c:v>768</c:v>
                </c:pt>
                <c:pt idx="27">
                  <c:v>769</c:v>
                </c:pt>
                <c:pt idx="28">
                  <c:v>770</c:v>
                </c:pt>
                <c:pt idx="29">
                  <c:v>771</c:v>
                </c:pt>
                <c:pt idx="30">
                  <c:v>772</c:v>
                </c:pt>
                <c:pt idx="31">
                  <c:v>773</c:v>
                </c:pt>
                <c:pt idx="32">
                  <c:v>774</c:v>
                </c:pt>
                <c:pt idx="33">
                  <c:v>775</c:v>
                </c:pt>
                <c:pt idx="34">
                  <c:v>776</c:v>
                </c:pt>
                <c:pt idx="35">
                  <c:v>777</c:v>
                </c:pt>
                <c:pt idx="36">
                  <c:v>778</c:v>
                </c:pt>
                <c:pt idx="37">
                  <c:v>779</c:v>
                </c:pt>
                <c:pt idx="38">
                  <c:v>780</c:v>
                </c:pt>
                <c:pt idx="39">
                  <c:v>781</c:v>
                </c:pt>
                <c:pt idx="40">
                  <c:v>782</c:v>
                </c:pt>
                <c:pt idx="41">
                  <c:v>783</c:v>
                </c:pt>
                <c:pt idx="42">
                  <c:v>784</c:v>
                </c:pt>
                <c:pt idx="43">
                  <c:v>785</c:v>
                </c:pt>
                <c:pt idx="44">
                  <c:v>786</c:v>
                </c:pt>
                <c:pt idx="45">
                  <c:v>787</c:v>
                </c:pt>
                <c:pt idx="46">
                  <c:v>788</c:v>
                </c:pt>
                <c:pt idx="47">
                  <c:v>789</c:v>
                </c:pt>
                <c:pt idx="48">
                  <c:v>790</c:v>
                </c:pt>
                <c:pt idx="49">
                  <c:v>791</c:v>
                </c:pt>
                <c:pt idx="50">
                  <c:v>792</c:v>
                </c:pt>
                <c:pt idx="51">
                  <c:v>793</c:v>
                </c:pt>
                <c:pt idx="52">
                  <c:v>794</c:v>
                </c:pt>
                <c:pt idx="53">
                  <c:v>795</c:v>
                </c:pt>
                <c:pt idx="54">
                  <c:v>796</c:v>
                </c:pt>
                <c:pt idx="55">
                  <c:v>797</c:v>
                </c:pt>
                <c:pt idx="56">
                  <c:v>798</c:v>
                </c:pt>
                <c:pt idx="57">
                  <c:v>799</c:v>
                </c:pt>
                <c:pt idx="58">
                  <c:v>800</c:v>
                </c:pt>
                <c:pt idx="59">
                  <c:v>801</c:v>
                </c:pt>
                <c:pt idx="60">
                  <c:v>802</c:v>
                </c:pt>
                <c:pt idx="61">
                  <c:v>803</c:v>
                </c:pt>
                <c:pt idx="62">
                  <c:v>804</c:v>
                </c:pt>
                <c:pt idx="63">
                  <c:v>805</c:v>
                </c:pt>
                <c:pt idx="64">
                  <c:v>806</c:v>
                </c:pt>
                <c:pt idx="65">
                  <c:v>807</c:v>
                </c:pt>
                <c:pt idx="66">
                  <c:v>808</c:v>
                </c:pt>
                <c:pt idx="67">
                  <c:v>809</c:v>
                </c:pt>
                <c:pt idx="68">
                  <c:v>810</c:v>
                </c:pt>
                <c:pt idx="69">
                  <c:v>811</c:v>
                </c:pt>
                <c:pt idx="70">
                  <c:v>812</c:v>
                </c:pt>
                <c:pt idx="71">
                  <c:v>813</c:v>
                </c:pt>
                <c:pt idx="72">
                  <c:v>814</c:v>
                </c:pt>
                <c:pt idx="73">
                  <c:v>815</c:v>
                </c:pt>
                <c:pt idx="74">
                  <c:v>816</c:v>
                </c:pt>
                <c:pt idx="75">
                  <c:v>817</c:v>
                </c:pt>
                <c:pt idx="76">
                  <c:v>818</c:v>
                </c:pt>
                <c:pt idx="77">
                  <c:v>819</c:v>
                </c:pt>
                <c:pt idx="78">
                  <c:v>820</c:v>
                </c:pt>
                <c:pt idx="79">
                  <c:v>821</c:v>
                </c:pt>
                <c:pt idx="80">
                  <c:v>822</c:v>
                </c:pt>
                <c:pt idx="81">
                  <c:v>823</c:v>
                </c:pt>
                <c:pt idx="82">
                  <c:v>824</c:v>
                </c:pt>
                <c:pt idx="83">
                  <c:v>825</c:v>
                </c:pt>
                <c:pt idx="84">
                  <c:v>826</c:v>
                </c:pt>
                <c:pt idx="85">
                  <c:v>827</c:v>
                </c:pt>
                <c:pt idx="86">
                  <c:v>828</c:v>
                </c:pt>
                <c:pt idx="87">
                  <c:v>829</c:v>
                </c:pt>
                <c:pt idx="88">
                  <c:v>830</c:v>
                </c:pt>
                <c:pt idx="89">
                  <c:v>831</c:v>
                </c:pt>
                <c:pt idx="90">
                  <c:v>832</c:v>
                </c:pt>
                <c:pt idx="91">
                  <c:v>833</c:v>
                </c:pt>
                <c:pt idx="92">
                  <c:v>834</c:v>
                </c:pt>
                <c:pt idx="93">
                  <c:v>835</c:v>
                </c:pt>
                <c:pt idx="94">
                  <c:v>836</c:v>
                </c:pt>
                <c:pt idx="95">
                  <c:v>837</c:v>
                </c:pt>
                <c:pt idx="96">
                  <c:v>838</c:v>
                </c:pt>
                <c:pt idx="97">
                  <c:v>839</c:v>
                </c:pt>
                <c:pt idx="98">
                  <c:v>840</c:v>
                </c:pt>
                <c:pt idx="99">
                  <c:v>841</c:v>
                </c:pt>
                <c:pt idx="100">
                  <c:v>842</c:v>
                </c:pt>
                <c:pt idx="101">
                  <c:v>843</c:v>
                </c:pt>
                <c:pt idx="102">
                  <c:v>844</c:v>
                </c:pt>
                <c:pt idx="103">
                  <c:v>845</c:v>
                </c:pt>
                <c:pt idx="104">
                  <c:v>846</c:v>
                </c:pt>
                <c:pt idx="105">
                  <c:v>847</c:v>
                </c:pt>
                <c:pt idx="106">
                  <c:v>848</c:v>
                </c:pt>
                <c:pt idx="107">
                  <c:v>849</c:v>
                </c:pt>
                <c:pt idx="108">
                  <c:v>850</c:v>
                </c:pt>
                <c:pt idx="109">
                  <c:v>851</c:v>
                </c:pt>
                <c:pt idx="110">
                  <c:v>852</c:v>
                </c:pt>
                <c:pt idx="111">
                  <c:v>853</c:v>
                </c:pt>
                <c:pt idx="112">
                  <c:v>854</c:v>
                </c:pt>
                <c:pt idx="113">
                  <c:v>855</c:v>
                </c:pt>
                <c:pt idx="114">
                  <c:v>856</c:v>
                </c:pt>
                <c:pt idx="115">
                  <c:v>857</c:v>
                </c:pt>
                <c:pt idx="116">
                  <c:v>858</c:v>
                </c:pt>
                <c:pt idx="117">
                  <c:v>859</c:v>
                </c:pt>
                <c:pt idx="118">
                  <c:v>860</c:v>
                </c:pt>
                <c:pt idx="119">
                  <c:v>861</c:v>
                </c:pt>
                <c:pt idx="120">
                  <c:v>862</c:v>
                </c:pt>
                <c:pt idx="121">
                  <c:v>863</c:v>
                </c:pt>
                <c:pt idx="122">
                  <c:v>864</c:v>
                </c:pt>
                <c:pt idx="123">
                  <c:v>865</c:v>
                </c:pt>
                <c:pt idx="124">
                  <c:v>866</c:v>
                </c:pt>
                <c:pt idx="125">
                  <c:v>867</c:v>
                </c:pt>
                <c:pt idx="126">
                  <c:v>868</c:v>
                </c:pt>
                <c:pt idx="127">
                  <c:v>869</c:v>
                </c:pt>
                <c:pt idx="128">
                  <c:v>870</c:v>
                </c:pt>
                <c:pt idx="129">
                  <c:v>871</c:v>
                </c:pt>
                <c:pt idx="130">
                  <c:v>872</c:v>
                </c:pt>
                <c:pt idx="131">
                  <c:v>873</c:v>
                </c:pt>
                <c:pt idx="132">
                  <c:v>874</c:v>
                </c:pt>
                <c:pt idx="133">
                  <c:v>875</c:v>
                </c:pt>
                <c:pt idx="134">
                  <c:v>876</c:v>
                </c:pt>
                <c:pt idx="135">
                  <c:v>877</c:v>
                </c:pt>
                <c:pt idx="136">
                  <c:v>878</c:v>
                </c:pt>
                <c:pt idx="137">
                  <c:v>879</c:v>
                </c:pt>
                <c:pt idx="138">
                  <c:v>880</c:v>
                </c:pt>
                <c:pt idx="139">
                  <c:v>881</c:v>
                </c:pt>
                <c:pt idx="140">
                  <c:v>882</c:v>
                </c:pt>
                <c:pt idx="141">
                  <c:v>883</c:v>
                </c:pt>
                <c:pt idx="142">
                  <c:v>884</c:v>
                </c:pt>
                <c:pt idx="143">
                  <c:v>885</c:v>
                </c:pt>
                <c:pt idx="144">
                  <c:v>886</c:v>
                </c:pt>
                <c:pt idx="145">
                  <c:v>887</c:v>
                </c:pt>
                <c:pt idx="146">
                  <c:v>888</c:v>
                </c:pt>
                <c:pt idx="147">
                  <c:v>889</c:v>
                </c:pt>
                <c:pt idx="148">
                  <c:v>890</c:v>
                </c:pt>
                <c:pt idx="149">
                  <c:v>891</c:v>
                </c:pt>
                <c:pt idx="150">
                  <c:v>892</c:v>
                </c:pt>
                <c:pt idx="151">
                  <c:v>893</c:v>
                </c:pt>
                <c:pt idx="152">
                  <c:v>894</c:v>
                </c:pt>
                <c:pt idx="153">
                  <c:v>895</c:v>
                </c:pt>
                <c:pt idx="154">
                  <c:v>896</c:v>
                </c:pt>
                <c:pt idx="155">
                  <c:v>897</c:v>
                </c:pt>
                <c:pt idx="156">
                  <c:v>898</c:v>
                </c:pt>
                <c:pt idx="157">
                  <c:v>899</c:v>
                </c:pt>
                <c:pt idx="158">
                  <c:v>900</c:v>
                </c:pt>
                <c:pt idx="159">
                  <c:v>901</c:v>
                </c:pt>
                <c:pt idx="160">
                  <c:v>902</c:v>
                </c:pt>
                <c:pt idx="161">
                  <c:v>903</c:v>
                </c:pt>
                <c:pt idx="162">
                  <c:v>904</c:v>
                </c:pt>
                <c:pt idx="163">
                  <c:v>905</c:v>
                </c:pt>
                <c:pt idx="164">
                  <c:v>906</c:v>
                </c:pt>
                <c:pt idx="165">
                  <c:v>907</c:v>
                </c:pt>
                <c:pt idx="166">
                  <c:v>908</c:v>
                </c:pt>
                <c:pt idx="167">
                  <c:v>909</c:v>
                </c:pt>
                <c:pt idx="168">
                  <c:v>910</c:v>
                </c:pt>
                <c:pt idx="169">
                  <c:v>911</c:v>
                </c:pt>
                <c:pt idx="170">
                  <c:v>912</c:v>
                </c:pt>
                <c:pt idx="171">
                  <c:v>913</c:v>
                </c:pt>
                <c:pt idx="172">
                  <c:v>914</c:v>
                </c:pt>
                <c:pt idx="173">
                  <c:v>915</c:v>
                </c:pt>
              </c:numCache>
            </c:numRef>
          </c:xVal>
          <c:yVal>
            <c:numRef>
              <c:f>Sheet3!$A$743:$A$916</c:f>
              <c:numCache>
                <c:formatCode>General</c:formatCode>
                <c:ptCount val="174"/>
                <c:pt idx="0">
                  <c:v>1</c:v>
                </c:pt>
                <c:pt idx="1">
                  <c:v>1.0028818443804035</c:v>
                </c:pt>
                <c:pt idx="2">
                  <c:v>1.0057803468208093</c:v>
                </c:pt>
                <c:pt idx="3">
                  <c:v>1.008695652173913</c:v>
                </c:pt>
                <c:pt idx="4">
                  <c:v>1.0116279069767442</c:v>
                </c:pt>
                <c:pt idx="5">
                  <c:v>1.0145772594752187</c:v>
                </c:pt>
                <c:pt idx="6">
                  <c:v>1.0175438596491229</c:v>
                </c:pt>
                <c:pt idx="7">
                  <c:v>1.0205278592375366</c:v>
                </c:pt>
                <c:pt idx="8">
                  <c:v>1.0235294117647058</c:v>
                </c:pt>
                <c:pt idx="9">
                  <c:v>1.0265486725663717</c:v>
                </c:pt>
                <c:pt idx="10">
                  <c:v>1.029585798816568</c:v>
                </c:pt>
                <c:pt idx="11">
                  <c:v>1.032640949554896</c:v>
                </c:pt>
                <c:pt idx="12">
                  <c:v>1.0357142857142858</c:v>
                </c:pt>
                <c:pt idx="13">
                  <c:v>1.0388059701492538</c:v>
                </c:pt>
                <c:pt idx="14">
                  <c:v>1.0419161676646707</c:v>
                </c:pt>
                <c:pt idx="15">
                  <c:v>1.045045045045045</c:v>
                </c:pt>
                <c:pt idx="16">
                  <c:v>1.0481927710843373</c:v>
                </c:pt>
                <c:pt idx="17">
                  <c:v>1.0513595166163141</c:v>
                </c:pt>
                <c:pt idx="18">
                  <c:v>1.0545454545454545</c:v>
                </c:pt>
                <c:pt idx="19">
                  <c:v>1.0577507598784195</c:v>
                </c:pt>
                <c:pt idx="20">
                  <c:v>1.0609756097560976</c:v>
                </c:pt>
                <c:pt idx="21">
                  <c:v>1.0642201834862386</c:v>
                </c:pt>
                <c:pt idx="22">
                  <c:v>1.0674846625766872</c:v>
                </c:pt>
                <c:pt idx="23">
                  <c:v>1.0707692307692307</c:v>
                </c:pt>
                <c:pt idx="24">
                  <c:v>1.0740740740740742</c:v>
                </c:pt>
                <c:pt idx="25">
                  <c:v>1.0773993808049536</c:v>
                </c:pt>
                <c:pt idx="26">
                  <c:v>1.0807453416149069</c:v>
                </c:pt>
                <c:pt idx="27">
                  <c:v>1.0841121495327102</c:v>
                </c:pt>
                <c:pt idx="28">
                  <c:v>1.0874999999999999</c:v>
                </c:pt>
                <c:pt idx="29">
                  <c:v>1.0909090909090908</c:v>
                </c:pt>
                <c:pt idx="30">
                  <c:v>1.0943396226415094</c:v>
                </c:pt>
                <c:pt idx="31">
                  <c:v>1.0977917981072556</c:v>
                </c:pt>
                <c:pt idx="32">
                  <c:v>1.1012658227848102</c:v>
                </c:pt>
                <c:pt idx="33">
                  <c:v>1.1047619047619048</c:v>
                </c:pt>
                <c:pt idx="34">
                  <c:v>1.10828025477707</c:v>
                </c:pt>
                <c:pt idx="35">
                  <c:v>1.1118210862619808</c:v>
                </c:pt>
                <c:pt idx="36">
                  <c:v>1.1153846153846154</c:v>
                </c:pt>
                <c:pt idx="37">
                  <c:v>1.1189710610932475</c:v>
                </c:pt>
                <c:pt idx="38">
                  <c:v>1.1225806451612903</c:v>
                </c:pt>
                <c:pt idx="39">
                  <c:v>1.1262135922330097</c:v>
                </c:pt>
                <c:pt idx="40">
                  <c:v>1.1298701298701299</c:v>
                </c:pt>
                <c:pt idx="41">
                  <c:v>1.1335504885993486</c:v>
                </c:pt>
                <c:pt idx="42">
                  <c:v>1.1372549019607843</c:v>
                </c:pt>
                <c:pt idx="43">
                  <c:v>1.1409836065573771</c:v>
                </c:pt>
                <c:pt idx="44">
                  <c:v>1.1447368421052631</c:v>
                </c:pt>
                <c:pt idx="45">
                  <c:v>1.1485148514851484</c:v>
                </c:pt>
                <c:pt idx="46">
                  <c:v>1.1523178807947019</c:v>
                </c:pt>
                <c:pt idx="47">
                  <c:v>1.1561461794019934</c:v>
                </c:pt>
                <c:pt idx="48">
                  <c:v>1.1599999999999999</c:v>
                </c:pt>
                <c:pt idx="49">
                  <c:v>1.1638795986622072</c:v>
                </c:pt>
                <c:pt idx="50">
                  <c:v>1.1677852348993289</c:v>
                </c:pt>
                <c:pt idx="51">
                  <c:v>1.1717171717171717</c:v>
                </c:pt>
                <c:pt idx="52">
                  <c:v>1.1756756756756757</c:v>
                </c:pt>
                <c:pt idx="53">
                  <c:v>1.1796610169491526</c:v>
                </c:pt>
                <c:pt idx="54">
                  <c:v>1.1836734693877551</c:v>
                </c:pt>
                <c:pt idx="55">
                  <c:v>1.1877133105802047</c:v>
                </c:pt>
                <c:pt idx="56">
                  <c:v>1.1917808219178083</c:v>
                </c:pt>
                <c:pt idx="57">
                  <c:v>1.1958762886597938</c:v>
                </c:pt>
                <c:pt idx="58">
                  <c:v>1.2</c:v>
                </c:pt>
                <c:pt idx="59">
                  <c:v>1.2041522491349481</c:v>
                </c:pt>
                <c:pt idx="60">
                  <c:v>1.2083333333333333</c:v>
                </c:pt>
                <c:pt idx="61">
                  <c:v>1.2125435540069687</c:v>
                </c:pt>
                <c:pt idx="62">
                  <c:v>1.2167832167832169</c:v>
                </c:pt>
                <c:pt idx="63">
                  <c:v>1.2210526315789474</c:v>
                </c:pt>
                <c:pt idx="64">
                  <c:v>1.2253521126760563</c:v>
                </c:pt>
                <c:pt idx="65">
                  <c:v>1.2296819787985867</c:v>
                </c:pt>
                <c:pt idx="66">
                  <c:v>1.2340425531914894</c:v>
                </c:pt>
                <c:pt idx="67">
                  <c:v>1.2384341637010676</c:v>
                </c:pt>
                <c:pt idx="68">
                  <c:v>1.2428571428571429</c:v>
                </c:pt>
                <c:pt idx="69">
                  <c:v>1.2473118279569892</c:v>
                </c:pt>
                <c:pt idx="70">
                  <c:v>1.2517985611510791</c:v>
                </c:pt>
                <c:pt idx="71">
                  <c:v>1.256317689530686</c:v>
                </c:pt>
                <c:pt idx="72">
                  <c:v>1.2608695652173914</c:v>
                </c:pt>
                <c:pt idx="73">
                  <c:v>1.2654545454545454</c:v>
                </c:pt>
                <c:pt idx="74">
                  <c:v>1.2700729927007299</c:v>
                </c:pt>
                <c:pt idx="75">
                  <c:v>1.2747252747252746</c:v>
                </c:pt>
                <c:pt idx="76">
                  <c:v>1.2794117647058822</c:v>
                </c:pt>
                <c:pt idx="77">
                  <c:v>1.2841328413284132</c:v>
                </c:pt>
                <c:pt idx="78">
                  <c:v>1.288888888888889</c:v>
                </c:pt>
                <c:pt idx="79">
                  <c:v>1.2936802973977695</c:v>
                </c:pt>
                <c:pt idx="80">
                  <c:v>1.2985074626865671</c:v>
                </c:pt>
                <c:pt idx="81">
                  <c:v>1.303370786516854</c:v>
                </c:pt>
                <c:pt idx="82">
                  <c:v>1.3082706766917294</c:v>
                </c:pt>
                <c:pt idx="83">
                  <c:v>1.3132075471698113</c:v>
                </c:pt>
                <c:pt idx="84">
                  <c:v>1.3181818181818181</c:v>
                </c:pt>
                <c:pt idx="85">
                  <c:v>1.3231939163498099</c:v>
                </c:pt>
                <c:pt idx="86">
                  <c:v>1.3282442748091603</c:v>
                </c:pt>
                <c:pt idx="87">
                  <c:v>1.3333333333333333</c:v>
                </c:pt>
                <c:pt idx="88">
                  <c:v>1.3384615384615384</c:v>
                </c:pt>
                <c:pt idx="89">
                  <c:v>1.3436293436293436</c:v>
                </c:pt>
                <c:pt idx="90">
                  <c:v>1.3488372093023255</c:v>
                </c:pt>
                <c:pt idx="91">
                  <c:v>1.3540856031128405</c:v>
                </c:pt>
                <c:pt idx="92">
                  <c:v>1.359375</c:v>
                </c:pt>
                <c:pt idx="93">
                  <c:v>1.3647058823529412</c:v>
                </c:pt>
                <c:pt idx="94">
                  <c:v>1.3700787401574803</c:v>
                </c:pt>
                <c:pt idx="95">
                  <c:v>1.3754940711462451</c:v>
                </c:pt>
                <c:pt idx="96">
                  <c:v>1.3809523809523809</c:v>
                </c:pt>
                <c:pt idx="97">
                  <c:v>1.3864541832669324</c:v>
                </c:pt>
                <c:pt idx="98">
                  <c:v>1.3919999999999999</c:v>
                </c:pt>
                <c:pt idx="99">
                  <c:v>1.3975903614457832</c:v>
                </c:pt>
                <c:pt idx="100">
                  <c:v>1.403225806451613</c:v>
                </c:pt>
                <c:pt idx="101">
                  <c:v>1.4089068825910931</c:v>
                </c:pt>
                <c:pt idx="102">
                  <c:v>1.4146341463414633</c:v>
                </c:pt>
                <c:pt idx="103">
                  <c:v>1.4204081632653061</c:v>
                </c:pt>
                <c:pt idx="104">
                  <c:v>1.4262295081967213</c:v>
                </c:pt>
                <c:pt idx="105">
                  <c:v>1.4320987654320987</c:v>
                </c:pt>
                <c:pt idx="106">
                  <c:v>1.4380165289256199</c:v>
                </c:pt>
                <c:pt idx="107">
                  <c:v>1.4439834024896265</c:v>
                </c:pt>
                <c:pt idx="108">
                  <c:v>1.45</c:v>
                </c:pt>
                <c:pt idx="109">
                  <c:v>1.4560669456066946</c:v>
                </c:pt>
                <c:pt idx="110">
                  <c:v>1.4621848739495797</c:v>
                </c:pt>
                <c:pt idx="111">
                  <c:v>1.4683544303797469</c:v>
                </c:pt>
                <c:pt idx="112">
                  <c:v>1.4745762711864407</c:v>
                </c:pt>
                <c:pt idx="113">
                  <c:v>1.4808510638297872</c:v>
                </c:pt>
                <c:pt idx="114">
                  <c:v>1.4871794871794872</c:v>
                </c:pt>
                <c:pt idx="115">
                  <c:v>1.4935622317596566</c:v>
                </c:pt>
                <c:pt idx="116">
                  <c:v>1.5</c:v>
                </c:pt>
                <c:pt idx="117">
                  <c:v>1.5064935064935066</c:v>
                </c:pt>
                <c:pt idx="118">
                  <c:v>1.5130434782608695</c:v>
                </c:pt>
                <c:pt idx="119">
                  <c:v>1.5196506550218341</c:v>
                </c:pt>
                <c:pt idx="120">
                  <c:v>1.5263157894736843</c:v>
                </c:pt>
                <c:pt idx="121">
                  <c:v>1.5330396475770924</c:v>
                </c:pt>
                <c:pt idx="122">
                  <c:v>1.5398230088495575</c:v>
                </c:pt>
                <c:pt idx="123">
                  <c:v>1.5466666666666666</c:v>
                </c:pt>
                <c:pt idx="124">
                  <c:v>1.5535714285714286</c:v>
                </c:pt>
                <c:pt idx="125">
                  <c:v>1.5605381165919283</c:v>
                </c:pt>
                <c:pt idx="126">
                  <c:v>1.5675675675675675</c:v>
                </c:pt>
                <c:pt idx="127">
                  <c:v>1.5746606334841629</c:v>
                </c:pt>
                <c:pt idx="128">
                  <c:v>1.5818181818181818</c:v>
                </c:pt>
                <c:pt idx="129">
                  <c:v>1.5890410958904109</c:v>
                </c:pt>
                <c:pt idx="130">
                  <c:v>1.5963302752293578</c:v>
                </c:pt>
                <c:pt idx="131">
                  <c:v>1.6036866359447004</c:v>
                </c:pt>
                <c:pt idx="132">
                  <c:v>1.6111111111111112</c:v>
                </c:pt>
                <c:pt idx="133">
                  <c:v>1.6186046511627907</c:v>
                </c:pt>
                <c:pt idx="134">
                  <c:v>1.6261682242990654</c:v>
                </c:pt>
                <c:pt idx="135">
                  <c:v>1.6338028169014085</c:v>
                </c:pt>
                <c:pt idx="136">
                  <c:v>1.6415094339622642</c:v>
                </c:pt>
                <c:pt idx="137">
                  <c:v>1.6492890995260663</c:v>
                </c:pt>
                <c:pt idx="138">
                  <c:v>1.6571428571428573</c:v>
                </c:pt>
                <c:pt idx="139">
                  <c:v>1.6650717703349283</c:v>
                </c:pt>
                <c:pt idx="140">
                  <c:v>1.6730769230769231</c:v>
                </c:pt>
                <c:pt idx="141">
                  <c:v>1.681159420289855</c:v>
                </c:pt>
                <c:pt idx="142">
                  <c:v>1.6893203883495145</c:v>
                </c:pt>
                <c:pt idx="143">
                  <c:v>1.6975609756097561</c:v>
                </c:pt>
                <c:pt idx="144">
                  <c:v>1.7058823529411764</c:v>
                </c:pt>
                <c:pt idx="145">
                  <c:v>1.7142857142857142</c:v>
                </c:pt>
                <c:pt idx="146">
                  <c:v>1.7227722772277227</c:v>
                </c:pt>
                <c:pt idx="147">
                  <c:v>1.7313432835820894</c:v>
                </c:pt>
                <c:pt idx="148">
                  <c:v>1.74</c:v>
                </c:pt>
                <c:pt idx="149">
                  <c:v>1.7487437185929648</c:v>
                </c:pt>
                <c:pt idx="150">
                  <c:v>1.7575757575757576</c:v>
                </c:pt>
                <c:pt idx="151">
                  <c:v>1.766497461928934</c:v>
                </c:pt>
                <c:pt idx="152">
                  <c:v>1.7755102040816326</c:v>
                </c:pt>
                <c:pt idx="153">
                  <c:v>1.7846153846153847</c:v>
                </c:pt>
                <c:pt idx="154">
                  <c:v>1.7938144329896908</c:v>
                </c:pt>
                <c:pt idx="155">
                  <c:v>1.8031088082901554</c:v>
                </c:pt>
                <c:pt idx="156">
                  <c:v>1.8125</c:v>
                </c:pt>
                <c:pt idx="157">
                  <c:v>1.8219895287958114</c:v>
                </c:pt>
                <c:pt idx="158">
                  <c:v>1.831578947368421</c:v>
                </c:pt>
                <c:pt idx="159">
                  <c:v>1.8412698412698412</c:v>
                </c:pt>
                <c:pt idx="160">
                  <c:v>1.8510638297872339</c:v>
                </c:pt>
                <c:pt idx="161">
                  <c:v>1.8609625668449199</c:v>
                </c:pt>
                <c:pt idx="162">
                  <c:v>1.8709677419354838</c:v>
                </c:pt>
                <c:pt idx="163">
                  <c:v>1.8810810810810812</c:v>
                </c:pt>
                <c:pt idx="164">
                  <c:v>1.8913043478260869</c:v>
                </c:pt>
                <c:pt idx="165">
                  <c:v>1.901639344262295</c:v>
                </c:pt>
                <c:pt idx="166">
                  <c:v>1.9120879120879122</c:v>
                </c:pt>
                <c:pt idx="167">
                  <c:v>1.9226519337016574</c:v>
                </c:pt>
                <c:pt idx="168">
                  <c:v>1.9333333333333333</c:v>
                </c:pt>
                <c:pt idx="169">
                  <c:v>1.9441340782122905</c:v>
                </c:pt>
                <c:pt idx="170">
                  <c:v>1.9550561797752808</c:v>
                </c:pt>
                <c:pt idx="171">
                  <c:v>1.9661016949152543</c:v>
                </c:pt>
                <c:pt idx="172">
                  <c:v>1.9772727272727273</c:v>
                </c:pt>
                <c:pt idx="173">
                  <c:v>1.9885714285714287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9456"/>
        <c:axId val="99380032"/>
      </c:scatterChart>
      <c:valAx>
        <c:axId val="99379456"/>
        <c:scaling>
          <c:orientation val="minMax"/>
          <c:min val="720"/>
        </c:scaling>
        <c:delete val="0"/>
        <c:axPos val="b"/>
        <c:numFmt formatCode="General" sourceLinked="1"/>
        <c:majorTickMark val="out"/>
        <c:minorTickMark val="none"/>
        <c:tickLblPos val="nextTo"/>
        <c:crossAx val="99380032"/>
        <c:crosses val="autoZero"/>
        <c:crossBetween val="midCat"/>
      </c:valAx>
      <c:valAx>
        <c:axId val="993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79456"/>
        <c:crosses val="autoZero"/>
        <c:crossBetween val="midCat"/>
      </c:valAx>
      <c:spPr>
        <a:noFill/>
        <a:ln w="6350"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(2m - 5m)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Sheet3!$B$916:$B$1020</c:f>
              <c:numCache>
                <c:formatCode>General</c:formatCode>
                <c:ptCount val="105"/>
                <c:pt idx="0">
                  <c:v>915</c:v>
                </c:pt>
                <c:pt idx="1">
                  <c:v>916</c:v>
                </c:pt>
                <c:pt idx="2">
                  <c:v>917</c:v>
                </c:pt>
                <c:pt idx="3">
                  <c:v>918</c:v>
                </c:pt>
                <c:pt idx="4">
                  <c:v>919</c:v>
                </c:pt>
                <c:pt idx="5">
                  <c:v>920</c:v>
                </c:pt>
                <c:pt idx="6">
                  <c:v>921</c:v>
                </c:pt>
                <c:pt idx="7">
                  <c:v>922</c:v>
                </c:pt>
                <c:pt idx="8">
                  <c:v>923</c:v>
                </c:pt>
                <c:pt idx="9">
                  <c:v>924</c:v>
                </c:pt>
                <c:pt idx="10">
                  <c:v>925</c:v>
                </c:pt>
                <c:pt idx="11">
                  <c:v>926</c:v>
                </c:pt>
                <c:pt idx="12">
                  <c:v>927</c:v>
                </c:pt>
                <c:pt idx="13">
                  <c:v>928</c:v>
                </c:pt>
                <c:pt idx="14">
                  <c:v>929</c:v>
                </c:pt>
                <c:pt idx="15">
                  <c:v>930</c:v>
                </c:pt>
                <c:pt idx="16">
                  <c:v>931</c:v>
                </c:pt>
                <c:pt idx="17">
                  <c:v>932</c:v>
                </c:pt>
                <c:pt idx="18">
                  <c:v>933</c:v>
                </c:pt>
                <c:pt idx="19">
                  <c:v>934</c:v>
                </c:pt>
                <c:pt idx="20">
                  <c:v>935</c:v>
                </c:pt>
                <c:pt idx="21">
                  <c:v>936</c:v>
                </c:pt>
                <c:pt idx="22">
                  <c:v>937</c:v>
                </c:pt>
                <c:pt idx="23">
                  <c:v>938</c:v>
                </c:pt>
                <c:pt idx="24">
                  <c:v>939</c:v>
                </c:pt>
                <c:pt idx="25">
                  <c:v>940</c:v>
                </c:pt>
                <c:pt idx="26">
                  <c:v>941</c:v>
                </c:pt>
                <c:pt idx="27">
                  <c:v>942</c:v>
                </c:pt>
                <c:pt idx="28">
                  <c:v>943</c:v>
                </c:pt>
                <c:pt idx="29">
                  <c:v>944</c:v>
                </c:pt>
                <c:pt idx="30">
                  <c:v>945</c:v>
                </c:pt>
                <c:pt idx="31">
                  <c:v>946</c:v>
                </c:pt>
                <c:pt idx="32">
                  <c:v>947</c:v>
                </c:pt>
                <c:pt idx="33">
                  <c:v>948</c:v>
                </c:pt>
                <c:pt idx="34">
                  <c:v>949</c:v>
                </c:pt>
                <c:pt idx="35">
                  <c:v>950</c:v>
                </c:pt>
                <c:pt idx="36">
                  <c:v>951</c:v>
                </c:pt>
                <c:pt idx="37">
                  <c:v>952</c:v>
                </c:pt>
                <c:pt idx="38">
                  <c:v>953</c:v>
                </c:pt>
                <c:pt idx="39">
                  <c:v>954</c:v>
                </c:pt>
                <c:pt idx="40">
                  <c:v>955</c:v>
                </c:pt>
                <c:pt idx="41">
                  <c:v>956</c:v>
                </c:pt>
                <c:pt idx="42">
                  <c:v>957</c:v>
                </c:pt>
                <c:pt idx="43">
                  <c:v>958</c:v>
                </c:pt>
                <c:pt idx="44">
                  <c:v>959</c:v>
                </c:pt>
                <c:pt idx="45">
                  <c:v>960</c:v>
                </c:pt>
                <c:pt idx="46">
                  <c:v>961</c:v>
                </c:pt>
                <c:pt idx="47">
                  <c:v>962</c:v>
                </c:pt>
                <c:pt idx="48">
                  <c:v>963</c:v>
                </c:pt>
                <c:pt idx="49">
                  <c:v>964</c:v>
                </c:pt>
                <c:pt idx="50">
                  <c:v>965</c:v>
                </c:pt>
                <c:pt idx="51">
                  <c:v>966</c:v>
                </c:pt>
                <c:pt idx="52">
                  <c:v>967</c:v>
                </c:pt>
                <c:pt idx="53">
                  <c:v>968</c:v>
                </c:pt>
                <c:pt idx="54">
                  <c:v>969</c:v>
                </c:pt>
                <c:pt idx="55">
                  <c:v>970</c:v>
                </c:pt>
                <c:pt idx="56">
                  <c:v>971</c:v>
                </c:pt>
                <c:pt idx="57">
                  <c:v>972</c:v>
                </c:pt>
                <c:pt idx="58">
                  <c:v>973</c:v>
                </c:pt>
                <c:pt idx="59">
                  <c:v>974</c:v>
                </c:pt>
                <c:pt idx="60">
                  <c:v>975</c:v>
                </c:pt>
                <c:pt idx="61">
                  <c:v>976</c:v>
                </c:pt>
                <c:pt idx="62">
                  <c:v>977</c:v>
                </c:pt>
                <c:pt idx="63">
                  <c:v>978</c:v>
                </c:pt>
                <c:pt idx="64">
                  <c:v>979</c:v>
                </c:pt>
                <c:pt idx="65">
                  <c:v>980</c:v>
                </c:pt>
                <c:pt idx="66">
                  <c:v>981</c:v>
                </c:pt>
                <c:pt idx="67">
                  <c:v>982</c:v>
                </c:pt>
                <c:pt idx="68">
                  <c:v>983</c:v>
                </c:pt>
                <c:pt idx="69">
                  <c:v>984</c:v>
                </c:pt>
                <c:pt idx="70">
                  <c:v>985</c:v>
                </c:pt>
                <c:pt idx="71">
                  <c:v>986</c:v>
                </c:pt>
                <c:pt idx="72">
                  <c:v>987</c:v>
                </c:pt>
                <c:pt idx="73">
                  <c:v>988</c:v>
                </c:pt>
                <c:pt idx="74">
                  <c:v>989</c:v>
                </c:pt>
                <c:pt idx="75">
                  <c:v>990</c:v>
                </c:pt>
                <c:pt idx="76">
                  <c:v>991</c:v>
                </c:pt>
                <c:pt idx="77">
                  <c:v>992</c:v>
                </c:pt>
                <c:pt idx="78">
                  <c:v>993</c:v>
                </c:pt>
                <c:pt idx="79">
                  <c:v>994</c:v>
                </c:pt>
                <c:pt idx="80">
                  <c:v>995</c:v>
                </c:pt>
                <c:pt idx="81">
                  <c:v>996</c:v>
                </c:pt>
                <c:pt idx="82">
                  <c:v>997</c:v>
                </c:pt>
                <c:pt idx="83">
                  <c:v>998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1002</c:v>
                </c:pt>
                <c:pt idx="88">
                  <c:v>1003</c:v>
                </c:pt>
                <c:pt idx="89">
                  <c:v>1004</c:v>
                </c:pt>
                <c:pt idx="90">
                  <c:v>1005</c:v>
                </c:pt>
                <c:pt idx="91">
                  <c:v>1006</c:v>
                </c:pt>
                <c:pt idx="92">
                  <c:v>1007</c:v>
                </c:pt>
                <c:pt idx="93">
                  <c:v>1008</c:v>
                </c:pt>
                <c:pt idx="94">
                  <c:v>1009</c:v>
                </c:pt>
                <c:pt idx="95">
                  <c:v>1010</c:v>
                </c:pt>
                <c:pt idx="96">
                  <c:v>1011</c:v>
                </c:pt>
                <c:pt idx="97">
                  <c:v>1012</c:v>
                </c:pt>
                <c:pt idx="98">
                  <c:v>1013</c:v>
                </c:pt>
                <c:pt idx="99">
                  <c:v>1014</c:v>
                </c:pt>
                <c:pt idx="100">
                  <c:v>1015</c:v>
                </c:pt>
                <c:pt idx="101">
                  <c:v>1016</c:v>
                </c:pt>
                <c:pt idx="102">
                  <c:v>1017</c:v>
                </c:pt>
                <c:pt idx="103">
                  <c:v>1018</c:v>
                </c:pt>
                <c:pt idx="104">
                  <c:v>1019</c:v>
                </c:pt>
              </c:numCache>
            </c:numRef>
          </c:xVal>
          <c:yVal>
            <c:numRef>
              <c:f>Sheet3!$A$916:$A$1020</c:f>
              <c:numCache>
                <c:formatCode>General</c:formatCode>
                <c:ptCount val="105"/>
                <c:pt idx="0">
                  <c:v>1.9885714285714287</c:v>
                </c:pt>
                <c:pt idx="1">
                  <c:v>2</c:v>
                </c:pt>
                <c:pt idx="2">
                  <c:v>2.0115606936416186</c:v>
                </c:pt>
                <c:pt idx="3">
                  <c:v>2.0232558139534884</c:v>
                </c:pt>
                <c:pt idx="4">
                  <c:v>2.0350877192982457</c:v>
                </c:pt>
                <c:pt idx="5">
                  <c:v>2.0470588235294116</c:v>
                </c:pt>
                <c:pt idx="6">
                  <c:v>2.059171597633136</c:v>
                </c:pt>
                <c:pt idx="7">
                  <c:v>2.0714285714285716</c:v>
                </c:pt>
                <c:pt idx="8">
                  <c:v>2.0838323353293413</c:v>
                </c:pt>
                <c:pt idx="9">
                  <c:v>2.0963855421686746</c:v>
                </c:pt>
                <c:pt idx="10">
                  <c:v>2.1090909090909089</c:v>
                </c:pt>
                <c:pt idx="11">
                  <c:v>2.1219512195121952</c:v>
                </c:pt>
                <c:pt idx="12">
                  <c:v>2.1349693251533743</c:v>
                </c:pt>
                <c:pt idx="13">
                  <c:v>2.1481481481481484</c:v>
                </c:pt>
                <c:pt idx="14">
                  <c:v>2.1614906832298137</c:v>
                </c:pt>
                <c:pt idx="15">
                  <c:v>2.1749999999999998</c:v>
                </c:pt>
                <c:pt idx="16">
                  <c:v>2.1886792452830188</c:v>
                </c:pt>
                <c:pt idx="17">
                  <c:v>2.2025316455696204</c:v>
                </c:pt>
                <c:pt idx="18">
                  <c:v>2.2165605095541401</c:v>
                </c:pt>
                <c:pt idx="19">
                  <c:v>2.2307692307692308</c:v>
                </c:pt>
                <c:pt idx="20">
                  <c:v>2.2451612903225806</c:v>
                </c:pt>
                <c:pt idx="21">
                  <c:v>2.2597402597402598</c:v>
                </c:pt>
                <c:pt idx="22">
                  <c:v>2.2745098039215685</c:v>
                </c:pt>
                <c:pt idx="23">
                  <c:v>2.2894736842105261</c:v>
                </c:pt>
                <c:pt idx="24">
                  <c:v>2.3046357615894038</c:v>
                </c:pt>
                <c:pt idx="25">
                  <c:v>2.3199999999999998</c:v>
                </c:pt>
                <c:pt idx="26">
                  <c:v>2.3355704697986579</c:v>
                </c:pt>
                <c:pt idx="27">
                  <c:v>2.3513513513513513</c:v>
                </c:pt>
                <c:pt idx="28">
                  <c:v>2.3673469387755102</c:v>
                </c:pt>
                <c:pt idx="29">
                  <c:v>2.3835616438356166</c:v>
                </c:pt>
                <c:pt idx="30">
                  <c:v>2.4</c:v>
                </c:pt>
                <c:pt idx="31">
                  <c:v>2.4166666666666665</c:v>
                </c:pt>
                <c:pt idx="32">
                  <c:v>2.4335664335664338</c:v>
                </c:pt>
                <c:pt idx="33">
                  <c:v>2.4507042253521125</c:v>
                </c:pt>
                <c:pt idx="34">
                  <c:v>2.4680851063829787</c:v>
                </c:pt>
                <c:pt idx="35">
                  <c:v>2.4857142857142858</c:v>
                </c:pt>
                <c:pt idx="36">
                  <c:v>2.5035971223021583</c:v>
                </c:pt>
                <c:pt idx="37">
                  <c:v>2.5217391304347827</c:v>
                </c:pt>
                <c:pt idx="38">
                  <c:v>2.5401459854014599</c:v>
                </c:pt>
                <c:pt idx="39">
                  <c:v>2.5588235294117645</c:v>
                </c:pt>
                <c:pt idx="40">
                  <c:v>2.5777777777777779</c:v>
                </c:pt>
                <c:pt idx="41">
                  <c:v>2.5970149253731343</c:v>
                </c:pt>
                <c:pt idx="42">
                  <c:v>2.6165413533834587</c:v>
                </c:pt>
                <c:pt idx="43">
                  <c:v>2.6363636363636362</c:v>
                </c:pt>
                <c:pt idx="44">
                  <c:v>2.6564885496183206</c:v>
                </c:pt>
                <c:pt idx="45">
                  <c:v>2.6769230769230767</c:v>
                </c:pt>
                <c:pt idx="46">
                  <c:v>2.6976744186046511</c:v>
                </c:pt>
                <c:pt idx="47">
                  <c:v>2.71875</c:v>
                </c:pt>
                <c:pt idx="48">
                  <c:v>2.7401574803149606</c:v>
                </c:pt>
                <c:pt idx="49">
                  <c:v>2.7619047619047619</c:v>
                </c:pt>
                <c:pt idx="50">
                  <c:v>2.7839999999999998</c:v>
                </c:pt>
                <c:pt idx="51">
                  <c:v>2.806451612903226</c:v>
                </c:pt>
                <c:pt idx="52">
                  <c:v>2.8292682926829267</c:v>
                </c:pt>
                <c:pt idx="53">
                  <c:v>2.8524590163934427</c:v>
                </c:pt>
                <c:pt idx="54">
                  <c:v>2.8760330578512399</c:v>
                </c:pt>
                <c:pt idx="55">
                  <c:v>2.9</c:v>
                </c:pt>
                <c:pt idx="56">
                  <c:v>2.9243697478991595</c:v>
                </c:pt>
                <c:pt idx="57">
                  <c:v>2.9491525423728815</c:v>
                </c:pt>
                <c:pt idx="58">
                  <c:v>2.9743589743589745</c:v>
                </c:pt>
                <c:pt idx="59">
                  <c:v>3</c:v>
                </c:pt>
                <c:pt idx="60">
                  <c:v>3.026086956521739</c:v>
                </c:pt>
                <c:pt idx="61">
                  <c:v>3.0526315789473686</c:v>
                </c:pt>
                <c:pt idx="62">
                  <c:v>3.0796460176991149</c:v>
                </c:pt>
                <c:pt idx="63">
                  <c:v>3.1071428571428572</c:v>
                </c:pt>
                <c:pt idx="64">
                  <c:v>3.1351351351351351</c:v>
                </c:pt>
                <c:pt idx="65">
                  <c:v>3.1636363636363636</c:v>
                </c:pt>
                <c:pt idx="66">
                  <c:v>3.1926605504587156</c:v>
                </c:pt>
                <c:pt idx="67">
                  <c:v>3.2222222222222223</c:v>
                </c:pt>
                <c:pt idx="68">
                  <c:v>3.2523364485981308</c:v>
                </c:pt>
                <c:pt idx="69">
                  <c:v>3.2830188679245285</c:v>
                </c:pt>
                <c:pt idx="70">
                  <c:v>3.3142857142857145</c:v>
                </c:pt>
                <c:pt idx="71">
                  <c:v>3.3461538461538463</c:v>
                </c:pt>
                <c:pt idx="72">
                  <c:v>3.378640776699029</c:v>
                </c:pt>
                <c:pt idx="73">
                  <c:v>3.4117647058823528</c:v>
                </c:pt>
                <c:pt idx="74">
                  <c:v>3.4455445544554455</c:v>
                </c:pt>
                <c:pt idx="75">
                  <c:v>3.48</c:v>
                </c:pt>
                <c:pt idx="76">
                  <c:v>3.5151515151515151</c:v>
                </c:pt>
                <c:pt idx="77">
                  <c:v>3.5510204081632653</c:v>
                </c:pt>
                <c:pt idx="78">
                  <c:v>3.5876288659793816</c:v>
                </c:pt>
                <c:pt idx="79">
                  <c:v>3.625</c:v>
                </c:pt>
                <c:pt idx="80">
                  <c:v>3.6631578947368419</c:v>
                </c:pt>
                <c:pt idx="81">
                  <c:v>3.7021276595744679</c:v>
                </c:pt>
                <c:pt idx="82">
                  <c:v>3.7419354838709675</c:v>
                </c:pt>
                <c:pt idx="83">
                  <c:v>3.7826086956521738</c:v>
                </c:pt>
                <c:pt idx="84">
                  <c:v>3.8241758241758244</c:v>
                </c:pt>
                <c:pt idx="85">
                  <c:v>3.8666666666666667</c:v>
                </c:pt>
                <c:pt idx="86">
                  <c:v>3.9101123595505616</c:v>
                </c:pt>
                <c:pt idx="87">
                  <c:v>3.9545454545454546</c:v>
                </c:pt>
                <c:pt idx="88">
                  <c:v>4</c:v>
                </c:pt>
                <c:pt idx="89">
                  <c:v>4.0465116279069768</c:v>
                </c:pt>
                <c:pt idx="90">
                  <c:v>4.0941176470588232</c:v>
                </c:pt>
                <c:pt idx="91">
                  <c:v>4.1428571428571432</c:v>
                </c:pt>
                <c:pt idx="92">
                  <c:v>4.1927710843373491</c:v>
                </c:pt>
                <c:pt idx="93">
                  <c:v>4.2439024390243905</c:v>
                </c:pt>
                <c:pt idx="94">
                  <c:v>4.2962962962962967</c:v>
                </c:pt>
                <c:pt idx="95">
                  <c:v>4.3499999999999996</c:v>
                </c:pt>
                <c:pt idx="96">
                  <c:v>4.4050632911392409</c:v>
                </c:pt>
                <c:pt idx="97">
                  <c:v>4.4615384615384617</c:v>
                </c:pt>
                <c:pt idx="98">
                  <c:v>4.5194805194805197</c:v>
                </c:pt>
                <c:pt idx="99">
                  <c:v>4.5789473684210522</c:v>
                </c:pt>
                <c:pt idx="100">
                  <c:v>4.6399999999999997</c:v>
                </c:pt>
                <c:pt idx="101">
                  <c:v>4.7027027027027026</c:v>
                </c:pt>
                <c:pt idx="102">
                  <c:v>4.7671232876712333</c:v>
                </c:pt>
                <c:pt idx="103">
                  <c:v>4.833333333333333</c:v>
                </c:pt>
                <c:pt idx="104">
                  <c:v>4.901408450704225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1760"/>
        <c:axId val="99382336"/>
      </c:scatterChart>
      <c:valAx>
        <c:axId val="99381760"/>
        <c:scaling>
          <c:orientation val="minMax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99382336"/>
        <c:crosses val="autoZero"/>
        <c:crossBetween val="midCat"/>
      </c:valAx>
      <c:valAx>
        <c:axId val="993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81760"/>
        <c:crosses val="autoZero"/>
        <c:crossBetween val="midCat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(5m - 30m)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Sheet3!$B$1020:$B$1079</c:f>
              <c:numCache>
                <c:formatCode>General</c:formatCode>
                <c:ptCount val="60"/>
                <c:pt idx="0">
                  <c:v>1019</c:v>
                </c:pt>
                <c:pt idx="1">
                  <c:v>1020</c:v>
                </c:pt>
                <c:pt idx="2">
                  <c:v>1021</c:v>
                </c:pt>
                <c:pt idx="3">
                  <c:v>1022</c:v>
                </c:pt>
                <c:pt idx="4">
                  <c:v>1023</c:v>
                </c:pt>
                <c:pt idx="5">
                  <c:v>1024</c:v>
                </c:pt>
                <c:pt idx="6">
                  <c:v>1025</c:v>
                </c:pt>
                <c:pt idx="7">
                  <c:v>1026</c:v>
                </c:pt>
                <c:pt idx="8">
                  <c:v>1027</c:v>
                </c:pt>
                <c:pt idx="9">
                  <c:v>1028</c:v>
                </c:pt>
                <c:pt idx="10">
                  <c:v>1029</c:v>
                </c:pt>
                <c:pt idx="11">
                  <c:v>1030</c:v>
                </c:pt>
                <c:pt idx="12">
                  <c:v>1031</c:v>
                </c:pt>
                <c:pt idx="13">
                  <c:v>1032</c:v>
                </c:pt>
                <c:pt idx="14">
                  <c:v>1033</c:v>
                </c:pt>
                <c:pt idx="15">
                  <c:v>1034</c:v>
                </c:pt>
                <c:pt idx="16">
                  <c:v>1035</c:v>
                </c:pt>
                <c:pt idx="17">
                  <c:v>1036</c:v>
                </c:pt>
                <c:pt idx="18">
                  <c:v>1037</c:v>
                </c:pt>
                <c:pt idx="19">
                  <c:v>1038</c:v>
                </c:pt>
                <c:pt idx="20">
                  <c:v>1039</c:v>
                </c:pt>
                <c:pt idx="21">
                  <c:v>1040</c:v>
                </c:pt>
                <c:pt idx="22">
                  <c:v>1041</c:v>
                </c:pt>
                <c:pt idx="23">
                  <c:v>1042</c:v>
                </c:pt>
                <c:pt idx="24">
                  <c:v>1043</c:v>
                </c:pt>
                <c:pt idx="25">
                  <c:v>1044</c:v>
                </c:pt>
                <c:pt idx="26">
                  <c:v>1045</c:v>
                </c:pt>
                <c:pt idx="27">
                  <c:v>1046</c:v>
                </c:pt>
                <c:pt idx="28">
                  <c:v>1047</c:v>
                </c:pt>
                <c:pt idx="29">
                  <c:v>1048</c:v>
                </c:pt>
                <c:pt idx="30">
                  <c:v>1049</c:v>
                </c:pt>
                <c:pt idx="31">
                  <c:v>1050</c:v>
                </c:pt>
                <c:pt idx="32">
                  <c:v>1051</c:v>
                </c:pt>
                <c:pt idx="33">
                  <c:v>1052</c:v>
                </c:pt>
                <c:pt idx="34">
                  <c:v>1053</c:v>
                </c:pt>
                <c:pt idx="35">
                  <c:v>1054</c:v>
                </c:pt>
                <c:pt idx="36">
                  <c:v>1055</c:v>
                </c:pt>
                <c:pt idx="37">
                  <c:v>1056</c:v>
                </c:pt>
                <c:pt idx="38">
                  <c:v>1057</c:v>
                </c:pt>
                <c:pt idx="39">
                  <c:v>1058</c:v>
                </c:pt>
                <c:pt idx="40">
                  <c:v>1059</c:v>
                </c:pt>
                <c:pt idx="41">
                  <c:v>1060</c:v>
                </c:pt>
                <c:pt idx="42">
                  <c:v>1061</c:v>
                </c:pt>
                <c:pt idx="43">
                  <c:v>1062</c:v>
                </c:pt>
                <c:pt idx="44">
                  <c:v>1063</c:v>
                </c:pt>
                <c:pt idx="45">
                  <c:v>1064</c:v>
                </c:pt>
                <c:pt idx="46">
                  <c:v>1065</c:v>
                </c:pt>
                <c:pt idx="47">
                  <c:v>1066</c:v>
                </c:pt>
                <c:pt idx="48">
                  <c:v>1067</c:v>
                </c:pt>
                <c:pt idx="49">
                  <c:v>1068</c:v>
                </c:pt>
                <c:pt idx="50">
                  <c:v>1069</c:v>
                </c:pt>
                <c:pt idx="51">
                  <c:v>1070</c:v>
                </c:pt>
                <c:pt idx="52">
                  <c:v>1071</c:v>
                </c:pt>
                <c:pt idx="53">
                  <c:v>1072</c:v>
                </c:pt>
                <c:pt idx="54">
                  <c:v>1073</c:v>
                </c:pt>
                <c:pt idx="55">
                  <c:v>1074</c:v>
                </c:pt>
                <c:pt idx="56">
                  <c:v>1075</c:v>
                </c:pt>
                <c:pt idx="57">
                  <c:v>1076</c:v>
                </c:pt>
                <c:pt idx="58">
                  <c:v>1077</c:v>
                </c:pt>
                <c:pt idx="59">
                  <c:v>1078</c:v>
                </c:pt>
              </c:numCache>
            </c:numRef>
          </c:xVal>
          <c:yVal>
            <c:numRef>
              <c:f>Sheet3!$A$1020:$A$1079</c:f>
              <c:numCache>
                <c:formatCode>General</c:formatCode>
                <c:ptCount val="60"/>
                <c:pt idx="0">
                  <c:v>4.901408450704225</c:v>
                </c:pt>
                <c:pt idx="1">
                  <c:v>4.9714285714285715</c:v>
                </c:pt>
                <c:pt idx="2">
                  <c:v>5.0434782608695654</c:v>
                </c:pt>
                <c:pt idx="3">
                  <c:v>5.117647058823529</c:v>
                </c:pt>
                <c:pt idx="4">
                  <c:v>5.1940298507462686</c:v>
                </c:pt>
                <c:pt idx="5">
                  <c:v>5.2727272727272725</c:v>
                </c:pt>
                <c:pt idx="6">
                  <c:v>5.3538461538461535</c:v>
                </c:pt>
                <c:pt idx="7">
                  <c:v>5.4375</c:v>
                </c:pt>
                <c:pt idx="8">
                  <c:v>5.5238095238095237</c:v>
                </c:pt>
                <c:pt idx="9">
                  <c:v>5.612903225806452</c:v>
                </c:pt>
                <c:pt idx="10">
                  <c:v>5.7049180327868854</c:v>
                </c:pt>
                <c:pt idx="11">
                  <c:v>5.8</c:v>
                </c:pt>
                <c:pt idx="12">
                  <c:v>5.898305084745763</c:v>
                </c:pt>
                <c:pt idx="13">
                  <c:v>6</c:v>
                </c:pt>
                <c:pt idx="14">
                  <c:v>6.1052631578947372</c:v>
                </c:pt>
                <c:pt idx="15">
                  <c:v>6.2142857142857144</c:v>
                </c:pt>
                <c:pt idx="16">
                  <c:v>6.3272727272727272</c:v>
                </c:pt>
                <c:pt idx="17">
                  <c:v>6.4444444444444446</c:v>
                </c:pt>
                <c:pt idx="18">
                  <c:v>6.5660377358490569</c:v>
                </c:pt>
                <c:pt idx="19">
                  <c:v>6.6923076923076925</c:v>
                </c:pt>
                <c:pt idx="20">
                  <c:v>6.8235294117647056</c:v>
                </c:pt>
                <c:pt idx="21">
                  <c:v>6.96</c:v>
                </c:pt>
                <c:pt idx="22">
                  <c:v>7.1020408163265305</c:v>
                </c:pt>
                <c:pt idx="23">
                  <c:v>7.25</c:v>
                </c:pt>
                <c:pt idx="24">
                  <c:v>7.4042553191489358</c:v>
                </c:pt>
                <c:pt idx="25">
                  <c:v>7.5652173913043477</c:v>
                </c:pt>
                <c:pt idx="26">
                  <c:v>7.7333333333333334</c:v>
                </c:pt>
                <c:pt idx="27">
                  <c:v>7.9090909090909092</c:v>
                </c:pt>
                <c:pt idx="28">
                  <c:v>8.0930232558139537</c:v>
                </c:pt>
                <c:pt idx="29">
                  <c:v>8.2857142857142865</c:v>
                </c:pt>
                <c:pt idx="30">
                  <c:v>8.4878048780487809</c:v>
                </c:pt>
                <c:pt idx="31">
                  <c:v>8.6999999999999993</c:v>
                </c:pt>
                <c:pt idx="32">
                  <c:v>8.9230769230769234</c:v>
                </c:pt>
                <c:pt idx="33">
                  <c:v>9.1578947368421044</c:v>
                </c:pt>
                <c:pt idx="34">
                  <c:v>9.4054054054054053</c:v>
                </c:pt>
                <c:pt idx="35">
                  <c:v>9.6666666666666661</c:v>
                </c:pt>
                <c:pt idx="36">
                  <c:v>9.9428571428571431</c:v>
                </c:pt>
                <c:pt idx="37">
                  <c:v>10.235294117647058</c:v>
                </c:pt>
                <c:pt idx="38">
                  <c:v>10.545454545454545</c:v>
                </c:pt>
                <c:pt idx="39">
                  <c:v>10.875</c:v>
                </c:pt>
                <c:pt idx="40">
                  <c:v>11.225806451612904</c:v>
                </c:pt>
                <c:pt idx="41">
                  <c:v>11.6</c:v>
                </c:pt>
                <c:pt idx="42">
                  <c:v>12</c:v>
                </c:pt>
                <c:pt idx="43">
                  <c:v>12.428571428571429</c:v>
                </c:pt>
                <c:pt idx="44">
                  <c:v>12.888888888888889</c:v>
                </c:pt>
                <c:pt idx="45">
                  <c:v>13.384615384615385</c:v>
                </c:pt>
                <c:pt idx="46">
                  <c:v>13.92</c:v>
                </c:pt>
                <c:pt idx="47">
                  <c:v>14.5</c:v>
                </c:pt>
                <c:pt idx="48">
                  <c:v>15.130434782608695</c:v>
                </c:pt>
                <c:pt idx="49">
                  <c:v>15.818181818181818</c:v>
                </c:pt>
                <c:pt idx="50">
                  <c:v>16.571428571428573</c:v>
                </c:pt>
                <c:pt idx="51">
                  <c:v>17.399999999999999</c:v>
                </c:pt>
                <c:pt idx="52">
                  <c:v>18.315789473684209</c:v>
                </c:pt>
                <c:pt idx="53">
                  <c:v>19.333333333333332</c:v>
                </c:pt>
                <c:pt idx="54">
                  <c:v>20.470588235294116</c:v>
                </c:pt>
                <c:pt idx="55">
                  <c:v>21.75</c:v>
                </c:pt>
                <c:pt idx="56">
                  <c:v>23.2</c:v>
                </c:pt>
                <c:pt idx="57">
                  <c:v>24.857142857142858</c:v>
                </c:pt>
                <c:pt idx="58">
                  <c:v>26.76923076923077</c:v>
                </c:pt>
                <c:pt idx="59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4064"/>
        <c:axId val="99384640"/>
      </c:scatterChart>
      <c:valAx>
        <c:axId val="99384064"/>
        <c:scaling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99384640"/>
        <c:crosses val="autoZero"/>
        <c:crossBetween val="midCat"/>
      </c:valAx>
      <c:valAx>
        <c:axId val="993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84064"/>
        <c:crosses val="autoZero"/>
        <c:crossBetween val="midCat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(1m - 2m)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Sheet3!$B$743:$B$916</c:f>
              <c:numCache>
                <c:formatCode>General</c:formatCode>
                <c:ptCount val="174"/>
                <c:pt idx="0">
                  <c:v>742</c:v>
                </c:pt>
                <c:pt idx="1">
                  <c:v>743</c:v>
                </c:pt>
                <c:pt idx="2">
                  <c:v>744</c:v>
                </c:pt>
                <c:pt idx="3">
                  <c:v>745</c:v>
                </c:pt>
                <c:pt idx="4">
                  <c:v>746</c:v>
                </c:pt>
                <c:pt idx="5">
                  <c:v>747</c:v>
                </c:pt>
                <c:pt idx="6">
                  <c:v>748</c:v>
                </c:pt>
                <c:pt idx="7">
                  <c:v>749</c:v>
                </c:pt>
                <c:pt idx="8">
                  <c:v>750</c:v>
                </c:pt>
                <c:pt idx="9">
                  <c:v>751</c:v>
                </c:pt>
                <c:pt idx="10">
                  <c:v>752</c:v>
                </c:pt>
                <c:pt idx="11">
                  <c:v>753</c:v>
                </c:pt>
                <c:pt idx="12">
                  <c:v>754</c:v>
                </c:pt>
                <c:pt idx="13">
                  <c:v>755</c:v>
                </c:pt>
                <c:pt idx="14">
                  <c:v>756</c:v>
                </c:pt>
                <c:pt idx="15">
                  <c:v>757</c:v>
                </c:pt>
                <c:pt idx="16">
                  <c:v>758</c:v>
                </c:pt>
                <c:pt idx="17">
                  <c:v>759</c:v>
                </c:pt>
                <c:pt idx="18">
                  <c:v>760</c:v>
                </c:pt>
                <c:pt idx="19">
                  <c:v>761</c:v>
                </c:pt>
                <c:pt idx="20">
                  <c:v>762</c:v>
                </c:pt>
                <c:pt idx="21">
                  <c:v>763</c:v>
                </c:pt>
                <c:pt idx="22">
                  <c:v>764</c:v>
                </c:pt>
                <c:pt idx="23">
                  <c:v>765</c:v>
                </c:pt>
                <c:pt idx="24">
                  <c:v>766</c:v>
                </c:pt>
                <c:pt idx="25">
                  <c:v>767</c:v>
                </c:pt>
                <c:pt idx="26">
                  <c:v>768</c:v>
                </c:pt>
                <c:pt idx="27">
                  <c:v>769</c:v>
                </c:pt>
                <c:pt idx="28">
                  <c:v>770</c:v>
                </c:pt>
                <c:pt idx="29">
                  <c:v>771</c:v>
                </c:pt>
                <c:pt idx="30">
                  <c:v>772</c:v>
                </c:pt>
                <c:pt idx="31">
                  <c:v>773</c:v>
                </c:pt>
                <c:pt idx="32">
                  <c:v>774</c:v>
                </c:pt>
                <c:pt idx="33">
                  <c:v>775</c:v>
                </c:pt>
                <c:pt idx="34">
                  <c:v>776</c:v>
                </c:pt>
                <c:pt idx="35">
                  <c:v>777</c:v>
                </c:pt>
                <c:pt idx="36">
                  <c:v>778</c:v>
                </c:pt>
                <c:pt idx="37">
                  <c:v>779</c:v>
                </c:pt>
                <c:pt idx="38">
                  <c:v>780</c:v>
                </c:pt>
                <c:pt idx="39">
                  <c:v>781</c:v>
                </c:pt>
                <c:pt idx="40">
                  <c:v>782</c:v>
                </c:pt>
                <c:pt idx="41">
                  <c:v>783</c:v>
                </c:pt>
                <c:pt idx="42">
                  <c:v>784</c:v>
                </c:pt>
                <c:pt idx="43">
                  <c:v>785</c:v>
                </c:pt>
                <c:pt idx="44">
                  <c:v>786</c:v>
                </c:pt>
                <c:pt idx="45">
                  <c:v>787</c:v>
                </c:pt>
                <c:pt idx="46">
                  <c:v>788</c:v>
                </c:pt>
                <c:pt idx="47">
                  <c:v>789</c:v>
                </c:pt>
                <c:pt idx="48">
                  <c:v>790</c:v>
                </c:pt>
                <c:pt idx="49">
                  <c:v>791</c:v>
                </c:pt>
                <c:pt idx="50">
                  <c:v>792</c:v>
                </c:pt>
                <c:pt idx="51">
                  <c:v>793</c:v>
                </c:pt>
                <c:pt idx="52">
                  <c:v>794</c:v>
                </c:pt>
                <c:pt idx="53">
                  <c:v>795</c:v>
                </c:pt>
                <c:pt idx="54">
                  <c:v>796</c:v>
                </c:pt>
                <c:pt idx="55">
                  <c:v>797</c:v>
                </c:pt>
                <c:pt idx="56">
                  <c:v>798</c:v>
                </c:pt>
                <c:pt idx="57">
                  <c:v>799</c:v>
                </c:pt>
                <c:pt idx="58">
                  <c:v>800</c:v>
                </c:pt>
                <c:pt idx="59">
                  <c:v>801</c:v>
                </c:pt>
                <c:pt idx="60">
                  <c:v>802</c:v>
                </c:pt>
                <c:pt idx="61">
                  <c:v>803</c:v>
                </c:pt>
                <c:pt idx="62">
                  <c:v>804</c:v>
                </c:pt>
                <c:pt idx="63">
                  <c:v>805</c:v>
                </c:pt>
                <c:pt idx="64">
                  <c:v>806</c:v>
                </c:pt>
                <c:pt idx="65">
                  <c:v>807</c:v>
                </c:pt>
                <c:pt idx="66">
                  <c:v>808</c:v>
                </c:pt>
                <c:pt idx="67">
                  <c:v>809</c:v>
                </c:pt>
                <c:pt idx="68">
                  <c:v>810</c:v>
                </c:pt>
                <c:pt idx="69">
                  <c:v>811</c:v>
                </c:pt>
                <c:pt idx="70">
                  <c:v>812</c:v>
                </c:pt>
                <c:pt idx="71">
                  <c:v>813</c:v>
                </c:pt>
                <c:pt idx="72">
                  <c:v>814</c:v>
                </c:pt>
                <c:pt idx="73">
                  <c:v>815</c:v>
                </c:pt>
                <c:pt idx="74">
                  <c:v>816</c:v>
                </c:pt>
                <c:pt idx="75">
                  <c:v>817</c:v>
                </c:pt>
                <c:pt idx="76">
                  <c:v>818</c:v>
                </c:pt>
                <c:pt idx="77">
                  <c:v>819</c:v>
                </c:pt>
                <c:pt idx="78">
                  <c:v>820</c:v>
                </c:pt>
                <c:pt idx="79">
                  <c:v>821</c:v>
                </c:pt>
                <c:pt idx="80">
                  <c:v>822</c:v>
                </c:pt>
                <c:pt idx="81">
                  <c:v>823</c:v>
                </c:pt>
                <c:pt idx="82">
                  <c:v>824</c:v>
                </c:pt>
                <c:pt idx="83">
                  <c:v>825</c:v>
                </c:pt>
                <c:pt idx="84">
                  <c:v>826</c:v>
                </c:pt>
                <c:pt idx="85">
                  <c:v>827</c:v>
                </c:pt>
                <c:pt idx="86">
                  <c:v>828</c:v>
                </c:pt>
                <c:pt idx="87">
                  <c:v>829</c:v>
                </c:pt>
                <c:pt idx="88">
                  <c:v>830</c:v>
                </c:pt>
                <c:pt idx="89">
                  <c:v>831</c:v>
                </c:pt>
                <c:pt idx="90">
                  <c:v>832</c:v>
                </c:pt>
                <c:pt idx="91">
                  <c:v>833</c:v>
                </c:pt>
                <c:pt idx="92">
                  <c:v>834</c:v>
                </c:pt>
                <c:pt idx="93">
                  <c:v>835</c:v>
                </c:pt>
                <c:pt idx="94">
                  <c:v>836</c:v>
                </c:pt>
                <c:pt idx="95">
                  <c:v>837</c:v>
                </c:pt>
                <c:pt idx="96">
                  <c:v>838</c:v>
                </c:pt>
                <c:pt idx="97">
                  <c:v>839</c:v>
                </c:pt>
                <c:pt idx="98">
                  <c:v>840</c:v>
                </c:pt>
                <c:pt idx="99">
                  <c:v>841</c:v>
                </c:pt>
                <c:pt idx="100">
                  <c:v>842</c:v>
                </c:pt>
                <c:pt idx="101">
                  <c:v>843</c:v>
                </c:pt>
                <c:pt idx="102">
                  <c:v>844</c:v>
                </c:pt>
                <c:pt idx="103">
                  <c:v>845</c:v>
                </c:pt>
                <c:pt idx="104">
                  <c:v>846</c:v>
                </c:pt>
                <c:pt idx="105">
                  <c:v>847</c:v>
                </c:pt>
                <c:pt idx="106">
                  <c:v>848</c:v>
                </c:pt>
                <c:pt idx="107">
                  <c:v>849</c:v>
                </c:pt>
                <c:pt idx="108">
                  <c:v>850</c:v>
                </c:pt>
                <c:pt idx="109">
                  <c:v>851</c:v>
                </c:pt>
                <c:pt idx="110">
                  <c:v>852</c:v>
                </c:pt>
                <c:pt idx="111">
                  <c:v>853</c:v>
                </c:pt>
                <c:pt idx="112">
                  <c:v>854</c:v>
                </c:pt>
                <c:pt idx="113">
                  <c:v>855</c:v>
                </c:pt>
                <c:pt idx="114">
                  <c:v>856</c:v>
                </c:pt>
                <c:pt idx="115">
                  <c:v>857</c:v>
                </c:pt>
                <c:pt idx="116">
                  <c:v>858</c:v>
                </c:pt>
                <c:pt idx="117">
                  <c:v>859</c:v>
                </c:pt>
                <c:pt idx="118">
                  <c:v>860</c:v>
                </c:pt>
                <c:pt idx="119">
                  <c:v>861</c:v>
                </c:pt>
                <c:pt idx="120">
                  <c:v>862</c:v>
                </c:pt>
                <c:pt idx="121">
                  <c:v>863</c:v>
                </c:pt>
                <c:pt idx="122">
                  <c:v>864</c:v>
                </c:pt>
                <c:pt idx="123">
                  <c:v>865</c:v>
                </c:pt>
                <c:pt idx="124">
                  <c:v>866</c:v>
                </c:pt>
                <c:pt idx="125">
                  <c:v>867</c:v>
                </c:pt>
                <c:pt idx="126">
                  <c:v>868</c:v>
                </c:pt>
                <c:pt idx="127">
                  <c:v>869</c:v>
                </c:pt>
                <c:pt idx="128">
                  <c:v>870</c:v>
                </c:pt>
                <c:pt idx="129">
                  <c:v>871</c:v>
                </c:pt>
                <c:pt idx="130">
                  <c:v>872</c:v>
                </c:pt>
                <c:pt idx="131">
                  <c:v>873</c:v>
                </c:pt>
                <c:pt idx="132">
                  <c:v>874</c:v>
                </c:pt>
                <c:pt idx="133">
                  <c:v>875</c:v>
                </c:pt>
                <c:pt idx="134">
                  <c:v>876</c:v>
                </c:pt>
                <c:pt idx="135">
                  <c:v>877</c:v>
                </c:pt>
                <c:pt idx="136">
                  <c:v>878</c:v>
                </c:pt>
                <c:pt idx="137">
                  <c:v>879</c:v>
                </c:pt>
                <c:pt idx="138">
                  <c:v>880</c:v>
                </c:pt>
                <c:pt idx="139">
                  <c:v>881</c:v>
                </c:pt>
                <c:pt idx="140">
                  <c:v>882</c:v>
                </c:pt>
                <c:pt idx="141">
                  <c:v>883</c:v>
                </c:pt>
                <c:pt idx="142">
                  <c:v>884</c:v>
                </c:pt>
                <c:pt idx="143">
                  <c:v>885</c:v>
                </c:pt>
                <c:pt idx="144">
                  <c:v>886</c:v>
                </c:pt>
                <c:pt idx="145">
                  <c:v>887</c:v>
                </c:pt>
                <c:pt idx="146">
                  <c:v>888</c:v>
                </c:pt>
                <c:pt idx="147">
                  <c:v>889</c:v>
                </c:pt>
                <c:pt idx="148">
                  <c:v>890</c:v>
                </c:pt>
                <c:pt idx="149">
                  <c:v>891</c:v>
                </c:pt>
                <c:pt idx="150">
                  <c:v>892</c:v>
                </c:pt>
                <c:pt idx="151">
                  <c:v>893</c:v>
                </c:pt>
                <c:pt idx="152">
                  <c:v>894</c:v>
                </c:pt>
                <c:pt idx="153">
                  <c:v>895</c:v>
                </c:pt>
                <c:pt idx="154">
                  <c:v>896</c:v>
                </c:pt>
                <c:pt idx="155">
                  <c:v>897</c:v>
                </c:pt>
                <c:pt idx="156">
                  <c:v>898</c:v>
                </c:pt>
                <c:pt idx="157">
                  <c:v>899</c:v>
                </c:pt>
                <c:pt idx="158">
                  <c:v>900</c:v>
                </c:pt>
                <c:pt idx="159">
                  <c:v>901</c:v>
                </c:pt>
                <c:pt idx="160">
                  <c:v>902</c:v>
                </c:pt>
                <c:pt idx="161">
                  <c:v>903</c:v>
                </c:pt>
                <c:pt idx="162">
                  <c:v>904</c:v>
                </c:pt>
                <c:pt idx="163">
                  <c:v>905</c:v>
                </c:pt>
                <c:pt idx="164">
                  <c:v>906</c:v>
                </c:pt>
                <c:pt idx="165">
                  <c:v>907</c:v>
                </c:pt>
                <c:pt idx="166">
                  <c:v>908</c:v>
                </c:pt>
                <c:pt idx="167">
                  <c:v>909</c:v>
                </c:pt>
                <c:pt idx="168">
                  <c:v>910</c:v>
                </c:pt>
                <c:pt idx="169">
                  <c:v>911</c:v>
                </c:pt>
                <c:pt idx="170">
                  <c:v>912</c:v>
                </c:pt>
                <c:pt idx="171">
                  <c:v>913</c:v>
                </c:pt>
                <c:pt idx="172">
                  <c:v>914</c:v>
                </c:pt>
                <c:pt idx="173">
                  <c:v>915</c:v>
                </c:pt>
              </c:numCache>
            </c:numRef>
          </c:xVal>
          <c:yVal>
            <c:numRef>
              <c:f>Sheet3!$A$743:$A$916</c:f>
              <c:numCache>
                <c:formatCode>General</c:formatCode>
                <c:ptCount val="174"/>
                <c:pt idx="0">
                  <c:v>1</c:v>
                </c:pt>
                <c:pt idx="1">
                  <c:v>1.0028818443804035</c:v>
                </c:pt>
                <c:pt idx="2">
                  <c:v>1.0057803468208093</c:v>
                </c:pt>
                <c:pt idx="3">
                  <c:v>1.008695652173913</c:v>
                </c:pt>
                <c:pt idx="4">
                  <c:v>1.0116279069767442</c:v>
                </c:pt>
                <c:pt idx="5">
                  <c:v>1.0145772594752187</c:v>
                </c:pt>
                <c:pt idx="6">
                  <c:v>1.0175438596491229</c:v>
                </c:pt>
                <c:pt idx="7">
                  <c:v>1.0205278592375366</c:v>
                </c:pt>
                <c:pt idx="8">
                  <c:v>1.0235294117647058</c:v>
                </c:pt>
                <c:pt idx="9">
                  <c:v>1.0265486725663717</c:v>
                </c:pt>
                <c:pt idx="10">
                  <c:v>1.029585798816568</c:v>
                </c:pt>
                <c:pt idx="11">
                  <c:v>1.032640949554896</c:v>
                </c:pt>
                <c:pt idx="12">
                  <c:v>1.0357142857142858</c:v>
                </c:pt>
                <c:pt idx="13">
                  <c:v>1.0388059701492538</c:v>
                </c:pt>
                <c:pt idx="14">
                  <c:v>1.0419161676646707</c:v>
                </c:pt>
                <c:pt idx="15">
                  <c:v>1.045045045045045</c:v>
                </c:pt>
                <c:pt idx="16">
                  <c:v>1.0481927710843373</c:v>
                </c:pt>
                <c:pt idx="17">
                  <c:v>1.0513595166163141</c:v>
                </c:pt>
                <c:pt idx="18">
                  <c:v>1.0545454545454545</c:v>
                </c:pt>
                <c:pt idx="19">
                  <c:v>1.0577507598784195</c:v>
                </c:pt>
                <c:pt idx="20">
                  <c:v>1.0609756097560976</c:v>
                </c:pt>
                <c:pt idx="21">
                  <c:v>1.0642201834862386</c:v>
                </c:pt>
                <c:pt idx="22">
                  <c:v>1.0674846625766872</c:v>
                </c:pt>
                <c:pt idx="23">
                  <c:v>1.0707692307692307</c:v>
                </c:pt>
                <c:pt idx="24">
                  <c:v>1.0740740740740742</c:v>
                </c:pt>
                <c:pt idx="25">
                  <c:v>1.0773993808049536</c:v>
                </c:pt>
                <c:pt idx="26">
                  <c:v>1.0807453416149069</c:v>
                </c:pt>
                <c:pt idx="27">
                  <c:v>1.0841121495327102</c:v>
                </c:pt>
                <c:pt idx="28">
                  <c:v>1.0874999999999999</c:v>
                </c:pt>
                <c:pt idx="29">
                  <c:v>1.0909090909090908</c:v>
                </c:pt>
                <c:pt idx="30">
                  <c:v>1.0943396226415094</c:v>
                </c:pt>
                <c:pt idx="31">
                  <c:v>1.0977917981072556</c:v>
                </c:pt>
                <c:pt idx="32">
                  <c:v>1.1012658227848102</c:v>
                </c:pt>
                <c:pt idx="33">
                  <c:v>1.1047619047619048</c:v>
                </c:pt>
                <c:pt idx="34">
                  <c:v>1.10828025477707</c:v>
                </c:pt>
                <c:pt idx="35">
                  <c:v>1.1118210862619808</c:v>
                </c:pt>
                <c:pt idx="36">
                  <c:v>1.1153846153846154</c:v>
                </c:pt>
                <c:pt idx="37">
                  <c:v>1.1189710610932475</c:v>
                </c:pt>
                <c:pt idx="38">
                  <c:v>1.1225806451612903</c:v>
                </c:pt>
                <c:pt idx="39">
                  <c:v>1.1262135922330097</c:v>
                </c:pt>
                <c:pt idx="40">
                  <c:v>1.1298701298701299</c:v>
                </c:pt>
                <c:pt idx="41">
                  <c:v>1.1335504885993486</c:v>
                </c:pt>
                <c:pt idx="42">
                  <c:v>1.1372549019607843</c:v>
                </c:pt>
                <c:pt idx="43">
                  <c:v>1.1409836065573771</c:v>
                </c:pt>
                <c:pt idx="44">
                  <c:v>1.1447368421052631</c:v>
                </c:pt>
                <c:pt idx="45">
                  <c:v>1.1485148514851484</c:v>
                </c:pt>
                <c:pt idx="46">
                  <c:v>1.1523178807947019</c:v>
                </c:pt>
                <c:pt idx="47">
                  <c:v>1.1561461794019934</c:v>
                </c:pt>
                <c:pt idx="48">
                  <c:v>1.1599999999999999</c:v>
                </c:pt>
                <c:pt idx="49">
                  <c:v>1.1638795986622072</c:v>
                </c:pt>
                <c:pt idx="50">
                  <c:v>1.1677852348993289</c:v>
                </c:pt>
                <c:pt idx="51">
                  <c:v>1.1717171717171717</c:v>
                </c:pt>
                <c:pt idx="52">
                  <c:v>1.1756756756756757</c:v>
                </c:pt>
                <c:pt idx="53">
                  <c:v>1.1796610169491526</c:v>
                </c:pt>
                <c:pt idx="54">
                  <c:v>1.1836734693877551</c:v>
                </c:pt>
                <c:pt idx="55">
                  <c:v>1.1877133105802047</c:v>
                </c:pt>
                <c:pt idx="56">
                  <c:v>1.1917808219178083</c:v>
                </c:pt>
                <c:pt idx="57">
                  <c:v>1.1958762886597938</c:v>
                </c:pt>
                <c:pt idx="58">
                  <c:v>1.2</c:v>
                </c:pt>
                <c:pt idx="59">
                  <c:v>1.2041522491349481</c:v>
                </c:pt>
                <c:pt idx="60">
                  <c:v>1.2083333333333333</c:v>
                </c:pt>
                <c:pt idx="61">
                  <c:v>1.2125435540069687</c:v>
                </c:pt>
                <c:pt idx="62">
                  <c:v>1.2167832167832169</c:v>
                </c:pt>
                <c:pt idx="63">
                  <c:v>1.2210526315789474</c:v>
                </c:pt>
                <c:pt idx="64">
                  <c:v>1.2253521126760563</c:v>
                </c:pt>
                <c:pt idx="65">
                  <c:v>1.2296819787985867</c:v>
                </c:pt>
                <c:pt idx="66">
                  <c:v>1.2340425531914894</c:v>
                </c:pt>
                <c:pt idx="67">
                  <c:v>1.2384341637010676</c:v>
                </c:pt>
                <c:pt idx="68">
                  <c:v>1.2428571428571429</c:v>
                </c:pt>
                <c:pt idx="69">
                  <c:v>1.2473118279569892</c:v>
                </c:pt>
                <c:pt idx="70">
                  <c:v>1.2517985611510791</c:v>
                </c:pt>
                <c:pt idx="71">
                  <c:v>1.256317689530686</c:v>
                </c:pt>
                <c:pt idx="72">
                  <c:v>1.2608695652173914</c:v>
                </c:pt>
                <c:pt idx="73">
                  <c:v>1.2654545454545454</c:v>
                </c:pt>
                <c:pt idx="74">
                  <c:v>1.2700729927007299</c:v>
                </c:pt>
                <c:pt idx="75">
                  <c:v>1.2747252747252746</c:v>
                </c:pt>
                <c:pt idx="76">
                  <c:v>1.2794117647058822</c:v>
                </c:pt>
                <c:pt idx="77">
                  <c:v>1.2841328413284132</c:v>
                </c:pt>
                <c:pt idx="78">
                  <c:v>1.288888888888889</c:v>
                </c:pt>
                <c:pt idx="79">
                  <c:v>1.2936802973977695</c:v>
                </c:pt>
                <c:pt idx="80">
                  <c:v>1.2985074626865671</c:v>
                </c:pt>
                <c:pt idx="81">
                  <c:v>1.303370786516854</c:v>
                </c:pt>
                <c:pt idx="82">
                  <c:v>1.3082706766917294</c:v>
                </c:pt>
                <c:pt idx="83">
                  <c:v>1.3132075471698113</c:v>
                </c:pt>
                <c:pt idx="84">
                  <c:v>1.3181818181818181</c:v>
                </c:pt>
                <c:pt idx="85">
                  <c:v>1.3231939163498099</c:v>
                </c:pt>
                <c:pt idx="86">
                  <c:v>1.3282442748091603</c:v>
                </c:pt>
                <c:pt idx="87">
                  <c:v>1.3333333333333333</c:v>
                </c:pt>
                <c:pt idx="88">
                  <c:v>1.3384615384615384</c:v>
                </c:pt>
                <c:pt idx="89">
                  <c:v>1.3436293436293436</c:v>
                </c:pt>
                <c:pt idx="90">
                  <c:v>1.3488372093023255</c:v>
                </c:pt>
                <c:pt idx="91">
                  <c:v>1.3540856031128405</c:v>
                </c:pt>
                <c:pt idx="92">
                  <c:v>1.359375</c:v>
                </c:pt>
                <c:pt idx="93">
                  <c:v>1.3647058823529412</c:v>
                </c:pt>
                <c:pt idx="94">
                  <c:v>1.3700787401574803</c:v>
                </c:pt>
                <c:pt idx="95">
                  <c:v>1.3754940711462451</c:v>
                </c:pt>
                <c:pt idx="96">
                  <c:v>1.3809523809523809</c:v>
                </c:pt>
                <c:pt idx="97">
                  <c:v>1.3864541832669324</c:v>
                </c:pt>
                <c:pt idx="98">
                  <c:v>1.3919999999999999</c:v>
                </c:pt>
                <c:pt idx="99">
                  <c:v>1.3975903614457832</c:v>
                </c:pt>
                <c:pt idx="100">
                  <c:v>1.403225806451613</c:v>
                </c:pt>
                <c:pt idx="101">
                  <c:v>1.4089068825910931</c:v>
                </c:pt>
                <c:pt idx="102">
                  <c:v>1.4146341463414633</c:v>
                </c:pt>
                <c:pt idx="103">
                  <c:v>1.4204081632653061</c:v>
                </c:pt>
                <c:pt idx="104">
                  <c:v>1.4262295081967213</c:v>
                </c:pt>
                <c:pt idx="105">
                  <c:v>1.4320987654320987</c:v>
                </c:pt>
                <c:pt idx="106">
                  <c:v>1.4380165289256199</c:v>
                </c:pt>
                <c:pt idx="107">
                  <c:v>1.4439834024896265</c:v>
                </c:pt>
                <c:pt idx="108">
                  <c:v>1.45</c:v>
                </c:pt>
                <c:pt idx="109">
                  <c:v>1.4560669456066946</c:v>
                </c:pt>
                <c:pt idx="110">
                  <c:v>1.4621848739495797</c:v>
                </c:pt>
                <c:pt idx="111">
                  <c:v>1.4683544303797469</c:v>
                </c:pt>
                <c:pt idx="112">
                  <c:v>1.4745762711864407</c:v>
                </c:pt>
                <c:pt idx="113">
                  <c:v>1.4808510638297872</c:v>
                </c:pt>
                <c:pt idx="114">
                  <c:v>1.4871794871794872</c:v>
                </c:pt>
                <c:pt idx="115">
                  <c:v>1.4935622317596566</c:v>
                </c:pt>
                <c:pt idx="116">
                  <c:v>1.5</c:v>
                </c:pt>
                <c:pt idx="117">
                  <c:v>1.5064935064935066</c:v>
                </c:pt>
                <c:pt idx="118">
                  <c:v>1.5130434782608695</c:v>
                </c:pt>
                <c:pt idx="119">
                  <c:v>1.5196506550218341</c:v>
                </c:pt>
                <c:pt idx="120">
                  <c:v>1.5263157894736843</c:v>
                </c:pt>
                <c:pt idx="121">
                  <c:v>1.5330396475770924</c:v>
                </c:pt>
                <c:pt idx="122">
                  <c:v>1.5398230088495575</c:v>
                </c:pt>
                <c:pt idx="123">
                  <c:v>1.5466666666666666</c:v>
                </c:pt>
                <c:pt idx="124">
                  <c:v>1.5535714285714286</c:v>
                </c:pt>
                <c:pt idx="125">
                  <c:v>1.5605381165919283</c:v>
                </c:pt>
                <c:pt idx="126">
                  <c:v>1.5675675675675675</c:v>
                </c:pt>
                <c:pt idx="127">
                  <c:v>1.5746606334841629</c:v>
                </c:pt>
                <c:pt idx="128">
                  <c:v>1.5818181818181818</c:v>
                </c:pt>
                <c:pt idx="129">
                  <c:v>1.5890410958904109</c:v>
                </c:pt>
                <c:pt idx="130">
                  <c:v>1.5963302752293578</c:v>
                </c:pt>
                <c:pt idx="131">
                  <c:v>1.6036866359447004</c:v>
                </c:pt>
                <c:pt idx="132">
                  <c:v>1.6111111111111112</c:v>
                </c:pt>
                <c:pt idx="133">
                  <c:v>1.6186046511627907</c:v>
                </c:pt>
                <c:pt idx="134">
                  <c:v>1.6261682242990654</c:v>
                </c:pt>
                <c:pt idx="135">
                  <c:v>1.6338028169014085</c:v>
                </c:pt>
                <c:pt idx="136">
                  <c:v>1.6415094339622642</c:v>
                </c:pt>
                <c:pt idx="137">
                  <c:v>1.6492890995260663</c:v>
                </c:pt>
                <c:pt idx="138">
                  <c:v>1.6571428571428573</c:v>
                </c:pt>
                <c:pt idx="139">
                  <c:v>1.6650717703349283</c:v>
                </c:pt>
                <c:pt idx="140">
                  <c:v>1.6730769230769231</c:v>
                </c:pt>
                <c:pt idx="141">
                  <c:v>1.681159420289855</c:v>
                </c:pt>
                <c:pt idx="142">
                  <c:v>1.6893203883495145</c:v>
                </c:pt>
                <c:pt idx="143">
                  <c:v>1.6975609756097561</c:v>
                </c:pt>
                <c:pt idx="144">
                  <c:v>1.7058823529411764</c:v>
                </c:pt>
                <c:pt idx="145">
                  <c:v>1.7142857142857142</c:v>
                </c:pt>
                <c:pt idx="146">
                  <c:v>1.7227722772277227</c:v>
                </c:pt>
                <c:pt idx="147">
                  <c:v>1.7313432835820894</c:v>
                </c:pt>
                <c:pt idx="148">
                  <c:v>1.74</c:v>
                </c:pt>
                <c:pt idx="149">
                  <c:v>1.7487437185929648</c:v>
                </c:pt>
                <c:pt idx="150">
                  <c:v>1.7575757575757576</c:v>
                </c:pt>
                <c:pt idx="151">
                  <c:v>1.766497461928934</c:v>
                </c:pt>
                <c:pt idx="152">
                  <c:v>1.7755102040816326</c:v>
                </c:pt>
                <c:pt idx="153">
                  <c:v>1.7846153846153847</c:v>
                </c:pt>
                <c:pt idx="154">
                  <c:v>1.7938144329896908</c:v>
                </c:pt>
                <c:pt idx="155">
                  <c:v>1.8031088082901554</c:v>
                </c:pt>
                <c:pt idx="156">
                  <c:v>1.8125</c:v>
                </c:pt>
                <c:pt idx="157">
                  <c:v>1.8219895287958114</c:v>
                </c:pt>
                <c:pt idx="158">
                  <c:v>1.831578947368421</c:v>
                </c:pt>
                <c:pt idx="159">
                  <c:v>1.8412698412698412</c:v>
                </c:pt>
                <c:pt idx="160">
                  <c:v>1.8510638297872339</c:v>
                </c:pt>
                <c:pt idx="161">
                  <c:v>1.8609625668449199</c:v>
                </c:pt>
                <c:pt idx="162">
                  <c:v>1.8709677419354838</c:v>
                </c:pt>
                <c:pt idx="163">
                  <c:v>1.8810810810810812</c:v>
                </c:pt>
                <c:pt idx="164">
                  <c:v>1.8913043478260869</c:v>
                </c:pt>
                <c:pt idx="165">
                  <c:v>1.901639344262295</c:v>
                </c:pt>
                <c:pt idx="166">
                  <c:v>1.9120879120879122</c:v>
                </c:pt>
                <c:pt idx="167">
                  <c:v>1.9226519337016574</c:v>
                </c:pt>
                <c:pt idx="168">
                  <c:v>1.9333333333333333</c:v>
                </c:pt>
                <c:pt idx="169">
                  <c:v>1.9441340782122905</c:v>
                </c:pt>
                <c:pt idx="170">
                  <c:v>1.9550561797752808</c:v>
                </c:pt>
                <c:pt idx="171">
                  <c:v>1.9661016949152543</c:v>
                </c:pt>
                <c:pt idx="172">
                  <c:v>1.9772727272727273</c:v>
                </c:pt>
                <c:pt idx="173">
                  <c:v>1.9885714285714287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9888"/>
        <c:axId val="88950464"/>
      </c:scatterChart>
      <c:valAx>
        <c:axId val="88949888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8950464"/>
        <c:crosses val="autoZero"/>
        <c:crossBetween val="midCat"/>
      </c:valAx>
      <c:valAx>
        <c:axId val="8895046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9888"/>
        <c:crosses val="autoZero"/>
        <c:crossBetween val="midCat"/>
      </c:valAx>
      <c:spPr>
        <a:noFill/>
        <a:ln w="6350"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 / Dist (2m - 5m)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 / Dist</c:v>
          </c:tx>
          <c:xVal>
            <c:numRef>
              <c:f>Sheet3!$B$916:$B$1020</c:f>
              <c:numCache>
                <c:formatCode>General</c:formatCode>
                <c:ptCount val="105"/>
                <c:pt idx="0">
                  <c:v>915</c:v>
                </c:pt>
                <c:pt idx="1">
                  <c:v>916</c:v>
                </c:pt>
                <c:pt idx="2">
                  <c:v>917</c:v>
                </c:pt>
                <c:pt idx="3">
                  <c:v>918</c:v>
                </c:pt>
                <c:pt idx="4">
                  <c:v>919</c:v>
                </c:pt>
                <c:pt idx="5">
                  <c:v>920</c:v>
                </c:pt>
                <c:pt idx="6">
                  <c:v>921</c:v>
                </c:pt>
                <c:pt idx="7">
                  <c:v>922</c:v>
                </c:pt>
                <c:pt idx="8">
                  <c:v>923</c:v>
                </c:pt>
                <c:pt idx="9">
                  <c:v>924</c:v>
                </c:pt>
                <c:pt idx="10">
                  <c:v>925</c:v>
                </c:pt>
                <c:pt idx="11">
                  <c:v>926</c:v>
                </c:pt>
                <c:pt idx="12">
                  <c:v>927</c:v>
                </c:pt>
                <c:pt idx="13">
                  <c:v>928</c:v>
                </c:pt>
                <c:pt idx="14">
                  <c:v>929</c:v>
                </c:pt>
                <c:pt idx="15">
                  <c:v>930</c:v>
                </c:pt>
                <c:pt idx="16">
                  <c:v>931</c:v>
                </c:pt>
                <c:pt idx="17">
                  <c:v>932</c:v>
                </c:pt>
                <c:pt idx="18">
                  <c:v>933</c:v>
                </c:pt>
                <c:pt idx="19">
                  <c:v>934</c:v>
                </c:pt>
                <c:pt idx="20">
                  <c:v>935</c:v>
                </c:pt>
                <c:pt idx="21">
                  <c:v>936</c:v>
                </c:pt>
                <c:pt idx="22">
                  <c:v>937</c:v>
                </c:pt>
                <c:pt idx="23">
                  <c:v>938</c:v>
                </c:pt>
                <c:pt idx="24">
                  <c:v>939</c:v>
                </c:pt>
                <c:pt idx="25">
                  <c:v>940</c:v>
                </c:pt>
                <c:pt idx="26">
                  <c:v>941</c:v>
                </c:pt>
                <c:pt idx="27">
                  <c:v>942</c:v>
                </c:pt>
                <c:pt idx="28">
                  <c:v>943</c:v>
                </c:pt>
                <c:pt idx="29">
                  <c:v>944</c:v>
                </c:pt>
                <c:pt idx="30">
                  <c:v>945</c:v>
                </c:pt>
                <c:pt idx="31">
                  <c:v>946</c:v>
                </c:pt>
                <c:pt idx="32">
                  <c:v>947</c:v>
                </c:pt>
                <c:pt idx="33">
                  <c:v>948</c:v>
                </c:pt>
                <c:pt idx="34">
                  <c:v>949</c:v>
                </c:pt>
                <c:pt idx="35">
                  <c:v>950</c:v>
                </c:pt>
                <c:pt idx="36">
                  <c:v>951</c:v>
                </c:pt>
                <c:pt idx="37">
                  <c:v>952</c:v>
                </c:pt>
                <c:pt idx="38">
                  <c:v>953</c:v>
                </c:pt>
                <c:pt idx="39">
                  <c:v>954</c:v>
                </c:pt>
                <c:pt idx="40">
                  <c:v>955</c:v>
                </c:pt>
                <c:pt idx="41">
                  <c:v>956</c:v>
                </c:pt>
                <c:pt idx="42">
                  <c:v>957</c:v>
                </c:pt>
                <c:pt idx="43">
                  <c:v>958</c:v>
                </c:pt>
                <c:pt idx="44">
                  <c:v>959</c:v>
                </c:pt>
                <c:pt idx="45">
                  <c:v>960</c:v>
                </c:pt>
                <c:pt idx="46">
                  <c:v>961</c:v>
                </c:pt>
                <c:pt idx="47">
                  <c:v>962</c:v>
                </c:pt>
                <c:pt idx="48">
                  <c:v>963</c:v>
                </c:pt>
                <c:pt idx="49">
                  <c:v>964</c:v>
                </c:pt>
                <c:pt idx="50">
                  <c:v>965</c:v>
                </c:pt>
                <c:pt idx="51">
                  <c:v>966</c:v>
                </c:pt>
                <c:pt idx="52">
                  <c:v>967</c:v>
                </c:pt>
                <c:pt idx="53">
                  <c:v>968</c:v>
                </c:pt>
                <c:pt idx="54">
                  <c:v>969</c:v>
                </c:pt>
                <c:pt idx="55">
                  <c:v>970</c:v>
                </c:pt>
                <c:pt idx="56">
                  <c:v>971</c:v>
                </c:pt>
                <c:pt idx="57">
                  <c:v>972</c:v>
                </c:pt>
                <c:pt idx="58">
                  <c:v>973</c:v>
                </c:pt>
                <c:pt idx="59">
                  <c:v>974</c:v>
                </c:pt>
                <c:pt idx="60">
                  <c:v>975</c:v>
                </c:pt>
                <c:pt idx="61">
                  <c:v>976</c:v>
                </c:pt>
                <c:pt idx="62">
                  <c:v>977</c:v>
                </c:pt>
                <c:pt idx="63">
                  <c:v>978</c:v>
                </c:pt>
                <c:pt idx="64">
                  <c:v>979</c:v>
                </c:pt>
                <c:pt idx="65">
                  <c:v>980</c:v>
                </c:pt>
                <c:pt idx="66">
                  <c:v>981</c:v>
                </c:pt>
                <c:pt idx="67">
                  <c:v>982</c:v>
                </c:pt>
                <c:pt idx="68">
                  <c:v>983</c:v>
                </c:pt>
                <c:pt idx="69">
                  <c:v>984</c:v>
                </c:pt>
                <c:pt idx="70">
                  <c:v>985</c:v>
                </c:pt>
                <c:pt idx="71">
                  <c:v>986</c:v>
                </c:pt>
                <c:pt idx="72">
                  <c:v>987</c:v>
                </c:pt>
                <c:pt idx="73">
                  <c:v>988</c:v>
                </c:pt>
                <c:pt idx="74">
                  <c:v>989</c:v>
                </c:pt>
                <c:pt idx="75">
                  <c:v>990</c:v>
                </c:pt>
                <c:pt idx="76">
                  <c:v>991</c:v>
                </c:pt>
                <c:pt idx="77">
                  <c:v>992</c:v>
                </c:pt>
                <c:pt idx="78">
                  <c:v>993</c:v>
                </c:pt>
                <c:pt idx="79">
                  <c:v>994</c:v>
                </c:pt>
                <c:pt idx="80">
                  <c:v>995</c:v>
                </c:pt>
                <c:pt idx="81">
                  <c:v>996</c:v>
                </c:pt>
                <c:pt idx="82">
                  <c:v>997</c:v>
                </c:pt>
                <c:pt idx="83">
                  <c:v>998</c:v>
                </c:pt>
                <c:pt idx="84">
                  <c:v>999</c:v>
                </c:pt>
                <c:pt idx="85">
                  <c:v>1000</c:v>
                </c:pt>
                <c:pt idx="86">
                  <c:v>1001</c:v>
                </c:pt>
                <c:pt idx="87">
                  <c:v>1002</c:v>
                </c:pt>
                <c:pt idx="88">
                  <c:v>1003</c:v>
                </c:pt>
                <c:pt idx="89">
                  <c:v>1004</c:v>
                </c:pt>
                <c:pt idx="90">
                  <c:v>1005</c:v>
                </c:pt>
                <c:pt idx="91">
                  <c:v>1006</c:v>
                </c:pt>
                <c:pt idx="92">
                  <c:v>1007</c:v>
                </c:pt>
                <c:pt idx="93">
                  <c:v>1008</c:v>
                </c:pt>
                <c:pt idx="94">
                  <c:v>1009</c:v>
                </c:pt>
                <c:pt idx="95">
                  <c:v>1010</c:v>
                </c:pt>
                <c:pt idx="96">
                  <c:v>1011</c:v>
                </c:pt>
                <c:pt idx="97">
                  <c:v>1012</c:v>
                </c:pt>
                <c:pt idx="98">
                  <c:v>1013</c:v>
                </c:pt>
                <c:pt idx="99">
                  <c:v>1014</c:v>
                </c:pt>
                <c:pt idx="100">
                  <c:v>1015</c:v>
                </c:pt>
                <c:pt idx="101">
                  <c:v>1016</c:v>
                </c:pt>
                <c:pt idx="102">
                  <c:v>1017</c:v>
                </c:pt>
                <c:pt idx="103">
                  <c:v>1018</c:v>
                </c:pt>
                <c:pt idx="104">
                  <c:v>1019</c:v>
                </c:pt>
              </c:numCache>
            </c:numRef>
          </c:xVal>
          <c:yVal>
            <c:numRef>
              <c:f>Sheet3!$A$916:$A$1020</c:f>
              <c:numCache>
                <c:formatCode>General</c:formatCode>
                <c:ptCount val="105"/>
                <c:pt idx="0">
                  <c:v>1.9885714285714287</c:v>
                </c:pt>
                <c:pt idx="1">
                  <c:v>2</c:v>
                </c:pt>
                <c:pt idx="2">
                  <c:v>2.0115606936416186</c:v>
                </c:pt>
                <c:pt idx="3">
                  <c:v>2.0232558139534884</c:v>
                </c:pt>
                <c:pt idx="4">
                  <c:v>2.0350877192982457</c:v>
                </c:pt>
                <c:pt idx="5">
                  <c:v>2.0470588235294116</c:v>
                </c:pt>
                <c:pt idx="6">
                  <c:v>2.059171597633136</c:v>
                </c:pt>
                <c:pt idx="7">
                  <c:v>2.0714285714285716</c:v>
                </c:pt>
                <c:pt idx="8">
                  <c:v>2.0838323353293413</c:v>
                </c:pt>
                <c:pt idx="9">
                  <c:v>2.0963855421686746</c:v>
                </c:pt>
                <c:pt idx="10">
                  <c:v>2.1090909090909089</c:v>
                </c:pt>
                <c:pt idx="11">
                  <c:v>2.1219512195121952</c:v>
                </c:pt>
                <c:pt idx="12">
                  <c:v>2.1349693251533743</c:v>
                </c:pt>
                <c:pt idx="13">
                  <c:v>2.1481481481481484</c:v>
                </c:pt>
                <c:pt idx="14">
                  <c:v>2.1614906832298137</c:v>
                </c:pt>
                <c:pt idx="15">
                  <c:v>2.1749999999999998</c:v>
                </c:pt>
                <c:pt idx="16">
                  <c:v>2.1886792452830188</c:v>
                </c:pt>
                <c:pt idx="17">
                  <c:v>2.2025316455696204</c:v>
                </c:pt>
                <c:pt idx="18">
                  <c:v>2.2165605095541401</c:v>
                </c:pt>
                <c:pt idx="19">
                  <c:v>2.2307692307692308</c:v>
                </c:pt>
                <c:pt idx="20">
                  <c:v>2.2451612903225806</c:v>
                </c:pt>
                <c:pt idx="21">
                  <c:v>2.2597402597402598</c:v>
                </c:pt>
                <c:pt idx="22">
                  <c:v>2.2745098039215685</c:v>
                </c:pt>
                <c:pt idx="23">
                  <c:v>2.2894736842105261</c:v>
                </c:pt>
                <c:pt idx="24">
                  <c:v>2.3046357615894038</c:v>
                </c:pt>
                <c:pt idx="25">
                  <c:v>2.3199999999999998</c:v>
                </c:pt>
                <c:pt idx="26">
                  <c:v>2.3355704697986579</c:v>
                </c:pt>
                <c:pt idx="27">
                  <c:v>2.3513513513513513</c:v>
                </c:pt>
                <c:pt idx="28">
                  <c:v>2.3673469387755102</c:v>
                </c:pt>
                <c:pt idx="29">
                  <c:v>2.3835616438356166</c:v>
                </c:pt>
                <c:pt idx="30">
                  <c:v>2.4</c:v>
                </c:pt>
                <c:pt idx="31">
                  <c:v>2.4166666666666665</c:v>
                </c:pt>
                <c:pt idx="32">
                  <c:v>2.4335664335664338</c:v>
                </c:pt>
                <c:pt idx="33">
                  <c:v>2.4507042253521125</c:v>
                </c:pt>
                <c:pt idx="34">
                  <c:v>2.4680851063829787</c:v>
                </c:pt>
                <c:pt idx="35">
                  <c:v>2.4857142857142858</c:v>
                </c:pt>
                <c:pt idx="36">
                  <c:v>2.5035971223021583</c:v>
                </c:pt>
                <c:pt idx="37">
                  <c:v>2.5217391304347827</c:v>
                </c:pt>
                <c:pt idx="38">
                  <c:v>2.5401459854014599</c:v>
                </c:pt>
                <c:pt idx="39">
                  <c:v>2.5588235294117645</c:v>
                </c:pt>
                <c:pt idx="40">
                  <c:v>2.5777777777777779</c:v>
                </c:pt>
                <c:pt idx="41">
                  <c:v>2.5970149253731343</c:v>
                </c:pt>
                <c:pt idx="42">
                  <c:v>2.6165413533834587</c:v>
                </c:pt>
                <c:pt idx="43">
                  <c:v>2.6363636363636362</c:v>
                </c:pt>
                <c:pt idx="44">
                  <c:v>2.6564885496183206</c:v>
                </c:pt>
                <c:pt idx="45">
                  <c:v>2.6769230769230767</c:v>
                </c:pt>
                <c:pt idx="46">
                  <c:v>2.6976744186046511</c:v>
                </c:pt>
                <c:pt idx="47">
                  <c:v>2.71875</c:v>
                </c:pt>
                <c:pt idx="48">
                  <c:v>2.7401574803149606</c:v>
                </c:pt>
                <c:pt idx="49">
                  <c:v>2.7619047619047619</c:v>
                </c:pt>
                <c:pt idx="50">
                  <c:v>2.7839999999999998</c:v>
                </c:pt>
                <c:pt idx="51">
                  <c:v>2.806451612903226</c:v>
                </c:pt>
                <c:pt idx="52">
                  <c:v>2.8292682926829267</c:v>
                </c:pt>
                <c:pt idx="53">
                  <c:v>2.8524590163934427</c:v>
                </c:pt>
                <c:pt idx="54">
                  <c:v>2.8760330578512399</c:v>
                </c:pt>
                <c:pt idx="55">
                  <c:v>2.9</c:v>
                </c:pt>
                <c:pt idx="56">
                  <c:v>2.9243697478991595</c:v>
                </c:pt>
                <c:pt idx="57">
                  <c:v>2.9491525423728815</c:v>
                </c:pt>
                <c:pt idx="58">
                  <c:v>2.9743589743589745</c:v>
                </c:pt>
                <c:pt idx="59">
                  <c:v>3</c:v>
                </c:pt>
                <c:pt idx="60">
                  <c:v>3.026086956521739</c:v>
                </c:pt>
                <c:pt idx="61">
                  <c:v>3.0526315789473686</c:v>
                </c:pt>
                <c:pt idx="62">
                  <c:v>3.0796460176991149</c:v>
                </c:pt>
                <c:pt idx="63">
                  <c:v>3.1071428571428572</c:v>
                </c:pt>
                <c:pt idx="64">
                  <c:v>3.1351351351351351</c:v>
                </c:pt>
                <c:pt idx="65">
                  <c:v>3.1636363636363636</c:v>
                </c:pt>
                <c:pt idx="66">
                  <c:v>3.1926605504587156</c:v>
                </c:pt>
                <c:pt idx="67">
                  <c:v>3.2222222222222223</c:v>
                </c:pt>
                <c:pt idx="68">
                  <c:v>3.2523364485981308</c:v>
                </c:pt>
                <c:pt idx="69">
                  <c:v>3.2830188679245285</c:v>
                </c:pt>
                <c:pt idx="70">
                  <c:v>3.3142857142857145</c:v>
                </c:pt>
                <c:pt idx="71">
                  <c:v>3.3461538461538463</c:v>
                </c:pt>
                <c:pt idx="72">
                  <c:v>3.378640776699029</c:v>
                </c:pt>
                <c:pt idx="73">
                  <c:v>3.4117647058823528</c:v>
                </c:pt>
                <c:pt idx="74">
                  <c:v>3.4455445544554455</c:v>
                </c:pt>
                <c:pt idx="75">
                  <c:v>3.48</c:v>
                </c:pt>
                <c:pt idx="76">
                  <c:v>3.5151515151515151</c:v>
                </c:pt>
                <c:pt idx="77">
                  <c:v>3.5510204081632653</c:v>
                </c:pt>
                <c:pt idx="78">
                  <c:v>3.5876288659793816</c:v>
                </c:pt>
                <c:pt idx="79">
                  <c:v>3.625</c:v>
                </c:pt>
                <c:pt idx="80">
                  <c:v>3.6631578947368419</c:v>
                </c:pt>
                <c:pt idx="81">
                  <c:v>3.7021276595744679</c:v>
                </c:pt>
                <c:pt idx="82">
                  <c:v>3.7419354838709675</c:v>
                </c:pt>
                <c:pt idx="83">
                  <c:v>3.7826086956521738</c:v>
                </c:pt>
                <c:pt idx="84">
                  <c:v>3.8241758241758244</c:v>
                </c:pt>
                <c:pt idx="85">
                  <c:v>3.8666666666666667</c:v>
                </c:pt>
                <c:pt idx="86">
                  <c:v>3.9101123595505616</c:v>
                </c:pt>
                <c:pt idx="87">
                  <c:v>3.9545454545454546</c:v>
                </c:pt>
                <c:pt idx="88">
                  <c:v>4</c:v>
                </c:pt>
                <c:pt idx="89">
                  <c:v>4.0465116279069768</c:v>
                </c:pt>
                <c:pt idx="90">
                  <c:v>4.0941176470588232</c:v>
                </c:pt>
                <c:pt idx="91">
                  <c:v>4.1428571428571432</c:v>
                </c:pt>
                <c:pt idx="92">
                  <c:v>4.1927710843373491</c:v>
                </c:pt>
                <c:pt idx="93">
                  <c:v>4.2439024390243905</c:v>
                </c:pt>
                <c:pt idx="94">
                  <c:v>4.2962962962962967</c:v>
                </c:pt>
                <c:pt idx="95">
                  <c:v>4.3499999999999996</c:v>
                </c:pt>
                <c:pt idx="96">
                  <c:v>4.4050632911392409</c:v>
                </c:pt>
                <c:pt idx="97">
                  <c:v>4.4615384615384617</c:v>
                </c:pt>
                <c:pt idx="98">
                  <c:v>4.5194805194805197</c:v>
                </c:pt>
                <c:pt idx="99">
                  <c:v>4.5789473684210522</c:v>
                </c:pt>
                <c:pt idx="100">
                  <c:v>4.6399999999999997</c:v>
                </c:pt>
                <c:pt idx="101">
                  <c:v>4.7027027027027026</c:v>
                </c:pt>
                <c:pt idx="102">
                  <c:v>4.7671232876712333</c:v>
                </c:pt>
                <c:pt idx="103">
                  <c:v>4.833333333333333</c:v>
                </c:pt>
                <c:pt idx="104">
                  <c:v>4.901408450704225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2192"/>
        <c:axId val="88952768"/>
      </c:scatterChart>
      <c:valAx>
        <c:axId val="88952192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8952768"/>
        <c:crosses val="autoZero"/>
        <c:crossBetween val="midCat"/>
      </c:valAx>
      <c:valAx>
        <c:axId val="8895276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52192"/>
        <c:crosses val="autoZero"/>
        <c:crossBetween val="midCat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512669</xdr:colOff>
      <xdr:row>22</xdr:row>
      <xdr:rowOff>126627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9</xdr:col>
      <xdr:colOff>512669</xdr:colOff>
      <xdr:row>46</xdr:row>
      <xdr:rowOff>126627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0.88755</cdr:x>
      <cdr:y>0.93056</cdr:y>
    </cdr:from>
    <cdr:to>
      <cdr:x>1</cdr:x>
      <cdr:y>0.99771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4475" y="3867149"/>
          <a:ext cx="674594" cy="279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metros</a:t>
          </a:r>
        </a:p>
      </cdr:txBody>
    </cdr:sp>
  </cdr:relSizeAnchor>
  <cdr:relSizeAnchor xmlns:cdr="http://schemas.openxmlformats.org/drawingml/2006/chartDrawing">
    <cdr:from>
      <cdr:x>0.00159</cdr:x>
      <cdr:y>0.0573</cdr:y>
    </cdr:from>
    <cdr:to>
      <cdr:x>0.07462</cdr:x>
      <cdr:y>0.12444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525" y="238125"/>
          <a:ext cx="438150" cy="279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disp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0.87009</cdr:x>
      <cdr:y>0.92351</cdr:y>
    </cdr:from>
    <cdr:to>
      <cdr:x>0.98253</cdr:x>
      <cdr:y>0.99081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19700" y="3829050"/>
          <a:ext cx="674594" cy="279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metros</a:t>
          </a:r>
        </a:p>
      </cdr:txBody>
    </cdr:sp>
  </cdr:relSizeAnchor>
  <cdr:relSizeAnchor xmlns:cdr="http://schemas.openxmlformats.org/drawingml/2006/chartDrawing">
    <cdr:from>
      <cdr:x>0</cdr:x>
      <cdr:y>0.05973</cdr:y>
    </cdr:from>
    <cdr:to>
      <cdr:x>0.07304</cdr:x>
      <cdr:y>0.12703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247650"/>
          <a:ext cx="438150" cy="279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disp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11</xdr:col>
      <xdr:colOff>323850</xdr:colOff>
      <xdr:row>16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304800</xdr:colOff>
      <xdr:row>50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11</xdr:col>
      <xdr:colOff>304800</xdr:colOff>
      <xdr:row>67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11</xdr:col>
      <xdr:colOff>304800</xdr:colOff>
      <xdr:row>84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20</xdr:col>
      <xdr:colOff>304800</xdr:colOff>
      <xdr:row>50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304800</xdr:colOff>
      <xdr:row>67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68.7109375" bestFit="1" customWidth="1"/>
    <col min="2" max="4" width="8.140625" customWidth="1"/>
    <col min="5" max="5" width="27.85546875" customWidth="1"/>
    <col min="8" max="8" width="9.140625" customWidth="1"/>
  </cols>
  <sheetData>
    <row r="1" spans="1:13" x14ac:dyDescent="0.25">
      <c r="A1" s="1" t="s">
        <v>0</v>
      </c>
    </row>
    <row r="3" spans="1:13" x14ac:dyDescent="0.25">
      <c r="A3" s="3" t="s">
        <v>13</v>
      </c>
      <c r="B3" t="s">
        <v>1</v>
      </c>
      <c r="E3" s="3">
        <v>1090</v>
      </c>
      <c r="H3">
        <v>916</v>
      </c>
    </row>
    <row r="4" spans="1:13" x14ac:dyDescent="0.25">
      <c r="A4" s="3" t="s">
        <v>12</v>
      </c>
      <c r="B4" t="s">
        <v>3</v>
      </c>
      <c r="E4">
        <v>841</v>
      </c>
      <c r="H4">
        <v>917</v>
      </c>
    </row>
    <row r="5" spans="1:13" x14ac:dyDescent="0.25">
      <c r="A5" s="3" t="s">
        <v>11</v>
      </c>
      <c r="B5" t="s">
        <v>4</v>
      </c>
      <c r="E5" s="4">
        <f>(0.125 * (E3-E4))</f>
        <v>31.125</v>
      </c>
    </row>
    <row r="7" spans="1:13" x14ac:dyDescent="0.25">
      <c r="A7" s="3" t="s">
        <v>8</v>
      </c>
      <c r="B7" t="s">
        <v>5</v>
      </c>
      <c r="E7" s="4">
        <f>((E8*E9)/(0.125 * (E3-E4)))</f>
        <v>1.3975903614457832</v>
      </c>
    </row>
    <row r="8" spans="1:13" x14ac:dyDescent="0.25">
      <c r="A8" s="3" t="s">
        <v>9</v>
      </c>
      <c r="B8" t="s">
        <v>2</v>
      </c>
      <c r="E8">
        <v>7.4999999999999997E-2</v>
      </c>
    </row>
    <row r="9" spans="1:13" x14ac:dyDescent="0.25">
      <c r="A9" s="3" t="s">
        <v>10</v>
      </c>
      <c r="B9" t="s">
        <v>6</v>
      </c>
      <c r="E9" s="3">
        <v>580</v>
      </c>
    </row>
    <row r="10" spans="1:13" x14ac:dyDescent="0.25">
      <c r="F10">
        <v>2.012</v>
      </c>
      <c r="G10">
        <f>-((H10/0.125)-1090)</f>
        <v>917.03777335984091</v>
      </c>
      <c r="H10">
        <f>(0.075*580)/F10</f>
        <v>21.620278330019879</v>
      </c>
    </row>
    <row r="11" spans="1:13" x14ac:dyDescent="0.25">
      <c r="A11" s="2" t="s">
        <v>7</v>
      </c>
      <c r="F11">
        <v>0.3</v>
      </c>
      <c r="G11">
        <f>(-((H11/0.125)-1090))</f>
        <v>-70</v>
      </c>
      <c r="H11">
        <f>(0.075*580)/F11</f>
        <v>145</v>
      </c>
    </row>
    <row r="12" spans="1:13" x14ac:dyDescent="0.25">
      <c r="F12">
        <v>0.4</v>
      </c>
      <c r="G12">
        <f t="shared" ref="G12:G77" si="0">(-((H12/0.125)-1090))</f>
        <v>220</v>
      </c>
      <c r="H12">
        <f t="shared" ref="H12" si="1">(0.075*580)/F12</f>
        <v>108.75</v>
      </c>
      <c r="K12">
        <v>5</v>
      </c>
      <c r="L12">
        <f t="shared" ref="L12:L62" si="2">(-((M12/0.125)-1090))</f>
        <v>1020.4</v>
      </c>
      <c r="M12">
        <f t="shared" ref="M12:M13" si="3">(0.075*580)/K12</f>
        <v>8.6999999999999993</v>
      </c>
    </row>
    <row r="13" spans="1:13" x14ac:dyDescent="0.25">
      <c r="F13">
        <v>0.5</v>
      </c>
      <c r="G13">
        <f>(-((H13/0.125)-1090))</f>
        <v>394</v>
      </c>
      <c r="H13">
        <f>(0.075*580)/F13</f>
        <v>87</v>
      </c>
      <c r="K13">
        <v>5.5</v>
      </c>
      <c r="L13">
        <f t="shared" si="2"/>
        <v>1026.7272727272727</v>
      </c>
      <c r="M13">
        <f t="shared" si="3"/>
        <v>7.9090909090909092</v>
      </c>
    </row>
    <row r="14" spans="1:13" x14ac:dyDescent="0.25">
      <c r="F14">
        <v>0.6</v>
      </c>
      <c r="G14">
        <f t="shared" si="0"/>
        <v>510</v>
      </c>
      <c r="H14">
        <f t="shared" ref="H14:H33" si="4">(0.075*580)/F14</f>
        <v>72.5</v>
      </c>
      <c r="K14">
        <v>6</v>
      </c>
      <c r="L14">
        <f t="shared" si="2"/>
        <v>1032</v>
      </c>
      <c r="M14">
        <f t="shared" ref="M14:M62" si="5">(0.075*580)/K14</f>
        <v>7.25</v>
      </c>
    </row>
    <row r="15" spans="1:13" x14ac:dyDescent="0.25">
      <c r="F15">
        <v>0.7</v>
      </c>
      <c r="G15">
        <f t="shared" si="0"/>
        <v>592.85714285714289</v>
      </c>
      <c r="H15">
        <f t="shared" si="4"/>
        <v>62.142857142857146</v>
      </c>
      <c r="K15">
        <v>6.5</v>
      </c>
      <c r="L15">
        <f t="shared" si="2"/>
        <v>1036.4615384615386</v>
      </c>
      <c r="M15">
        <f t="shared" si="5"/>
        <v>6.6923076923076925</v>
      </c>
    </row>
    <row r="16" spans="1:13" x14ac:dyDescent="0.25">
      <c r="F16">
        <v>0.8</v>
      </c>
      <c r="G16">
        <f t="shared" si="0"/>
        <v>655</v>
      </c>
      <c r="H16">
        <f t="shared" si="4"/>
        <v>54.375</v>
      </c>
      <c r="K16">
        <v>7</v>
      </c>
      <c r="L16">
        <f t="shared" si="2"/>
        <v>1040.2857142857142</v>
      </c>
      <c r="M16">
        <f t="shared" si="5"/>
        <v>6.2142857142857144</v>
      </c>
    </row>
    <row r="17" spans="6:13" x14ac:dyDescent="0.25">
      <c r="F17">
        <v>0.9</v>
      </c>
      <c r="G17">
        <f t="shared" si="0"/>
        <v>703.33333333333337</v>
      </c>
      <c r="H17">
        <f t="shared" si="4"/>
        <v>48.333333333333329</v>
      </c>
      <c r="K17">
        <v>7.5</v>
      </c>
      <c r="L17">
        <f t="shared" si="2"/>
        <v>1043.5999999999999</v>
      </c>
      <c r="M17">
        <f t="shared" si="5"/>
        <v>5.8</v>
      </c>
    </row>
    <row r="18" spans="6:13" x14ac:dyDescent="0.25">
      <c r="F18">
        <v>1</v>
      </c>
      <c r="G18">
        <f t="shared" si="0"/>
        <v>742</v>
      </c>
      <c r="H18">
        <f t="shared" si="4"/>
        <v>43.5</v>
      </c>
      <c r="K18">
        <v>8</v>
      </c>
      <c r="L18">
        <f t="shared" si="2"/>
        <v>1046.5</v>
      </c>
      <c r="M18">
        <f t="shared" si="5"/>
        <v>5.4375</v>
      </c>
    </row>
    <row r="19" spans="6:13" x14ac:dyDescent="0.25">
      <c r="F19">
        <v>1.1000000000000001</v>
      </c>
      <c r="G19">
        <f t="shared" si="0"/>
        <v>773.63636363636374</v>
      </c>
      <c r="H19">
        <f t="shared" si="4"/>
        <v>39.54545454545454</v>
      </c>
      <c r="K19">
        <v>8.5</v>
      </c>
      <c r="L19">
        <f t="shared" si="2"/>
        <v>1049.0588235294117</v>
      </c>
      <c r="M19">
        <f t="shared" si="5"/>
        <v>5.117647058823529</v>
      </c>
    </row>
    <row r="20" spans="6:13" x14ac:dyDescent="0.25">
      <c r="F20">
        <v>1.2</v>
      </c>
      <c r="G20">
        <f t="shared" si="0"/>
        <v>800</v>
      </c>
      <c r="H20">
        <f t="shared" si="4"/>
        <v>36.25</v>
      </c>
      <c r="K20">
        <v>9</v>
      </c>
      <c r="L20">
        <f t="shared" si="2"/>
        <v>1051.3333333333333</v>
      </c>
      <c r="M20">
        <f t="shared" si="5"/>
        <v>4.833333333333333</v>
      </c>
    </row>
    <row r="21" spans="6:13" x14ac:dyDescent="0.25">
      <c r="F21">
        <v>1.3</v>
      </c>
      <c r="G21">
        <f t="shared" si="0"/>
        <v>822.30769230769238</v>
      </c>
      <c r="H21">
        <f t="shared" si="4"/>
        <v>33.46153846153846</v>
      </c>
      <c r="K21">
        <v>9.5</v>
      </c>
      <c r="L21">
        <f t="shared" si="2"/>
        <v>1053.3684210526317</v>
      </c>
      <c r="M21">
        <f t="shared" si="5"/>
        <v>4.5789473684210522</v>
      </c>
    </row>
    <row r="22" spans="6:13" x14ac:dyDescent="0.25">
      <c r="F22">
        <v>1.4</v>
      </c>
      <c r="G22">
        <f t="shared" si="0"/>
        <v>841.42857142857144</v>
      </c>
      <c r="H22">
        <f t="shared" si="4"/>
        <v>31.071428571428573</v>
      </c>
      <c r="K22">
        <v>10</v>
      </c>
      <c r="L22">
        <f t="shared" si="2"/>
        <v>1055.2</v>
      </c>
      <c r="M22">
        <f t="shared" si="5"/>
        <v>4.3499999999999996</v>
      </c>
    </row>
    <row r="23" spans="6:13" x14ac:dyDescent="0.25">
      <c r="F23">
        <v>1.5</v>
      </c>
      <c r="G23">
        <f t="shared" si="0"/>
        <v>858</v>
      </c>
      <c r="H23">
        <f t="shared" si="4"/>
        <v>29</v>
      </c>
      <c r="K23">
        <v>10.5</v>
      </c>
      <c r="L23">
        <f t="shared" si="2"/>
        <v>1056.8571428571429</v>
      </c>
      <c r="M23">
        <f t="shared" si="5"/>
        <v>4.1428571428571432</v>
      </c>
    </row>
    <row r="24" spans="6:13" x14ac:dyDescent="0.25">
      <c r="F24">
        <v>1.6</v>
      </c>
      <c r="G24">
        <f t="shared" si="0"/>
        <v>872.5</v>
      </c>
      <c r="H24">
        <f t="shared" si="4"/>
        <v>27.1875</v>
      </c>
      <c r="K24">
        <v>11</v>
      </c>
      <c r="L24">
        <f t="shared" si="2"/>
        <v>1058.3636363636363</v>
      </c>
      <c r="M24">
        <f t="shared" si="5"/>
        <v>3.9545454545454546</v>
      </c>
    </row>
    <row r="25" spans="6:13" x14ac:dyDescent="0.25">
      <c r="F25">
        <v>1.7</v>
      </c>
      <c r="G25">
        <f t="shared" si="0"/>
        <v>885.29411764705878</v>
      </c>
      <c r="H25">
        <f t="shared" si="4"/>
        <v>25.588235294117649</v>
      </c>
      <c r="K25">
        <v>11.5</v>
      </c>
      <c r="L25">
        <f t="shared" si="2"/>
        <v>1059.7391304347825</v>
      </c>
      <c r="M25">
        <f t="shared" si="5"/>
        <v>3.7826086956521738</v>
      </c>
    </row>
    <row r="26" spans="6:13" x14ac:dyDescent="0.25">
      <c r="F26">
        <v>1.8</v>
      </c>
      <c r="G26">
        <f t="shared" si="0"/>
        <v>896.66666666666674</v>
      </c>
      <c r="H26">
        <f t="shared" si="4"/>
        <v>24.166666666666664</v>
      </c>
      <c r="K26">
        <v>12</v>
      </c>
      <c r="L26">
        <f t="shared" si="2"/>
        <v>1061</v>
      </c>
      <c r="M26">
        <f t="shared" si="5"/>
        <v>3.625</v>
      </c>
    </row>
    <row r="27" spans="6:13" x14ac:dyDescent="0.25">
      <c r="F27">
        <v>1.9</v>
      </c>
      <c r="G27">
        <f t="shared" si="0"/>
        <v>906.84210526315792</v>
      </c>
      <c r="H27">
        <f t="shared" si="4"/>
        <v>22.894736842105264</v>
      </c>
      <c r="K27">
        <v>12.5</v>
      </c>
      <c r="L27">
        <f t="shared" si="2"/>
        <v>1062.1600000000001</v>
      </c>
      <c r="M27">
        <f t="shared" si="5"/>
        <v>3.48</v>
      </c>
    </row>
    <row r="28" spans="6:13" x14ac:dyDescent="0.25">
      <c r="F28">
        <v>2</v>
      </c>
      <c r="G28">
        <f t="shared" si="0"/>
        <v>916</v>
      </c>
      <c r="H28">
        <f t="shared" si="4"/>
        <v>21.75</v>
      </c>
      <c r="K28">
        <v>13</v>
      </c>
      <c r="L28">
        <f t="shared" si="2"/>
        <v>1063.2307692307693</v>
      </c>
      <c r="M28">
        <f t="shared" si="5"/>
        <v>3.3461538461538463</v>
      </c>
    </row>
    <row r="29" spans="6:13" x14ac:dyDescent="0.25">
      <c r="F29">
        <v>2.1</v>
      </c>
      <c r="G29">
        <f t="shared" si="0"/>
        <v>924.28571428571433</v>
      </c>
      <c r="H29">
        <f t="shared" si="4"/>
        <v>20.714285714285712</v>
      </c>
      <c r="K29">
        <v>13.5</v>
      </c>
      <c r="L29">
        <f t="shared" si="2"/>
        <v>1064.2222222222222</v>
      </c>
      <c r="M29">
        <f t="shared" si="5"/>
        <v>3.2222222222222223</v>
      </c>
    </row>
    <row r="30" spans="6:13" x14ac:dyDescent="0.25">
      <c r="F30">
        <v>2.2000000000000002</v>
      </c>
      <c r="G30">
        <f t="shared" si="0"/>
        <v>931.81818181818187</v>
      </c>
      <c r="H30">
        <f t="shared" si="4"/>
        <v>19.77272727272727</v>
      </c>
      <c r="K30">
        <v>14</v>
      </c>
      <c r="L30">
        <f t="shared" si="2"/>
        <v>1065.1428571428571</v>
      </c>
      <c r="M30">
        <f t="shared" si="5"/>
        <v>3.1071428571428572</v>
      </c>
    </row>
    <row r="31" spans="6:13" x14ac:dyDescent="0.25">
      <c r="F31">
        <v>2.2999999999999998</v>
      </c>
      <c r="G31">
        <f t="shared" si="0"/>
        <v>938.695652173913</v>
      </c>
      <c r="H31">
        <f t="shared" si="4"/>
        <v>18.913043478260871</v>
      </c>
      <c r="K31">
        <v>14.5</v>
      </c>
      <c r="L31">
        <f t="shared" si="2"/>
        <v>1066</v>
      </c>
      <c r="M31">
        <f t="shared" si="5"/>
        <v>3</v>
      </c>
    </row>
    <row r="32" spans="6:13" x14ac:dyDescent="0.25">
      <c r="F32">
        <v>2.4</v>
      </c>
      <c r="G32">
        <f t="shared" si="0"/>
        <v>945</v>
      </c>
      <c r="H32">
        <f t="shared" si="4"/>
        <v>18.125</v>
      </c>
      <c r="K32">
        <v>15</v>
      </c>
      <c r="L32">
        <f t="shared" si="2"/>
        <v>1066.8</v>
      </c>
      <c r="M32">
        <f t="shared" si="5"/>
        <v>2.9</v>
      </c>
    </row>
    <row r="33" spans="6:13" x14ac:dyDescent="0.25">
      <c r="F33">
        <v>2.5</v>
      </c>
      <c r="G33">
        <f t="shared" si="0"/>
        <v>950.8</v>
      </c>
      <c r="H33">
        <f t="shared" si="4"/>
        <v>17.399999999999999</v>
      </c>
      <c r="K33">
        <v>15.5</v>
      </c>
      <c r="L33">
        <f t="shared" si="2"/>
        <v>1067.5483870967741</v>
      </c>
      <c r="M33">
        <f t="shared" si="5"/>
        <v>2.806451612903226</v>
      </c>
    </row>
    <row r="34" spans="6:13" x14ac:dyDescent="0.25">
      <c r="F34">
        <v>2.6</v>
      </c>
      <c r="G34">
        <f>(-((H34/0.125)-1090))</f>
        <v>956.15384615384619</v>
      </c>
      <c r="H34">
        <f>(0.075*580)/F34</f>
        <v>16.73076923076923</v>
      </c>
      <c r="K34">
        <v>16</v>
      </c>
      <c r="L34">
        <f t="shared" si="2"/>
        <v>1068.25</v>
      </c>
      <c r="M34">
        <f t="shared" si="5"/>
        <v>2.71875</v>
      </c>
    </row>
    <row r="35" spans="6:13" x14ac:dyDescent="0.25">
      <c r="F35">
        <v>2.7</v>
      </c>
      <c r="G35">
        <f t="shared" si="0"/>
        <v>961.11111111111109</v>
      </c>
      <c r="H35">
        <f t="shared" ref="H35:H61" si="6">(0.075*580)/F35</f>
        <v>16.111111111111111</v>
      </c>
      <c r="K35">
        <v>16.5</v>
      </c>
      <c r="L35">
        <f t="shared" si="2"/>
        <v>1068.909090909091</v>
      </c>
      <c r="M35">
        <f t="shared" si="5"/>
        <v>2.6363636363636362</v>
      </c>
    </row>
    <row r="36" spans="6:13" x14ac:dyDescent="0.25">
      <c r="F36">
        <v>2.8</v>
      </c>
      <c r="G36">
        <f t="shared" si="0"/>
        <v>965.71428571428567</v>
      </c>
      <c r="H36">
        <f t="shared" si="6"/>
        <v>15.535714285714286</v>
      </c>
      <c r="K36">
        <v>17</v>
      </c>
      <c r="L36">
        <f t="shared" si="2"/>
        <v>1069.5294117647059</v>
      </c>
      <c r="M36">
        <f t="shared" si="5"/>
        <v>2.5588235294117645</v>
      </c>
    </row>
    <row r="37" spans="6:13" x14ac:dyDescent="0.25">
      <c r="F37">
        <v>2.9</v>
      </c>
      <c r="G37">
        <f t="shared" si="0"/>
        <v>970</v>
      </c>
      <c r="H37">
        <f t="shared" si="6"/>
        <v>15</v>
      </c>
      <c r="K37">
        <v>17.5</v>
      </c>
      <c r="L37">
        <f t="shared" si="2"/>
        <v>1070.1142857142856</v>
      </c>
      <c r="M37">
        <f t="shared" si="5"/>
        <v>2.4857142857142858</v>
      </c>
    </row>
    <row r="38" spans="6:13" x14ac:dyDescent="0.25">
      <c r="F38">
        <v>3</v>
      </c>
      <c r="G38">
        <f t="shared" si="0"/>
        <v>974</v>
      </c>
      <c r="H38">
        <f t="shared" si="6"/>
        <v>14.5</v>
      </c>
      <c r="K38">
        <v>18</v>
      </c>
      <c r="L38">
        <f t="shared" si="2"/>
        <v>1070.6666666666667</v>
      </c>
      <c r="M38">
        <f t="shared" si="5"/>
        <v>2.4166666666666665</v>
      </c>
    </row>
    <row r="39" spans="6:13" x14ac:dyDescent="0.25">
      <c r="F39">
        <v>3.1</v>
      </c>
      <c r="G39">
        <f t="shared" si="0"/>
        <v>977.74193548387098</v>
      </c>
      <c r="H39">
        <f t="shared" si="6"/>
        <v>14.032258064516128</v>
      </c>
      <c r="K39">
        <v>18.5</v>
      </c>
      <c r="L39">
        <f t="shared" si="2"/>
        <v>1071.1891891891892</v>
      </c>
      <c r="M39">
        <f t="shared" si="5"/>
        <v>2.3513513513513513</v>
      </c>
    </row>
    <row r="40" spans="6:13" x14ac:dyDescent="0.25">
      <c r="F40">
        <v>3.2</v>
      </c>
      <c r="G40">
        <f t="shared" si="0"/>
        <v>981.25</v>
      </c>
      <c r="H40">
        <f t="shared" si="6"/>
        <v>13.59375</v>
      </c>
      <c r="K40">
        <v>19</v>
      </c>
      <c r="L40">
        <f t="shared" si="2"/>
        <v>1071.6842105263158</v>
      </c>
      <c r="M40">
        <f t="shared" si="5"/>
        <v>2.2894736842105261</v>
      </c>
    </row>
    <row r="41" spans="6:13" x14ac:dyDescent="0.25">
      <c r="F41">
        <v>3.3</v>
      </c>
      <c r="G41">
        <f t="shared" si="0"/>
        <v>984.5454545454545</v>
      </c>
      <c r="H41">
        <f t="shared" si="6"/>
        <v>13.181818181818182</v>
      </c>
      <c r="K41">
        <v>19.5</v>
      </c>
      <c r="L41">
        <f t="shared" si="2"/>
        <v>1072.1538461538462</v>
      </c>
      <c r="M41">
        <f t="shared" si="5"/>
        <v>2.2307692307692308</v>
      </c>
    </row>
    <row r="42" spans="6:13" x14ac:dyDescent="0.25">
      <c r="F42">
        <v>3.4</v>
      </c>
      <c r="G42">
        <f t="shared" si="0"/>
        <v>987.64705882352939</v>
      </c>
      <c r="H42">
        <f t="shared" si="6"/>
        <v>12.794117647058824</v>
      </c>
      <c r="K42">
        <v>20</v>
      </c>
      <c r="L42">
        <f t="shared" si="2"/>
        <v>1072.5999999999999</v>
      </c>
      <c r="M42">
        <f t="shared" si="5"/>
        <v>2.1749999999999998</v>
      </c>
    </row>
    <row r="43" spans="6:13" x14ac:dyDescent="0.25">
      <c r="F43">
        <v>3.5</v>
      </c>
      <c r="G43">
        <f t="shared" si="0"/>
        <v>990.57142857142856</v>
      </c>
      <c r="H43">
        <f t="shared" si="6"/>
        <v>12.428571428571429</v>
      </c>
      <c r="K43">
        <v>20.5</v>
      </c>
      <c r="L43">
        <f t="shared" si="2"/>
        <v>1073.0243902439024</v>
      </c>
      <c r="M43">
        <f t="shared" si="5"/>
        <v>2.1219512195121952</v>
      </c>
    </row>
    <row r="44" spans="6:13" x14ac:dyDescent="0.25">
      <c r="F44">
        <v>3.6</v>
      </c>
      <c r="G44">
        <f t="shared" si="0"/>
        <v>993.33333333333337</v>
      </c>
      <c r="H44">
        <f t="shared" si="6"/>
        <v>12.083333333333332</v>
      </c>
      <c r="K44">
        <v>21</v>
      </c>
      <c r="L44">
        <f t="shared" si="2"/>
        <v>1073.4285714285713</v>
      </c>
      <c r="M44">
        <f t="shared" si="5"/>
        <v>2.0714285714285716</v>
      </c>
    </row>
    <row r="45" spans="6:13" x14ac:dyDescent="0.25">
      <c r="F45">
        <v>3.7</v>
      </c>
      <c r="G45">
        <f t="shared" si="0"/>
        <v>995.94594594594594</v>
      </c>
      <c r="H45">
        <f t="shared" si="6"/>
        <v>11.756756756756756</v>
      </c>
      <c r="K45">
        <v>21.5</v>
      </c>
      <c r="L45">
        <f t="shared" si="2"/>
        <v>1073.8139534883721</v>
      </c>
      <c r="M45">
        <f t="shared" si="5"/>
        <v>2.0232558139534884</v>
      </c>
    </row>
    <row r="46" spans="6:13" x14ac:dyDescent="0.25">
      <c r="F46">
        <v>3.8</v>
      </c>
      <c r="G46">
        <f t="shared" si="0"/>
        <v>998.42105263157896</v>
      </c>
      <c r="H46">
        <f t="shared" si="6"/>
        <v>11.447368421052632</v>
      </c>
      <c r="K46">
        <v>22</v>
      </c>
      <c r="L46">
        <f t="shared" si="2"/>
        <v>1074.1818181818182</v>
      </c>
      <c r="M46">
        <f t="shared" si="5"/>
        <v>1.9772727272727273</v>
      </c>
    </row>
    <row r="47" spans="6:13" x14ac:dyDescent="0.25">
      <c r="F47">
        <v>3.9</v>
      </c>
      <c r="G47">
        <f t="shared" si="0"/>
        <v>1000.7692307692307</v>
      </c>
      <c r="H47">
        <f t="shared" si="6"/>
        <v>11.153846153846153</v>
      </c>
      <c r="K47">
        <v>22.5</v>
      </c>
      <c r="L47">
        <f t="shared" si="2"/>
        <v>1074.5333333333333</v>
      </c>
      <c r="M47">
        <f t="shared" si="5"/>
        <v>1.9333333333333333</v>
      </c>
    </row>
    <row r="48" spans="6:13" x14ac:dyDescent="0.25">
      <c r="F48">
        <v>4</v>
      </c>
      <c r="G48">
        <f t="shared" si="0"/>
        <v>1003</v>
      </c>
      <c r="H48">
        <f t="shared" si="6"/>
        <v>10.875</v>
      </c>
      <c r="K48">
        <v>23</v>
      </c>
      <c r="L48">
        <f t="shared" si="2"/>
        <v>1074.8695652173913</v>
      </c>
      <c r="M48">
        <f t="shared" si="5"/>
        <v>1.8913043478260869</v>
      </c>
    </row>
    <row r="49" spans="6:13" x14ac:dyDescent="0.25">
      <c r="F49">
        <v>4.0999999999999996</v>
      </c>
      <c r="G49">
        <f t="shared" si="0"/>
        <v>1005.1219512195122</v>
      </c>
      <c r="H49">
        <f t="shared" si="6"/>
        <v>10.609756097560977</v>
      </c>
      <c r="K49">
        <v>23.5</v>
      </c>
      <c r="L49">
        <f t="shared" si="2"/>
        <v>1075.1914893617022</v>
      </c>
      <c r="M49">
        <f t="shared" si="5"/>
        <v>1.8510638297872339</v>
      </c>
    </row>
    <row r="50" spans="6:13" x14ac:dyDescent="0.25">
      <c r="F50">
        <v>4.2</v>
      </c>
      <c r="G50">
        <f t="shared" si="0"/>
        <v>1007.1428571428571</v>
      </c>
      <c r="H50">
        <f t="shared" si="6"/>
        <v>10.357142857142856</v>
      </c>
      <c r="K50">
        <v>24</v>
      </c>
      <c r="L50">
        <f t="shared" si="2"/>
        <v>1075.5</v>
      </c>
      <c r="M50">
        <f t="shared" si="5"/>
        <v>1.8125</v>
      </c>
    </row>
    <row r="51" spans="6:13" x14ac:dyDescent="0.25">
      <c r="F51">
        <v>4.3</v>
      </c>
      <c r="G51">
        <f t="shared" si="0"/>
        <v>1009.0697674418604</v>
      </c>
      <c r="H51">
        <f t="shared" si="6"/>
        <v>10.116279069767442</v>
      </c>
      <c r="K51">
        <v>24.5</v>
      </c>
      <c r="L51">
        <f t="shared" si="2"/>
        <v>1075.795918367347</v>
      </c>
      <c r="M51">
        <f t="shared" si="5"/>
        <v>1.7755102040816326</v>
      </c>
    </row>
    <row r="52" spans="6:13" x14ac:dyDescent="0.25">
      <c r="F52">
        <v>4.4000000000000004</v>
      </c>
      <c r="G52">
        <f t="shared" si="0"/>
        <v>1010.9090909090909</v>
      </c>
      <c r="H52">
        <f t="shared" si="6"/>
        <v>9.8863636363636349</v>
      </c>
      <c r="K52">
        <v>25</v>
      </c>
      <c r="L52">
        <f t="shared" si="2"/>
        <v>1076.08</v>
      </c>
      <c r="M52">
        <f t="shared" si="5"/>
        <v>1.74</v>
      </c>
    </row>
    <row r="53" spans="6:13" x14ac:dyDescent="0.25">
      <c r="F53">
        <v>4.5</v>
      </c>
      <c r="G53">
        <f t="shared" si="0"/>
        <v>1012.6666666666666</v>
      </c>
      <c r="H53">
        <f t="shared" si="6"/>
        <v>9.6666666666666661</v>
      </c>
      <c r="K53">
        <v>25.5</v>
      </c>
      <c r="L53">
        <f t="shared" si="2"/>
        <v>1076.3529411764705</v>
      </c>
      <c r="M53">
        <f t="shared" si="5"/>
        <v>1.7058823529411764</v>
      </c>
    </row>
    <row r="54" spans="6:13" x14ac:dyDescent="0.25">
      <c r="F54">
        <v>4.5999999999999996</v>
      </c>
      <c r="G54">
        <f t="shared" si="0"/>
        <v>1014.3478260869565</v>
      </c>
      <c r="H54">
        <f t="shared" si="6"/>
        <v>9.4565217391304355</v>
      </c>
      <c r="K54">
        <v>26</v>
      </c>
      <c r="L54">
        <f t="shared" si="2"/>
        <v>1076.6153846153845</v>
      </c>
      <c r="M54">
        <f t="shared" si="5"/>
        <v>1.6730769230769231</v>
      </c>
    </row>
    <row r="55" spans="6:13" x14ac:dyDescent="0.25">
      <c r="F55">
        <v>4.7</v>
      </c>
      <c r="G55">
        <f t="shared" si="0"/>
        <v>1015.9574468085107</v>
      </c>
      <c r="H55">
        <f t="shared" si="6"/>
        <v>9.2553191489361701</v>
      </c>
      <c r="K55">
        <v>26.5</v>
      </c>
      <c r="L55">
        <f t="shared" si="2"/>
        <v>1076.867924528302</v>
      </c>
      <c r="M55">
        <f t="shared" si="5"/>
        <v>1.6415094339622642</v>
      </c>
    </row>
    <row r="56" spans="6:13" x14ac:dyDescent="0.25">
      <c r="F56">
        <v>4.8</v>
      </c>
      <c r="G56">
        <f t="shared" si="0"/>
        <v>1017.5</v>
      </c>
      <c r="H56">
        <f t="shared" si="6"/>
        <v>9.0625</v>
      </c>
      <c r="K56">
        <v>27</v>
      </c>
      <c r="L56">
        <f t="shared" si="2"/>
        <v>1077.1111111111111</v>
      </c>
      <c r="M56">
        <f t="shared" si="5"/>
        <v>1.6111111111111112</v>
      </c>
    </row>
    <row r="57" spans="6:13" x14ac:dyDescent="0.25">
      <c r="F57">
        <v>4.9000000000000004</v>
      </c>
      <c r="G57">
        <f t="shared" si="0"/>
        <v>1018.9795918367347</v>
      </c>
      <c r="H57">
        <f t="shared" si="6"/>
        <v>8.8775510204081627</v>
      </c>
      <c r="K57">
        <v>27.5</v>
      </c>
      <c r="L57">
        <f t="shared" si="2"/>
        <v>1077.3454545454545</v>
      </c>
      <c r="M57">
        <f t="shared" si="5"/>
        <v>1.5818181818181818</v>
      </c>
    </row>
    <row r="58" spans="6:13" x14ac:dyDescent="0.25">
      <c r="F58">
        <v>5</v>
      </c>
      <c r="G58">
        <f t="shared" si="0"/>
        <v>1020.4</v>
      </c>
      <c r="H58">
        <f t="shared" si="6"/>
        <v>8.6999999999999993</v>
      </c>
      <c r="K58">
        <v>28</v>
      </c>
      <c r="L58">
        <f t="shared" si="2"/>
        <v>1077.5714285714287</v>
      </c>
      <c r="M58">
        <f t="shared" si="5"/>
        <v>1.5535714285714286</v>
      </c>
    </row>
    <row r="59" spans="6:13" x14ac:dyDescent="0.25">
      <c r="F59">
        <v>5.0999999999999996</v>
      </c>
      <c r="G59">
        <f t="shared" si="0"/>
        <v>1021.7647058823529</v>
      </c>
      <c r="H59">
        <f t="shared" si="6"/>
        <v>8.5294117647058822</v>
      </c>
      <c r="K59">
        <v>28.5</v>
      </c>
      <c r="L59">
        <f t="shared" si="2"/>
        <v>1077.7894736842106</v>
      </c>
      <c r="M59">
        <f t="shared" si="5"/>
        <v>1.5263157894736843</v>
      </c>
    </row>
    <row r="60" spans="6:13" x14ac:dyDescent="0.25">
      <c r="F60">
        <v>5.2</v>
      </c>
      <c r="G60">
        <f t="shared" si="0"/>
        <v>1023.0769230769231</v>
      </c>
      <c r="H60">
        <f t="shared" si="6"/>
        <v>8.365384615384615</v>
      </c>
      <c r="K60">
        <v>29</v>
      </c>
      <c r="L60">
        <f t="shared" si="2"/>
        <v>1078</v>
      </c>
      <c r="M60">
        <f t="shared" si="5"/>
        <v>1.5</v>
      </c>
    </row>
    <row r="61" spans="6:13" x14ac:dyDescent="0.25">
      <c r="F61">
        <v>5.3</v>
      </c>
      <c r="G61">
        <f t="shared" si="0"/>
        <v>1024.3396226415093</v>
      </c>
      <c r="H61">
        <f t="shared" si="6"/>
        <v>8.2075471698113205</v>
      </c>
      <c r="K61">
        <v>29.5</v>
      </c>
      <c r="L61">
        <f t="shared" si="2"/>
        <v>1078.2033898305085</v>
      </c>
      <c r="M61">
        <f t="shared" si="5"/>
        <v>1.4745762711864407</v>
      </c>
    </row>
    <row r="62" spans="6:13" x14ac:dyDescent="0.25">
      <c r="F62">
        <v>5.4</v>
      </c>
      <c r="G62">
        <f t="shared" si="0"/>
        <v>1025.5555555555557</v>
      </c>
      <c r="H62">
        <f t="shared" ref="H62:H125" si="7">(0.075*580)/F62</f>
        <v>8.0555555555555554</v>
      </c>
      <c r="K62">
        <v>30</v>
      </c>
      <c r="L62">
        <f t="shared" si="2"/>
        <v>1078.4000000000001</v>
      </c>
      <c r="M62">
        <f t="shared" si="5"/>
        <v>1.45</v>
      </c>
    </row>
    <row r="63" spans="6:13" x14ac:dyDescent="0.25">
      <c r="F63">
        <v>5.5</v>
      </c>
      <c r="G63">
        <f t="shared" si="0"/>
        <v>1026.7272727272727</v>
      </c>
      <c r="H63">
        <f t="shared" si="7"/>
        <v>7.9090909090909092</v>
      </c>
    </row>
    <row r="64" spans="6:13" x14ac:dyDescent="0.25">
      <c r="F64">
        <v>5.6</v>
      </c>
      <c r="G64">
        <f t="shared" si="0"/>
        <v>1027.8571428571429</v>
      </c>
      <c r="H64">
        <f t="shared" si="7"/>
        <v>7.7678571428571432</v>
      </c>
    </row>
    <row r="65" spans="6:8" x14ac:dyDescent="0.25">
      <c r="F65">
        <v>5.7</v>
      </c>
      <c r="G65">
        <f t="shared" si="0"/>
        <v>1028.9473684210527</v>
      </c>
      <c r="H65">
        <f t="shared" si="7"/>
        <v>7.6315789473684212</v>
      </c>
    </row>
    <row r="66" spans="6:8" x14ac:dyDescent="0.25">
      <c r="F66">
        <v>5.8</v>
      </c>
      <c r="G66">
        <f t="shared" si="0"/>
        <v>1030</v>
      </c>
      <c r="H66">
        <f t="shared" si="7"/>
        <v>7.5</v>
      </c>
    </row>
    <row r="67" spans="6:8" x14ac:dyDescent="0.25">
      <c r="F67">
        <v>5.9</v>
      </c>
      <c r="G67">
        <f t="shared" si="0"/>
        <v>1031.0169491525423</v>
      </c>
      <c r="H67">
        <f t="shared" si="7"/>
        <v>7.3728813559322033</v>
      </c>
    </row>
    <row r="68" spans="6:8" x14ac:dyDescent="0.25">
      <c r="F68">
        <v>6</v>
      </c>
      <c r="G68">
        <f t="shared" si="0"/>
        <v>1032</v>
      </c>
      <c r="H68">
        <f t="shared" si="7"/>
        <v>7.25</v>
      </c>
    </row>
    <row r="69" spans="6:8" x14ac:dyDescent="0.25">
      <c r="F69">
        <v>6.1</v>
      </c>
      <c r="G69">
        <f t="shared" si="0"/>
        <v>1032.950819672131</v>
      </c>
      <c r="H69">
        <f t="shared" si="7"/>
        <v>7.1311475409836067</v>
      </c>
    </row>
    <row r="70" spans="6:8" x14ac:dyDescent="0.25">
      <c r="F70">
        <v>6.2</v>
      </c>
      <c r="G70">
        <f t="shared" si="0"/>
        <v>1033.8709677419356</v>
      </c>
      <c r="H70">
        <f t="shared" si="7"/>
        <v>7.0161290322580641</v>
      </c>
    </row>
    <row r="71" spans="6:8" x14ac:dyDescent="0.25">
      <c r="F71">
        <v>6.3</v>
      </c>
      <c r="G71">
        <f t="shared" si="0"/>
        <v>1034.7619047619048</v>
      </c>
      <c r="H71">
        <f t="shared" si="7"/>
        <v>6.9047619047619051</v>
      </c>
    </row>
    <row r="72" spans="6:8" x14ac:dyDescent="0.25">
      <c r="F72">
        <v>6.4</v>
      </c>
      <c r="G72">
        <f t="shared" si="0"/>
        <v>1035.625</v>
      </c>
      <c r="H72">
        <f t="shared" si="7"/>
        <v>6.796875</v>
      </c>
    </row>
    <row r="73" spans="6:8" x14ac:dyDescent="0.25">
      <c r="F73">
        <v>6.5</v>
      </c>
      <c r="G73">
        <f t="shared" si="0"/>
        <v>1036.4615384615386</v>
      </c>
      <c r="H73">
        <f t="shared" si="7"/>
        <v>6.6923076923076925</v>
      </c>
    </row>
    <row r="74" spans="6:8" x14ac:dyDescent="0.25">
      <c r="F74">
        <v>6.6</v>
      </c>
      <c r="G74">
        <f t="shared" si="0"/>
        <v>1037.2727272727273</v>
      </c>
      <c r="H74">
        <f t="shared" si="7"/>
        <v>6.5909090909090908</v>
      </c>
    </row>
    <row r="75" spans="6:8" x14ac:dyDescent="0.25">
      <c r="F75">
        <v>6.7</v>
      </c>
      <c r="G75">
        <f t="shared" si="0"/>
        <v>1038.0597014925372</v>
      </c>
      <c r="H75">
        <f t="shared" si="7"/>
        <v>6.4925373134328357</v>
      </c>
    </row>
    <row r="76" spans="6:8" x14ac:dyDescent="0.25">
      <c r="F76">
        <v>6.8</v>
      </c>
      <c r="G76">
        <f t="shared" si="0"/>
        <v>1038.8235294117646</v>
      </c>
      <c r="H76">
        <f t="shared" si="7"/>
        <v>6.3970588235294121</v>
      </c>
    </row>
    <row r="77" spans="6:8" x14ac:dyDescent="0.25">
      <c r="F77">
        <v>6.9</v>
      </c>
      <c r="G77">
        <f t="shared" si="0"/>
        <v>1039.5652173913043</v>
      </c>
      <c r="H77">
        <f t="shared" si="7"/>
        <v>6.3043478260869561</v>
      </c>
    </row>
    <row r="78" spans="6:8" x14ac:dyDescent="0.25">
      <c r="F78">
        <v>7</v>
      </c>
      <c r="G78">
        <f t="shared" ref="G78:G141" si="8">(-((H78/0.125)-1090))</f>
        <v>1040.2857142857142</v>
      </c>
      <c r="H78">
        <f t="shared" si="7"/>
        <v>6.2142857142857144</v>
      </c>
    </row>
    <row r="79" spans="6:8" x14ac:dyDescent="0.25">
      <c r="F79">
        <v>7.1</v>
      </c>
      <c r="G79">
        <f t="shared" si="8"/>
        <v>1040.9859154929577</v>
      </c>
      <c r="H79">
        <f t="shared" si="7"/>
        <v>6.126760563380282</v>
      </c>
    </row>
    <row r="80" spans="6:8" x14ac:dyDescent="0.25">
      <c r="F80">
        <v>7.2</v>
      </c>
      <c r="G80">
        <f t="shared" si="8"/>
        <v>1041.6666666666667</v>
      </c>
      <c r="H80">
        <f t="shared" si="7"/>
        <v>6.0416666666666661</v>
      </c>
    </row>
    <row r="81" spans="6:8" x14ac:dyDescent="0.25">
      <c r="F81">
        <v>7.3</v>
      </c>
      <c r="G81">
        <f t="shared" si="8"/>
        <v>1042.3287671232877</v>
      </c>
      <c r="H81">
        <f t="shared" si="7"/>
        <v>5.9589041095890414</v>
      </c>
    </row>
    <row r="82" spans="6:8" x14ac:dyDescent="0.25">
      <c r="F82">
        <v>7.4</v>
      </c>
      <c r="G82">
        <f t="shared" si="8"/>
        <v>1042.9729729729729</v>
      </c>
      <c r="H82">
        <f t="shared" si="7"/>
        <v>5.8783783783783781</v>
      </c>
    </row>
    <row r="83" spans="6:8" x14ac:dyDescent="0.25">
      <c r="F83">
        <v>7.5</v>
      </c>
      <c r="G83">
        <f t="shared" si="8"/>
        <v>1043.5999999999999</v>
      </c>
      <c r="H83">
        <f t="shared" si="7"/>
        <v>5.8</v>
      </c>
    </row>
    <row r="84" spans="6:8" x14ac:dyDescent="0.25">
      <c r="F84">
        <v>7.6</v>
      </c>
      <c r="G84">
        <f t="shared" si="8"/>
        <v>1044.2105263157894</v>
      </c>
      <c r="H84">
        <f t="shared" si="7"/>
        <v>5.7236842105263159</v>
      </c>
    </row>
    <row r="85" spans="6:8" x14ac:dyDescent="0.25">
      <c r="F85">
        <v>7.7</v>
      </c>
      <c r="G85">
        <f t="shared" si="8"/>
        <v>1044.8051948051948</v>
      </c>
      <c r="H85">
        <f t="shared" si="7"/>
        <v>5.6493506493506489</v>
      </c>
    </row>
    <row r="86" spans="6:8" x14ac:dyDescent="0.25">
      <c r="F86">
        <v>7.8</v>
      </c>
      <c r="G86">
        <f t="shared" si="8"/>
        <v>1045.3846153846155</v>
      </c>
      <c r="H86">
        <f t="shared" si="7"/>
        <v>5.5769230769230766</v>
      </c>
    </row>
    <row r="87" spans="6:8" x14ac:dyDescent="0.25">
      <c r="F87">
        <v>7.9</v>
      </c>
      <c r="G87">
        <f t="shared" si="8"/>
        <v>1045.9493670886077</v>
      </c>
      <c r="H87">
        <f t="shared" si="7"/>
        <v>5.5063291139240507</v>
      </c>
    </row>
    <row r="88" spans="6:8" x14ac:dyDescent="0.25">
      <c r="F88">
        <v>8</v>
      </c>
      <c r="G88">
        <f t="shared" si="8"/>
        <v>1046.5</v>
      </c>
      <c r="H88">
        <f t="shared" si="7"/>
        <v>5.4375</v>
      </c>
    </row>
    <row r="89" spans="6:8" x14ac:dyDescent="0.25">
      <c r="F89">
        <v>8.1</v>
      </c>
      <c r="G89">
        <f t="shared" si="8"/>
        <v>1047.037037037037</v>
      </c>
      <c r="H89">
        <f t="shared" si="7"/>
        <v>5.3703703703703702</v>
      </c>
    </row>
    <row r="90" spans="6:8" x14ac:dyDescent="0.25">
      <c r="F90">
        <v>8.1999999999999993</v>
      </c>
      <c r="G90">
        <f t="shared" si="8"/>
        <v>1047.560975609756</v>
      </c>
      <c r="H90">
        <f t="shared" si="7"/>
        <v>5.3048780487804885</v>
      </c>
    </row>
    <row r="91" spans="6:8" x14ac:dyDescent="0.25">
      <c r="F91">
        <v>8.3000000000000007</v>
      </c>
      <c r="G91">
        <f t="shared" si="8"/>
        <v>1048.0722891566265</v>
      </c>
      <c r="H91">
        <f t="shared" si="7"/>
        <v>5.2409638554216862</v>
      </c>
    </row>
    <row r="92" spans="6:8" x14ac:dyDescent="0.25">
      <c r="F92">
        <v>8.4</v>
      </c>
      <c r="G92">
        <f t="shared" si="8"/>
        <v>1048.5714285714287</v>
      </c>
      <c r="H92">
        <f t="shared" si="7"/>
        <v>5.1785714285714279</v>
      </c>
    </row>
    <row r="93" spans="6:8" x14ac:dyDescent="0.25">
      <c r="F93">
        <v>8.5</v>
      </c>
      <c r="G93">
        <f t="shared" si="8"/>
        <v>1049.0588235294117</v>
      </c>
      <c r="H93">
        <f t="shared" si="7"/>
        <v>5.117647058823529</v>
      </c>
    </row>
    <row r="94" spans="6:8" x14ac:dyDescent="0.25">
      <c r="F94">
        <v>8.6</v>
      </c>
      <c r="G94">
        <f t="shared" si="8"/>
        <v>1049.5348837209303</v>
      </c>
      <c r="H94">
        <f t="shared" si="7"/>
        <v>5.058139534883721</v>
      </c>
    </row>
    <row r="95" spans="6:8" x14ac:dyDescent="0.25">
      <c r="F95">
        <v>8.6999999999999993</v>
      </c>
      <c r="G95">
        <f t="shared" si="8"/>
        <v>1050</v>
      </c>
      <c r="H95">
        <f t="shared" si="7"/>
        <v>5</v>
      </c>
    </row>
    <row r="96" spans="6:8" x14ac:dyDescent="0.25">
      <c r="F96">
        <v>8.8000000000000007</v>
      </c>
      <c r="G96">
        <f t="shared" si="8"/>
        <v>1050.4545454545455</v>
      </c>
      <c r="H96">
        <f t="shared" si="7"/>
        <v>4.9431818181818175</v>
      </c>
    </row>
    <row r="97" spans="6:8" x14ac:dyDescent="0.25">
      <c r="F97">
        <v>8.9</v>
      </c>
      <c r="G97">
        <f t="shared" si="8"/>
        <v>1050.8988764044943</v>
      </c>
      <c r="H97">
        <f t="shared" si="7"/>
        <v>4.8876404494382024</v>
      </c>
    </row>
    <row r="98" spans="6:8" x14ac:dyDescent="0.25">
      <c r="F98">
        <v>9</v>
      </c>
      <c r="G98">
        <f t="shared" si="8"/>
        <v>1051.3333333333333</v>
      </c>
      <c r="H98">
        <f t="shared" si="7"/>
        <v>4.833333333333333</v>
      </c>
    </row>
    <row r="99" spans="6:8" x14ac:dyDescent="0.25">
      <c r="F99">
        <v>9.1</v>
      </c>
      <c r="G99">
        <f t="shared" si="8"/>
        <v>1051.7582417582419</v>
      </c>
      <c r="H99">
        <f t="shared" si="7"/>
        <v>4.7802197802197801</v>
      </c>
    </row>
    <row r="100" spans="6:8" x14ac:dyDescent="0.25">
      <c r="F100">
        <v>9.1999999999999993</v>
      </c>
      <c r="G100">
        <f t="shared" si="8"/>
        <v>1052.1739130434783</v>
      </c>
      <c r="H100">
        <f t="shared" si="7"/>
        <v>4.7282608695652177</v>
      </c>
    </row>
    <row r="101" spans="6:8" x14ac:dyDescent="0.25">
      <c r="F101">
        <v>9.3000000000000007</v>
      </c>
      <c r="G101">
        <f t="shared" si="8"/>
        <v>1052.5806451612902</v>
      </c>
      <c r="H101">
        <f t="shared" si="7"/>
        <v>4.6774193548387091</v>
      </c>
    </row>
    <row r="102" spans="6:8" x14ac:dyDescent="0.25">
      <c r="F102">
        <v>9.4</v>
      </c>
      <c r="G102">
        <f t="shared" si="8"/>
        <v>1052.9787234042553</v>
      </c>
      <c r="H102">
        <f t="shared" si="7"/>
        <v>4.6276595744680851</v>
      </c>
    </row>
    <row r="103" spans="6:8" x14ac:dyDescent="0.25">
      <c r="F103">
        <v>9.5</v>
      </c>
      <c r="G103">
        <f t="shared" si="8"/>
        <v>1053.3684210526317</v>
      </c>
      <c r="H103">
        <f t="shared" si="7"/>
        <v>4.5789473684210522</v>
      </c>
    </row>
    <row r="104" spans="6:8" x14ac:dyDescent="0.25">
      <c r="F104">
        <v>9.6</v>
      </c>
      <c r="G104">
        <f t="shared" si="8"/>
        <v>1053.75</v>
      </c>
      <c r="H104">
        <f t="shared" si="7"/>
        <v>4.53125</v>
      </c>
    </row>
    <row r="105" spans="6:8" x14ac:dyDescent="0.25">
      <c r="F105">
        <v>9.6999999999999993</v>
      </c>
      <c r="G105">
        <f t="shared" si="8"/>
        <v>1054.1237113402062</v>
      </c>
      <c r="H105">
        <f t="shared" si="7"/>
        <v>4.4845360824742269</v>
      </c>
    </row>
    <row r="106" spans="6:8" x14ac:dyDescent="0.25">
      <c r="F106">
        <v>9.8000000000000007</v>
      </c>
      <c r="G106">
        <f t="shared" si="8"/>
        <v>1054.4897959183672</v>
      </c>
      <c r="H106">
        <f t="shared" si="7"/>
        <v>4.4387755102040813</v>
      </c>
    </row>
    <row r="107" spans="6:8" x14ac:dyDescent="0.25">
      <c r="F107">
        <v>9.9</v>
      </c>
      <c r="G107">
        <f t="shared" si="8"/>
        <v>1054.8484848484848</v>
      </c>
      <c r="H107">
        <f t="shared" si="7"/>
        <v>4.3939393939393936</v>
      </c>
    </row>
    <row r="108" spans="6:8" x14ac:dyDescent="0.25">
      <c r="F108">
        <v>10</v>
      </c>
      <c r="G108">
        <f t="shared" si="8"/>
        <v>1055.2</v>
      </c>
      <c r="H108">
        <f t="shared" si="7"/>
        <v>4.3499999999999996</v>
      </c>
    </row>
    <row r="109" spans="6:8" x14ac:dyDescent="0.25">
      <c r="F109">
        <v>10.1</v>
      </c>
      <c r="G109">
        <f t="shared" si="8"/>
        <v>1055.5445544554455</v>
      </c>
      <c r="H109">
        <f t="shared" si="7"/>
        <v>4.3069306930693072</v>
      </c>
    </row>
    <row r="110" spans="6:8" x14ac:dyDescent="0.25">
      <c r="F110">
        <v>10.199999999999999</v>
      </c>
      <c r="G110">
        <f t="shared" si="8"/>
        <v>1055.8823529411766</v>
      </c>
      <c r="H110">
        <f t="shared" si="7"/>
        <v>4.2647058823529411</v>
      </c>
    </row>
    <row r="111" spans="6:8" x14ac:dyDescent="0.25">
      <c r="F111">
        <v>10.3</v>
      </c>
      <c r="G111">
        <f t="shared" si="8"/>
        <v>1056.2135922330096</v>
      </c>
      <c r="H111">
        <f t="shared" si="7"/>
        <v>4.2233009708737859</v>
      </c>
    </row>
    <row r="112" spans="6:8" x14ac:dyDescent="0.25">
      <c r="F112">
        <v>10.4</v>
      </c>
      <c r="G112">
        <f t="shared" si="8"/>
        <v>1056.5384615384614</v>
      </c>
      <c r="H112">
        <f t="shared" si="7"/>
        <v>4.1826923076923075</v>
      </c>
    </row>
    <row r="113" spans="6:8" x14ac:dyDescent="0.25">
      <c r="F113">
        <v>10.5</v>
      </c>
      <c r="G113">
        <f t="shared" si="8"/>
        <v>1056.8571428571429</v>
      </c>
      <c r="H113">
        <f t="shared" si="7"/>
        <v>4.1428571428571432</v>
      </c>
    </row>
    <row r="114" spans="6:8" x14ac:dyDescent="0.25">
      <c r="F114">
        <v>10.6</v>
      </c>
      <c r="G114">
        <f t="shared" si="8"/>
        <v>1057.1698113207547</v>
      </c>
      <c r="H114">
        <f t="shared" si="7"/>
        <v>4.1037735849056602</v>
      </c>
    </row>
    <row r="115" spans="6:8" x14ac:dyDescent="0.25">
      <c r="F115">
        <v>10.7</v>
      </c>
      <c r="G115">
        <f t="shared" si="8"/>
        <v>1057.4766355140187</v>
      </c>
      <c r="H115">
        <f t="shared" si="7"/>
        <v>4.0654205607476639</v>
      </c>
    </row>
    <row r="116" spans="6:8" x14ac:dyDescent="0.25">
      <c r="F116">
        <v>10.8</v>
      </c>
      <c r="G116">
        <f t="shared" si="8"/>
        <v>1057.7777777777778</v>
      </c>
      <c r="H116">
        <f t="shared" si="7"/>
        <v>4.0277777777777777</v>
      </c>
    </row>
    <row r="117" spans="6:8" x14ac:dyDescent="0.25">
      <c r="F117">
        <v>10.9</v>
      </c>
      <c r="G117">
        <f t="shared" si="8"/>
        <v>1058.0733944954129</v>
      </c>
      <c r="H117">
        <f t="shared" si="7"/>
        <v>3.9908256880733943</v>
      </c>
    </row>
    <row r="118" spans="6:8" x14ac:dyDescent="0.25">
      <c r="F118">
        <v>11</v>
      </c>
      <c r="G118">
        <f t="shared" si="8"/>
        <v>1058.3636363636363</v>
      </c>
      <c r="H118">
        <f t="shared" si="7"/>
        <v>3.9545454545454546</v>
      </c>
    </row>
    <row r="119" spans="6:8" x14ac:dyDescent="0.25">
      <c r="F119">
        <v>11.1</v>
      </c>
      <c r="G119">
        <f t="shared" si="8"/>
        <v>1058.6486486486488</v>
      </c>
      <c r="H119">
        <f t="shared" si="7"/>
        <v>3.9189189189189189</v>
      </c>
    </row>
    <row r="120" spans="6:8" x14ac:dyDescent="0.25">
      <c r="F120">
        <v>11.2</v>
      </c>
      <c r="G120">
        <f t="shared" si="8"/>
        <v>1058.9285714285713</v>
      </c>
      <c r="H120">
        <f t="shared" si="7"/>
        <v>3.8839285714285716</v>
      </c>
    </row>
    <row r="121" spans="6:8" x14ac:dyDescent="0.25">
      <c r="F121">
        <v>11.3</v>
      </c>
      <c r="G121">
        <f t="shared" si="8"/>
        <v>1059.2035398230089</v>
      </c>
      <c r="H121">
        <f t="shared" si="7"/>
        <v>3.8495575221238933</v>
      </c>
    </row>
    <row r="122" spans="6:8" x14ac:dyDescent="0.25">
      <c r="F122">
        <v>11.4</v>
      </c>
      <c r="G122">
        <f t="shared" si="8"/>
        <v>1059.4736842105262</v>
      </c>
      <c r="H122">
        <f t="shared" si="7"/>
        <v>3.8157894736842106</v>
      </c>
    </row>
    <row r="123" spans="6:8" x14ac:dyDescent="0.25">
      <c r="F123">
        <v>11.5</v>
      </c>
      <c r="G123">
        <f t="shared" si="8"/>
        <v>1059.7391304347825</v>
      </c>
      <c r="H123">
        <f t="shared" si="7"/>
        <v>3.7826086956521738</v>
      </c>
    </row>
    <row r="124" spans="6:8" x14ac:dyDescent="0.25">
      <c r="F124">
        <v>11.6</v>
      </c>
      <c r="G124">
        <f t="shared" si="8"/>
        <v>1060</v>
      </c>
      <c r="H124">
        <f t="shared" si="7"/>
        <v>3.75</v>
      </c>
    </row>
    <row r="125" spans="6:8" x14ac:dyDescent="0.25">
      <c r="F125">
        <v>11.7</v>
      </c>
      <c r="G125">
        <f t="shared" si="8"/>
        <v>1060.2564102564102</v>
      </c>
      <c r="H125">
        <f t="shared" si="7"/>
        <v>3.7179487179487181</v>
      </c>
    </row>
    <row r="126" spans="6:8" x14ac:dyDescent="0.25">
      <c r="F126">
        <v>11.8</v>
      </c>
      <c r="G126">
        <f t="shared" si="8"/>
        <v>1060.5084745762713</v>
      </c>
      <c r="H126">
        <f t="shared" ref="H126:H189" si="9">(0.075*580)/F126</f>
        <v>3.6864406779661016</v>
      </c>
    </row>
    <row r="127" spans="6:8" x14ac:dyDescent="0.25">
      <c r="F127">
        <v>11.9</v>
      </c>
      <c r="G127">
        <f t="shared" si="8"/>
        <v>1060.7563025210084</v>
      </c>
      <c r="H127">
        <f t="shared" si="9"/>
        <v>3.6554621848739495</v>
      </c>
    </row>
    <row r="128" spans="6:8" x14ac:dyDescent="0.25">
      <c r="F128">
        <v>12</v>
      </c>
      <c r="G128">
        <f t="shared" si="8"/>
        <v>1061</v>
      </c>
      <c r="H128">
        <f t="shared" si="9"/>
        <v>3.625</v>
      </c>
    </row>
    <row r="129" spans="6:8" x14ac:dyDescent="0.25">
      <c r="F129">
        <v>12.1</v>
      </c>
      <c r="G129">
        <f t="shared" si="8"/>
        <v>1061.2396694214876</v>
      </c>
      <c r="H129">
        <f t="shared" si="9"/>
        <v>3.5950413223140498</v>
      </c>
    </row>
    <row r="130" spans="6:8" x14ac:dyDescent="0.25">
      <c r="F130">
        <v>12.2</v>
      </c>
      <c r="G130">
        <f t="shared" si="8"/>
        <v>1061.4754098360656</v>
      </c>
      <c r="H130">
        <f t="shared" si="9"/>
        <v>3.5655737704918034</v>
      </c>
    </row>
    <row r="131" spans="6:8" x14ac:dyDescent="0.25">
      <c r="F131">
        <v>12.3</v>
      </c>
      <c r="G131">
        <f t="shared" si="8"/>
        <v>1061.7073170731708</v>
      </c>
      <c r="H131">
        <f t="shared" si="9"/>
        <v>3.5365853658536581</v>
      </c>
    </row>
    <row r="132" spans="6:8" x14ac:dyDescent="0.25">
      <c r="F132">
        <v>12.4</v>
      </c>
      <c r="G132">
        <f t="shared" si="8"/>
        <v>1061.9354838709678</v>
      </c>
      <c r="H132">
        <f t="shared" si="9"/>
        <v>3.508064516129032</v>
      </c>
    </row>
    <row r="133" spans="6:8" x14ac:dyDescent="0.25">
      <c r="F133">
        <v>12.5</v>
      </c>
      <c r="G133">
        <f t="shared" si="8"/>
        <v>1062.1600000000001</v>
      </c>
      <c r="H133">
        <f t="shared" si="9"/>
        <v>3.48</v>
      </c>
    </row>
    <row r="134" spans="6:8" x14ac:dyDescent="0.25">
      <c r="F134">
        <v>12.6</v>
      </c>
      <c r="G134">
        <f t="shared" si="8"/>
        <v>1062.3809523809523</v>
      </c>
      <c r="H134">
        <f t="shared" si="9"/>
        <v>3.4523809523809526</v>
      </c>
    </row>
    <row r="135" spans="6:8" x14ac:dyDescent="0.25">
      <c r="F135">
        <v>12.7</v>
      </c>
      <c r="G135">
        <f t="shared" si="8"/>
        <v>1062.5984251968505</v>
      </c>
      <c r="H135">
        <f t="shared" si="9"/>
        <v>3.4251968503937009</v>
      </c>
    </row>
    <row r="136" spans="6:8" x14ac:dyDescent="0.25">
      <c r="F136">
        <v>12.8</v>
      </c>
      <c r="G136">
        <f t="shared" si="8"/>
        <v>1062.8125</v>
      </c>
      <c r="H136">
        <f t="shared" si="9"/>
        <v>3.3984375</v>
      </c>
    </row>
    <row r="137" spans="6:8" x14ac:dyDescent="0.25">
      <c r="F137">
        <v>12.9</v>
      </c>
      <c r="G137">
        <f t="shared" si="8"/>
        <v>1063.0232558139535</v>
      </c>
      <c r="H137">
        <f t="shared" si="9"/>
        <v>3.3720930232558137</v>
      </c>
    </row>
    <row r="138" spans="6:8" x14ac:dyDescent="0.25">
      <c r="F138">
        <v>13</v>
      </c>
      <c r="G138">
        <f t="shared" si="8"/>
        <v>1063.2307692307693</v>
      </c>
      <c r="H138">
        <f t="shared" si="9"/>
        <v>3.3461538461538463</v>
      </c>
    </row>
    <row r="139" spans="6:8" x14ac:dyDescent="0.25">
      <c r="F139">
        <v>13.1</v>
      </c>
      <c r="G139">
        <f t="shared" si="8"/>
        <v>1063.4351145038167</v>
      </c>
      <c r="H139">
        <f t="shared" si="9"/>
        <v>3.3206106870229011</v>
      </c>
    </row>
    <row r="140" spans="6:8" x14ac:dyDescent="0.25">
      <c r="F140">
        <v>13.2</v>
      </c>
      <c r="G140">
        <f t="shared" si="8"/>
        <v>1063.6363636363637</v>
      </c>
      <c r="H140">
        <f t="shared" si="9"/>
        <v>3.2954545454545454</v>
      </c>
    </row>
    <row r="141" spans="6:8" x14ac:dyDescent="0.25">
      <c r="F141">
        <v>13.3</v>
      </c>
      <c r="G141">
        <f t="shared" si="8"/>
        <v>1063.8345864661653</v>
      </c>
      <c r="H141">
        <f t="shared" si="9"/>
        <v>3.2706766917293231</v>
      </c>
    </row>
    <row r="142" spans="6:8" x14ac:dyDescent="0.25">
      <c r="F142">
        <v>13.4</v>
      </c>
      <c r="G142">
        <f t="shared" ref="G142:G205" si="10">(-((H142/0.125)-1090))</f>
        <v>1064.0298507462687</v>
      </c>
      <c r="H142">
        <f t="shared" si="9"/>
        <v>3.2462686567164178</v>
      </c>
    </row>
    <row r="143" spans="6:8" x14ac:dyDescent="0.25">
      <c r="F143">
        <v>13.5</v>
      </c>
      <c r="G143">
        <f t="shared" si="10"/>
        <v>1064.2222222222222</v>
      </c>
      <c r="H143">
        <f t="shared" si="9"/>
        <v>3.2222222222222223</v>
      </c>
    </row>
    <row r="144" spans="6:8" x14ac:dyDescent="0.25">
      <c r="F144">
        <v>13.6</v>
      </c>
      <c r="G144">
        <f t="shared" si="10"/>
        <v>1064.4117647058824</v>
      </c>
      <c r="H144">
        <f t="shared" si="9"/>
        <v>3.1985294117647061</v>
      </c>
    </row>
    <row r="145" spans="6:8" x14ac:dyDescent="0.25">
      <c r="F145">
        <v>13.7</v>
      </c>
      <c r="G145">
        <f t="shared" si="10"/>
        <v>1064.5985401459855</v>
      </c>
      <c r="H145">
        <f t="shared" si="9"/>
        <v>3.175182481751825</v>
      </c>
    </row>
    <row r="146" spans="6:8" x14ac:dyDescent="0.25">
      <c r="F146">
        <v>13.8</v>
      </c>
      <c r="G146">
        <f t="shared" si="10"/>
        <v>1064.7826086956522</v>
      </c>
      <c r="H146">
        <f t="shared" si="9"/>
        <v>3.152173913043478</v>
      </c>
    </row>
    <row r="147" spans="6:8" x14ac:dyDescent="0.25">
      <c r="F147">
        <v>13.9</v>
      </c>
      <c r="G147">
        <f t="shared" si="10"/>
        <v>1064.9640287769785</v>
      </c>
      <c r="H147">
        <f t="shared" si="9"/>
        <v>3.1294964028776979</v>
      </c>
    </row>
    <row r="148" spans="6:8" x14ac:dyDescent="0.25">
      <c r="F148">
        <v>14</v>
      </c>
      <c r="G148">
        <f t="shared" si="10"/>
        <v>1065.1428571428571</v>
      </c>
      <c r="H148">
        <f t="shared" si="9"/>
        <v>3.1071428571428572</v>
      </c>
    </row>
    <row r="149" spans="6:8" x14ac:dyDescent="0.25">
      <c r="F149">
        <v>14.1</v>
      </c>
      <c r="G149">
        <f t="shared" si="10"/>
        <v>1065.3191489361702</v>
      </c>
      <c r="H149">
        <f t="shared" si="9"/>
        <v>3.0851063829787235</v>
      </c>
    </row>
    <row r="150" spans="6:8" x14ac:dyDescent="0.25">
      <c r="F150">
        <v>14.2</v>
      </c>
      <c r="G150">
        <f t="shared" si="10"/>
        <v>1065.4929577464789</v>
      </c>
      <c r="H150">
        <f t="shared" si="9"/>
        <v>3.063380281690141</v>
      </c>
    </row>
    <row r="151" spans="6:8" x14ac:dyDescent="0.25">
      <c r="F151">
        <v>14.3</v>
      </c>
      <c r="G151">
        <f t="shared" si="10"/>
        <v>1065.6643356643356</v>
      </c>
      <c r="H151">
        <f t="shared" si="9"/>
        <v>3.0419580419580416</v>
      </c>
    </row>
    <row r="152" spans="6:8" x14ac:dyDescent="0.25">
      <c r="F152">
        <v>14.4</v>
      </c>
      <c r="G152">
        <f t="shared" si="10"/>
        <v>1065.8333333333333</v>
      </c>
      <c r="H152">
        <f t="shared" si="9"/>
        <v>3.020833333333333</v>
      </c>
    </row>
    <row r="153" spans="6:8" x14ac:dyDescent="0.25">
      <c r="F153">
        <v>14.5</v>
      </c>
      <c r="G153">
        <f t="shared" si="10"/>
        <v>1066</v>
      </c>
      <c r="H153">
        <f t="shared" si="9"/>
        <v>3</v>
      </c>
    </row>
    <row r="154" spans="6:8" x14ac:dyDescent="0.25">
      <c r="F154">
        <v>14.6</v>
      </c>
      <c r="G154">
        <f t="shared" si="10"/>
        <v>1066.1643835616439</v>
      </c>
      <c r="H154">
        <f t="shared" si="9"/>
        <v>2.9794520547945207</v>
      </c>
    </row>
    <row r="155" spans="6:8" x14ac:dyDescent="0.25">
      <c r="F155">
        <v>14.7</v>
      </c>
      <c r="G155">
        <f t="shared" si="10"/>
        <v>1066.3265306122448</v>
      </c>
      <c r="H155">
        <f t="shared" si="9"/>
        <v>2.9591836734693877</v>
      </c>
    </row>
    <row r="156" spans="6:8" x14ac:dyDescent="0.25">
      <c r="F156">
        <v>14.8</v>
      </c>
      <c r="G156">
        <f t="shared" si="10"/>
        <v>1066.4864864864865</v>
      </c>
      <c r="H156">
        <f t="shared" si="9"/>
        <v>2.939189189189189</v>
      </c>
    </row>
    <row r="157" spans="6:8" x14ac:dyDescent="0.25">
      <c r="F157">
        <v>14.9</v>
      </c>
      <c r="G157">
        <f t="shared" si="10"/>
        <v>1066.6442953020135</v>
      </c>
      <c r="H157">
        <f t="shared" si="9"/>
        <v>2.9194630872483223</v>
      </c>
    </row>
    <row r="158" spans="6:8" x14ac:dyDescent="0.25">
      <c r="F158">
        <v>15</v>
      </c>
      <c r="G158">
        <f t="shared" si="10"/>
        <v>1066.8</v>
      </c>
      <c r="H158">
        <f t="shared" si="9"/>
        <v>2.9</v>
      </c>
    </row>
    <row r="159" spans="6:8" x14ac:dyDescent="0.25">
      <c r="F159">
        <v>15.1</v>
      </c>
      <c r="G159">
        <f t="shared" si="10"/>
        <v>1066.9536423841059</v>
      </c>
      <c r="H159">
        <f t="shared" si="9"/>
        <v>2.8807947019867552</v>
      </c>
    </row>
    <row r="160" spans="6:8" x14ac:dyDescent="0.25">
      <c r="F160">
        <v>15.2</v>
      </c>
      <c r="G160">
        <f t="shared" si="10"/>
        <v>1067.1052631578948</v>
      </c>
      <c r="H160">
        <f t="shared" si="9"/>
        <v>2.861842105263158</v>
      </c>
    </row>
    <row r="161" spans="6:8" x14ac:dyDescent="0.25">
      <c r="F161">
        <v>15.3</v>
      </c>
      <c r="G161">
        <f t="shared" si="10"/>
        <v>1067.2549019607843</v>
      </c>
      <c r="H161">
        <f t="shared" si="9"/>
        <v>2.8431372549019605</v>
      </c>
    </row>
    <row r="162" spans="6:8" x14ac:dyDescent="0.25">
      <c r="F162">
        <v>15.4</v>
      </c>
      <c r="G162">
        <f t="shared" si="10"/>
        <v>1067.4025974025974</v>
      </c>
      <c r="H162">
        <f t="shared" si="9"/>
        <v>2.8246753246753245</v>
      </c>
    </row>
    <row r="163" spans="6:8" x14ac:dyDescent="0.25">
      <c r="F163">
        <v>15.5</v>
      </c>
      <c r="G163">
        <f t="shared" si="10"/>
        <v>1067.5483870967741</v>
      </c>
      <c r="H163">
        <f t="shared" si="9"/>
        <v>2.806451612903226</v>
      </c>
    </row>
    <row r="164" spans="6:8" x14ac:dyDescent="0.25">
      <c r="F164">
        <v>15.6</v>
      </c>
      <c r="G164">
        <f t="shared" si="10"/>
        <v>1067.6923076923076</v>
      </c>
      <c r="H164">
        <f t="shared" si="9"/>
        <v>2.7884615384615383</v>
      </c>
    </row>
    <row r="165" spans="6:8" x14ac:dyDescent="0.25">
      <c r="F165">
        <v>15.7</v>
      </c>
      <c r="G165">
        <f t="shared" si="10"/>
        <v>1067.8343949044586</v>
      </c>
      <c r="H165">
        <f t="shared" si="9"/>
        <v>2.7707006369426752</v>
      </c>
    </row>
    <row r="166" spans="6:8" x14ac:dyDescent="0.25">
      <c r="F166">
        <v>15.8</v>
      </c>
      <c r="G166">
        <f t="shared" si="10"/>
        <v>1067.9746835443038</v>
      </c>
      <c r="H166">
        <f t="shared" si="9"/>
        <v>2.7531645569620253</v>
      </c>
    </row>
    <row r="167" spans="6:8" x14ac:dyDescent="0.25">
      <c r="F167">
        <v>15.9</v>
      </c>
      <c r="G167">
        <f t="shared" si="10"/>
        <v>1068.1132075471698</v>
      </c>
      <c r="H167">
        <f t="shared" si="9"/>
        <v>2.7358490566037736</v>
      </c>
    </row>
    <row r="168" spans="6:8" x14ac:dyDescent="0.25">
      <c r="F168">
        <v>16</v>
      </c>
      <c r="G168">
        <f t="shared" si="10"/>
        <v>1068.25</v>
      </c>
      <c r="H168">
        <f t="shared" si="9"/>
        <v>2.71875</v>
      </c>
    </row>
    <row r="169" spans="6:8" x14ac:dyDescent="0.25">
      <c r="F169">
        <v>16.100000000000001</v>
      </c>
      <c r="G169">
        <f t="shared" si="10"/>
        <v>1068.3850931677018</v>
      </c>
      <c r="H169">
        <f t="shared" si="9"/>
        <v>2.701863354037267</v>
      </c>
    </row>
    <row r="170" spans="6:8" x14ac:dyDescent="0.25">
      <c r="F170">
        <v>16.2</v>
      </c>
      <c r="G170">
        <f t="shared" si="10"/>
        <v>1068.5185185185185</v>
      </c>
      <c r="H170">
        <f t="shared" si="9"/>
        <v>2.6851851851851851</v>
      </c>
    </row>
    <row r="171" spans="6:8" x14ac:dyDescent="0.25">
      <c r="F171">
        <v>16.3</v>
      </c>
      <c r="G171">
        <f t="shared" si="10"/>
        <v>1068.6503067484662</v>
      </c>
      <c r="H171">
        <f t="shared" si="9"/>
        <v>2.6687116564417175</v>
      </c>
    </row>
    <row r="172" spans="6:8" x14ac:dyDescent="0.25">
      <c r="F172">
        <v>16.399999999999999</v>
      </c>
      <c r="G172">
        <f t="shared" si="10"/>
        <v>1068.780487804878</v>
      </c>
      <c r="H172">
        <f t="shared" si="9"/>
        <v>2.6524390243902443</v>
      </c>
    </row>
    <row r="173" spans="6:8" x14ac:dyDescent="0.25">
      <c r="F173">
        <v>16.5</v>
      </c>
      <c r="G173">
        <f t="shared" si="10"/>
        <v>1068.909090909091</v>
      </c>
      <c r="H173">
        <f t="shared" si="9"/>
        <v>2.6363636363636362</v>
      </c>
    </row>
    <row r="174" spans="6:8" x14ac:dyDescent="0.25">
      <c r="F174">
        <v>16.600000000000001</v>
      </c>
      <c r="G174">
        <f t="shared" si="10"/>
        <v>1069.0361445783133</v>
      </c>
      <c r="H174">
        <f t="shared" si="9"/>
        <v>2.6204819277108431</v>
      </c>
    </row>
    <row r="175" spans="6:8" x14ac:dyDescent="0.25">
      <c r="F175">
        <v>16.7</v>
      </c>
      <c r="G175">
        <f t="shared" si="10"/>
        <v>1069.1616766467066</v>
      </c>
      <c r="H175">
        <f t="shared" si="9"/>
        <v>2.6047904191616769</v>
      </c>
    </row>
    <row r="176" spans="6:8" x14ac:dyDescent="0.25">
      <c r="F176">
        <v>16.8</v>
      </c>
      <c r="G176">
        <f t="shared" si="10"/>
        <v>1069.2857142857142</v>
      </c>
      <c r="H176">
        <f t="shared" si="9"/>
        <v>2.589285714285714</v>
      </c>
    </row>
    <row r="177" spans="6:8" x14ac:dyDescent="0.25">
      <c r="F177">
        <v>16.899999999999999</v>
      </c>
      <c r="G177">
        <f t="shared" si="10"/>
        <v>1069.4082840236686</v>
      </c>
      <c r="H177">
        <f t="shared" si="9"/>
        <v>2.5739644970414202</v>
      </c>
    </row>
    <row r="178" spans="6:8" x14ac:dyDescent="0.25">
      <c r="F178">
        <v>17</v>
      </c>
      <c r="G178">
        <f t="shared" si="10"/>
        <v>1069.5294117647059</v>
      </c>
      <c r="H178">
        <f t="shared" si="9"/>
        <v>2.5588235294117645</v>
      </c>
    </row>
    <row r="179" spans="6:8" x14ac:dyDescent="0.25">
      <c r="F179">
        <v>17.100000000000001</v>
      </c>
      <c r="G179">
        <f t="shared" si="10"/>
        <v>1069.6491228070176</v>
      </c>
      <c r="H179">
        <f t="shared" si="9"/>
        <v>2.5438596491228069</v>
      </c>
    </row>
    <row r="180" spans="6:8" x14ac:dyDescent="0.25">
      <c r="F180">
        <v>17.2</v>
      </c>
      <c r="G180">
        <f t="shared" si="10"/>
        <v>1069.7674418604652</v>
      </c>
      <c r="H180">
        <f t="shared" si="9"/>
        <v>2.5290697674418605</v>
      </c>
    </row>
    <row r="181" spans="6:8" x14ac:dyDescent="0.25">
      <c r="F181">
        <v>17.3</v>
      </c>
      <c r="G181">
        <f t="shared" si="10"/>
        <v>1069.8843930635837</v>
      </c>
      <c r="H181">
        <f t="shared" si="9"/>
        <v>2.5144508670520231</v>
      </c>
    </row>
    <row r="182" spans="6:8" x14ac:dyDescent="0.25">
      <c r="F182">
        <v>17.399999999999999</v>
      </c>
      <c r="G182">
        <f t="shared" si="10"/>
        <v>1070</v>
      </c>
      <c r="H182">
        <f t="shared" si="9"/>
        <v>2.5</v>
      </c>
    </row>
    <row r="183" spans="6:8" x14ac:dyDescent="0.25">
      <c r="F183">
        <v>17.5</v>
      </c>
      <c r="G183">
        <f t="shared" si="10"/>
        <v>1070.1142857142856</v>
      </c>
      <c r="H183">
        <f t="shared" si="9"/>
        <v>2.4857142857142858</v>
      </c>
    </row>
    <row r="184" spans="6:8" x14ac:dyDescent="0.25">
      <c r="F184">
        <v>17.600000000000001</v>
      </c>
      <c r="G184">
        <f t="shared" si="10"/>
        <v>1070.2272727272727</v>
      </c>
      <c r="H184">
        <f t="shared" si="9"/>
        <v>2.4715909090909087</v>
      </c>
    </row>
    <row r="185" spans="6:8" x14ac:dyDescent="0.25">
      <c r="F185">
        <v>17.7</v>
      </c>
      <c r="G185">
        <f t="shared" si="10"/>
        <v>1070.3389830508474</v>
      </c>
      <c r="H185">
        <f t="shared" si="9"/>
        <v>2.4576271186440679</v>
      </c>
    </row>
    <row r="186" spans="6:8" x14ac:dyDescent="0.25">
      <c r="F186">
        <v>17.8</v>
      </c>
      <c r="G186">
        <f t="shared" si="10"/>
        <v>1070.4494382022472</v>
      </c>
      <c r="H186">
        <f t="shared" si="9"/>
        <v>2.4438202247191012</v>
      </c>
    </row>
    <row r="187" spans="6:8" x14ac:dyDescent="0.25">
      <c r="F187">
        <v>17.899999999999999</v>
      </c>
      <c r="G187">
        <f t="shared" si="10"/>
        <v>1070.558659217877</v>
      </c>
      <c r="H187">
        <f t="shared" si="9"/>
        <v>2.4301675977653634</v>
      </c>
    </row>
    <row r="188" spans="6:8" x14ac:dyDescent="0.25">
      <c r="F188">
        <v>18</v>
      </c>
      <c r="G188">
        <f t="shared" si="10"/>
        <v>1070.6666666666667</v>
      </c>
      <c r="H188">
        <f t="shared" si="9"/>
        <v>2.4166666666666665</v>
      </c>
    </row>
    <row r="189" spans="6:8" x14ac:dyDescent="0.25">
      <c r="F189">
        <v>18.100000000000001</v>
      </c>
      <c r="G189">
        <f t="shared" si="10"/>
        <v>1070.7734806629835</v>
      </c>
      <c r="H189">
        <f t="shared" si="9"/>
        <v>2.4033149171270716</v>
      </c>
    </row>
    <row r="190" spans="6:8" x14ac:dyDescent="0.25">
      <c r="F190">
        <v>18.2</v>
      </c>
      <c r="G190">
        <f t="shared" si="10"/>
        <v>1070.8791208791208</v>
      </c>
      <c r="H190">
        <f t="shared" ref="H190:H253" si="11">(0.075*580)/F190</f>
        <v>2.3901098901098901</v>
      </c>
    </row>
    <row r="191" spans="6:8" x14ac:dyDescent="0.25">
      <c r="F191">
        <v>18.3</v>
      </c>
      <c r="G191">
        <f t="shared" si="10"/>
        <v>1070.983606557377</v>
      </c>
      <c r="H191">
        <f t="shared" si="11"/>
        <v>2.3770491803278686</v>
      </c>
    </row>
    <row r="192" spans="6:8" x14ac:dyDescent="0.25">
      <c r="F192">
        <v>18.399999999999999</v>
      </c>
      <c r="G192">
        <f t="shared" si="10"/>
        <v>1071.0869565217392</v>
      </c>
      <c r="H192">
        <f t="shared" si="11"/>
        <v>2.3641304347826089</v>
      </c>
    </row>
    <row r="193" spans="6:8" x14ac:dyDescent="0.25">
      <c r="F193">
        <v>18.5</v>
      </c>
      <c r="G193">
        <f t="shared" si="10"/>
        <v>1071.1891891891892</v>
      </c>
      <c r="H193">
        <f t="shared" si="11"/>
        <v>2.3513513513513513</v>
      </c>
    </row>
    <row r="194" spans="6:8" x14ac:dyDescent="0.25">
      <c r="F194">
        <v>18.600000000000001</v>
      </c>
      <c r="G194">
        <f t="shared" si="10"/>
        <v>1071.2903225806451</v>
      </c>
      <c r="H194">
        <f t="shared" si="11"/>
        <v>2.3387096774193545</v>
      </c>
    </row>
    <row r="195" spans="6:8" x14ac:dyDescent="0.25">
      <c r="F195">
        <v>18.7</v>
      </c>
      <c r="G195">
        <f t="shared" si="10"/>
        <v>1071.3903743315509</v>
      </c>
      <c r="H195">
        <f t="shared" si="11"/>
        <v>2.3262032085561497</v>
      </c>
    </row>
    <row r="196" spans="6:8" x14ac:dyDescent="0.25">
      <c r="F196">
        <v>18.8</v>
      </c>
      <c r="G196">
        <f t="shared" si="10"/>
        <v>1071.4893617021276</v>
      </c>
      <c r="H196">
        <f t="shared" si="11"/>
        <v>2.3138297872340425</v>
      </c>
    </row>
    <row r="197" spans="6:8" x14ac:dyDescent="0.25">
      <c r="F197">
        <v>18.899999999999999</v>
      </c>
      <c r="G197">
        <f t="shared" si="10"/>
        <v>1071.5873015873017</v>
      </c>
      <c r="H197">
        <f t="shared" si="11"/>
        <v>2.3015873015873018</v>
      </c>
    </row>
    <row r="198" spans="6:8" x14ac:dyDescent="0.25">
      <c r="F198">
        <v>19</v>
      </c>
      <c r="G198">
        <f t="shared" si="10"/>
        <v>1071.6842105263158</v>
      </c>
      <c r="H198">
        <f t="shared" si="11"/>
        <v>2.2894736842105261</v>
      </c>
    </row>
    <row r="199" spans="6:8" x14ac:dyDescent="0.25">
      <c r="F199">
        <v>19.100000000000001</v>
      </c>
      <c r="G199">
        <f t="shared" si="10"/>
        <v>1071.780104712042</v>
      </c>
      <c r="H199">
        <f t="shared" si="11"/>
        <v>2.2774869109947642</v>
      </c>
    </row>
    <row r="200" spans="6:8" x14ac:dyDescent="0.25">
      <c r="F200">
        <v>19.2</v>
      </c>
      <c r="G200">
        <f t="shared" si="10"/>
        <v>1071.875</v>
      </c>
      <c r="H200">
        <f t="shared" si="11"/>
        <v>2.265625</v>
      </c>
    </row>
    <row r="201" spans="6:8" x14ac:dyDescent="0.25">
      <c r="F201">
        <v>19.3</v>
      </c>
      <c r="G201">
        <f t="shared" si="10"/>
        <v>1071.9689119170985</v>
      </c>
      <c r="H201">
        <f t="shared" si="11"/>
        <v>2.2538860103626943</v>
      </c>
    </row>
    <row r="202" spans="6:8" x14ac:dyDescent="0.25">
      <c r="F202">
        <v>19.399999999999999</v>
      </c>
      <c r="G202">
        <f t="shared" si="10"/>
        <v>1072.0618556701031</v>
      </c>
      <c r="H202">
        <f t="shared" si="11"/>
        <v>2.2422680412371134</v>
      </c>
    </row>
    <row r="203" spans="6:8" x14ac:dyDescent="0.25">
      <c r="F203">
        <v>19.5</v>
      </c>
      <c r="G203">
        <f t="shared" si="10"/>
        <v>1072.1538461538462</v>
      </c>
      <c r="H203">
        <f t="shared" si="11"/>
        <v>2.2307692307692308</v>
      </c>
    </row>
    <row r="204" spans="6:8" x14ac:dyDescent="0.25">
      <c r="F204">
        <v>19.600000000000001</v>
      </c>
      <c r="G204">
        <f t="shared" si="10"/>
        <v>1072.2448979591836</v>
      </c>
      <c r="H204">
        <f t="shared" si="11"/>
        <v>2.2193877551020407</v>
      </c>
    </row>
    <row r="205" spans="6:8" x14ac:dyDescent="0.25">
      <c r="F205">
        <v>19.7</v>
      </c>
      <c r="G205">
        <f t="shared" si="10"/>
        <v>1072.3350253807107</v>
      </c>
      <c r="H205">
        <f t="shared" si="11"/>
        <v>2.2081218274111678</v>
      </c>
    </row>
    <row r="206" spans="6:8" x14ac:dyDescent="0.25">
      <c r="F206">
        <v>19.8</v>
      </c>
      <c r="G206">
        <f t="shared" ref="G206:G269" si="12">(-((H206/0.125)-1090))</f>
        <v>1072.4242424242425</v>
      </c>
      <c r="H206">
        <f t="shared" si="11"/>
        <v>2.1969696969696968</v>
      </c>
    </row>
    <row r="207" spans="6:8" x14ac:dyDescent="0.25">
      <c r="F207">
        <v>19.899999999999999</v>
      </c>
      <c r="G207">
        <f t="shared" si="12"/>
        <v>1072.5125628140704</v>
      </c>
      <c r="H207">
        <f t="shared" si="11"/>
        <v>2.1859296482412063</v>
      </c>
    </row>
    <row r="208" spans="6:8" x14ac:dyDescent="0.25">
      <c r="F208">
        <v>20</v>
      </c>
      <c r="G208">
        <f t="shared" si="12"/>
        <v>1072.5999999999999</v>
      </c>
      <c r="H208">
        <f t="shared" si="11"/>
        <v>2.1749999999999998</v>
      </c>
    </row>
    <row r="209" spans="6:8" x14ac:dyDescent="0.25">
      <c r="F209">
        <v>20.100000000000001</v>
      </c>
      <c r="G209">
        <f t="shared" si="12"/>
        <v>1072.686567164179</v>
      </c>
      <c r="H209">
        <f t="shared" si="11"/>
        <v>2.1641791044776117</v>
      </c>
    </row>
    <row r="210" spans="6:8" x14ac:dyDescent="0.25">
      <c r="F210">
        <v>20.2</v>
      </c>
      <c r="G210">
        <f t="shared" si="12"/>
        <v>1072.7722772277227</v>
      </c>
      <c r="H210">
        <f t="shared" si="11"/>
        <v>2.1534653465346536</v>
      </c>
    </row>
    <row r="211" spans="6:8" x14ac:dyDescent="0.25">
      <c r="F211">
        <v>20.3</v>
      </c>
      <c r="G211">
        <f t="shared" si="12"/>
        <v>1072.8571428571429</v>
      </c>
      <c r="H211">
        <f t="shared" si="11"/>
        <v>2.1428571428571428</v>
      </c>
    </row>
    <row r="212" spans="6:8" x14ac:dyDescent="0.25">
      <c r="F212">
        <v>20.399999999999999</v>
      </c>
      <c r="G212">
        <f t="shared" si="12"/>
        <v>1072.9411764705883</v>
      </c>
      <c r="H212">
        <f t="shared" si="11"/>
        <v>2.1323529411764706</v>
      </c>
    </row>
    <row r="213" spans="6:8" x14ac:dyDescent="0.25">
      <c r="F213">
        <v>20.5</v>
      </c>
      <c r="G213">
        <f t="shared" si="12"/>
        <v>1073.0243902439024</v>
      </c>
      <c r="H213">
        <f t="shared" si="11"/>
        <v>2.1219512195121952</v>
      </c>
    </row>
    <row r="214" spans="6:8" x14ac:dyDescent="0.25">
      <c r="F214">
        <v>20.6</v>
      </c>
      <c r="G214">
        <f t="shared" si="12"/>
        <v>1073.1067961165049</v>
      </c>
      <c r="H214">
        <f t="shared" si="11"/>
        <v>2.1116504854368929</v>
      </c>
    </row>
    <row r="215" spans="6:8" x14ac:dyDescent="0.25">
      <c r="F215">
        <v>20.7</v>
      </c>
      <c r="G215">
        <f t="shared" si="12"/>
        <v>1073.1884057971015</v>
      </c>
      <c r="H215">
        <f t="shared" si="11"/>
        <v>2.1014492753623188</v>
      </c>
    </row>
    <row r="216" spans="6:8" x14ac:dyDescent="0.25">
      <c r="F216">
        <v>20.8</v>
      </c>
      <c r="G216">
        <f t="shared" si="12"/>
        <v>1073.2692307692307</v>
      </c>
      <c r="H216">
        <f t="shared" si="11"/>
        <v>2.0913461538461537</v>
      </c>
    </row>
    <row r="217" spans="6:8" x14ac:dyDescent="0.25">
      <c r="F217">
        <v>20.9</v>
      </c>
      <c r="G217">
        <f t="shared" si="12"/>
        <v>1073.3492822966507</v>
      </c>
      <c r="H217">
        <f t="shared" si="11"/>
        <v>2.0813397129186604</v>
      </c>
    </row>
    <row r="218" spans="6:8" x14ac:dyDescent="0.25">
      <c r="F218">
        <v>21</v>
      </c>
      <c r="G218">
        <f t="shared" si="12"/>
        <v>1073.4285714285713</v>
      </c>
      <c r="H218">
        <f t="shared" si="11"/>
        <v>2.0714285714285716</v>
      </c>
    </row>
    <row r="219" spans="6:8" x14ac:dyDescent="0.25">
      <c r="F219">
        <v>21.1</v>
      </c>
      <c r="G219">
        <f t="shared" si="12"/>
        <v>1073.5071090047393</v>
      </c>
      <c r="H219">
        <f t="shared" si="11"/>
        <v>2.0616113744075828</v>
      </c>
    </row>
    <row r="220" spans="6:8" x14ac:dyDescent="0.25">
      <c r="F220">
        <v>21.2</v>
      </c>
      <c r="G220">
        <f t="shared" si="12"/>
        <v>1073.5849056603774</v>
      </c>
      <c r="H220">
        <f t="shared" si="11"/>
        <v>2.0518867924528301</v>
      </c>
    </row>
    <row r="221" spans="6:8" x14ac:dyDescent="0.25">
      <c r="F221">
        <v>21.3</v>
      </c>
      <c r="G221">
        <f t="shared" si="12"/>
        <v>1073.661971830986</v>
      </c>
      <c r="H221">
        <f t="shared" si="11"/>
        <v>2.0422535211267605</v>
      </c>
    </row>
    <row r="222" spans="6:8" x14ac:dyDescent="0.25">
      <c r="F222">
        <v>21.4</v>
      </c>
      <c r="G222">
        <f t="shared" si="12"/>
        <v>1073.7383177570093</v>
      </c>
      <c r="H222">
        <f t="shared" si="11"/>
        <v>2.0327102803738319</v>
      </c>
    </row>
    <row r="223" spans="6:8" x14ac:dyDescent="0.25">
      <c r="F223">
        <v>21.5</v>
      </c>
      <c r="G223">
        <f t="shared" si="12"/>
        <v>1073.8139534883721</v>
      </c>
      <c r="H223">
        <f t="shared" si="11"/>
        <v>2.0232558139534884</v>
      </c>
    </row>
    <row r="224" spans="6:8" x14ac:dyDescent="0.25">
      <c r="F224">
        <v>21.6</v>
      </c>
      <c r="G224">
        <f t="shared" si="12"/>
        <v>1073.8888888888889</v>
      </c>
      <c r="H224">
        <f t="shared" si="11"/>
        <v>2.0138888888888888</v>
      </c>
    </row>
    <row r="225" spans="6:8" x14ac:dyDescent="0.25">
      <c r="F225">
        <v>21.7</v>
      </c>
      <c r="G225">
        <f t="shared" si="12"/>
        <v>1073.963133640553</v>
      </c>
      <c r="H225">
        <f t="shared" si="11"/>
        <v>2.0046082949308754</v>
      </c>
    </row>
    <row r="226" spans="6:8" x14ac:dyDescent="0.25">
      <c r="F226">
        <v>21.8</v>
      </c>
      <c r="G226">
        <f t="shared" si="12"/>
        <v>1074.0366972477063</v>
      </c>
      <c r="H226">
        <f t="shared" si="11"/>
        <v>1.9954128440366972</v>
      </c>
    </row>
    <row r="227" spans="6:8" x14ac:dyDescent="0.25">
      <c r="F227">
        <v>21.9</v>
      </c>
      <c r="G227">
        <f t="shared" si="12"/>
        <v>1074.1095890410959</v>
      </c>
      <c r="H227">
        <f t="shared" si="11"/>
        <v>1.9863013698630139</v>
      </c>
    </row>
    <row r="228" spans="6:8" x14ac:dyDescent="0.25">
      <c r="F228">
        <v>22</v>
      </c>
      <c r="G228">
        <f t="shared" si="12"/>
        <v>1074.1818181818182</v>
      </c>
      <c r="H228">
        <f t="shared" si="11"/>
        <v>1.9772727272727273</v>
      </c>
    </row>
    <row r="229" spans="6:8" x14ac:dyDescent="0.25">
      <c r="F229">
        <v>22.1</v>
      </c>
      <c r="G229">
        <f t="shared" si="12"/>
        <v>1074.2533936651585</v>
      </c>
      <c r="H229">
        <f t="shared" si="11"/>
        <v>1.9683257918552035</v>
      </c>
    </row>
    <row r="230" spans="6:8" x14ac:dyDescent="0.25">
      <c r="F230">
        <v>22.2</v>
      </c>
      <c r="G230">
        <f t="shared" si="12"/>
        <v>1074.3243243243244</v>
      </c>
      <c r="H230">
        <f t="shared" si="11"/>
        <v>1.9594594594594594</v>
      </c>
    </row>
    <row r="231" spans="6:8" x14ac:dyDescent="0.25">
      <c r="F231">
        <v>22.3</v>
      </c>
      <c r="G231">
        <f t="shared" si="12"/>
        <v>1074.3946188340808</v>
      </c>
      <c r="H231">
        <f t="shared" si="11"/>
        <v>1.9506726457399102</v>
      </c>
    </row>
    <row r="232" spans="6:8" x14ac:dyDescent="0.25">
      <c r="F232">
        <v>22.4</v>
      </c>
      <c r="G232">
        <f t="shared" si="12"/>
        <v>1074.4642857142858</v>
      </c>
      <c r="H232">
        <f t="shared" si="11"/>
        <v>1.9419642857142858</v>
      </c>
    </row>
    <row r="233" spans="6:8" x14ac:dyDescent="0.25">
      <c r="F233">
        <v>22.5</v>
      </c>
      <c r="G233">
        <f t="shared" si="12"/>
        <v>1074.5333333333333</v>
      </c>
      <c r="H233">
        <f t="shared" si="11"/>
        <v>1.9333333333333333</v>
      </c>
    </row>
    <row r="234" spans="6:8" x14ac:dyDescent="0.25">
      <c r="F234">
        <v>22.6</v>
      </c>
      <c r="G234">
        <f t="shared" si="12"/>
        <v>1074.6017699115043</v>
      </c>
      <c r="H234">
        <f t="shared" si="11"/>
        <v>1.9247787610619467</v>
      </c>
    </row>
    <row r="235" spans="6:8" x14ac:dyDescent="0.25">
      <c r="F235">
        <v>22.7</v>
      </c>
      <c r="G235">
        <f t="shared" si="12"/>
        <v>1074.6696035242292</v>
      </c>
      <c r="H235">
        <f t="shared" si="11"/>
        <v>1.9162995594713657</v>
      </c>
    </row>
    <row r="236" spans="6:8" x14ac:dyDescent="0.25">
      <c r="F236">
        <v>22.8</v>
      </c>
      <c r="G236">
        <f t="shared" si="12"/>
        <v>1074.7368421052631</v>
      </c>
      <c r="H236">
        <f t="shared" si="11"/>
        <v>1.9078947368421053</v>
      </c>
    </row>
    <row r="237" spans="6:8" x14ac:dyDescent="0.25">
      <c r="F237">
        <v>22.9</v>
      </c>
      <c r="G237">
        <f t="shared" si="12"/>
        <v>1074.8034934497816</v>
      </c>
      <c r="H237">
        <f t="shared" si="11"/>
        <v>1.8995633187772927</v>
      </c>
    </row>
    <row r="238" spans="6:8" x14ac:dyDescent="0.25">
      <c r="F238">
        <v>23</v>
      </c>
      <c r="G238">
        <f t="shared" si="12"/>
        <v>1074.8695652173913</v>
      </c>
      <c r="H238">
        <f t="shared" si="11"/>
        <v>1.8913043478260869</v>
      </c>
    </row>
    <row r="239" spans="6:8" x14ac:dyDescent="0.25">
      <c r="F239">
        <v>23.1</v>
      </c>
      <c r="G239">
        <f t="shared" si="12"/>
        <v>1074.9350649350649</v>
      </c>
      <c r="H239">
        <f t="shared" si="11"/>
        <v>1.883116883116883</v>
      </c>
    </row>
    <row r="240" spans="6:8" x14ac:dyDescent="0.25">
      <c r="F240">
        <v>23.2</v>
      </c>
      <c r="G240">
        <f t="shared" si="12"/>
        <v>1075</v>
      </c>
      <c r="H240">
        <f t="shared" si="11"/>
        <v>1.875</v>
      </c>
    </row>
    <row r="241" spans="6:8" x14ac:dyDescent="0.25">
      <c r="F241">
        <v>23.3</v>
      </c>
      <c r="G241">
        <f t="shared" si="12"/>
        <v>1075.0643776824033</v>
      </c>
      <c r="H241">
        <f t="shared" si="11"/>
        <v>1.8669527896995708</v>
      </c>
    </row>
    <row r="242" spans="6:8" x14ac:dyDescent="0.25">
      <c r="F242">
        <v>23.4</v>
      </c>
      <c r="G242">
        <f t="shared" si="12"/>
        <v>1075.1282051282051</v>
      </c>
      <c r="H242">
        <f t="shared" si="11"/>
        <v>1.858974358974359</v>
      </c>
    </row>
    <row r="243" spans="6:8" x14ac:dyDescent="0.25">
      <c r="F243">
        <v>23.5</v>
      </c>
      <c r="G243">
        <f t="shared" si="12"/>
        <v>1075.1914893617022</v>
      </c>
      <c r="H243">
        <f t="shared" si="11"/>
        <v>1.8510638297872339</v>
      </c>
    </row>
    <row r="244" spans="6:8" x14ac:dyDescent="0.25">
      <c r="F244">
        <v>23.6</v>
      </c>
      <c r="G244">
        <f t="shared" si="12"/>
        <v>1075.2542372881355</v>
      </c>
      <c r="H244">
        <f t="shared" si="11"/>
        <v>1.8432203389830508</v>
      </c>
    </row>
    <row r="245" spans="6:8" x14ac:dyDescent="0.25">
      <c r="F245">
        <v>23.7</v>
      </c>
      <c r="G245">
        <f t="shared" si="12"/>
        <v>1075.3164556962026</v>
      </c>
      <c r="H245">
        <f t="shared" si="11"/>
        <v>1.8354430379746836</v>
      </c>
    </row>
    <row r="246" spans="6:8" x14ac:dyDescent="0.25">
      <c r="F246">
        <v>23.8</v>
      </c>
      <c r="G246">
        <f t="shared" si="12"/>
        <v>1075.3781512605042</v>
      </c>
      <c r="H246">
        <f t="shared" si="11"/>
        <v>1.8277310924369747</v>
      </c>
    </row>
    <row r="247" spans="6:8" x14ac:dyDescent="0.25">
      <c r="F247">
        <v>23.9</v>
      </c>
      <c r="G247">
        <f t="shared" si="12"/>
        <v>1075.439330543933</v>
      </c>
      <c r="H247">
        <f t="shared" si="11"/>
        <v>1.8200836820083683</v>
      </c>
    </row>
    <row r="248" spans="6:8" x14ac:dyDescent="0.25">
      <c r="F248">
        <v>24</v>
      </c>
      <c r="G248">
        <f t="shared" si="12"/>
        <v>1075.5</v>
      </c>
      <c r="H248">
        <f t="shared" si="11"/>
        <v>1.8125</v>
      </c>
    </row>
    <row r="249" spans="6:8" x14ac:dyDescent="0.25">
      <c r="F249">
        <v>24.1</v>
      </c>
      <c r="G249">
        <f t="shared" si="12"/>
        <v>1075.5601659751037</v>
      </c>
      <c r="H249">
        <f t="shared" si="11"/>
        <v>1.804979253112033</v>
      </c>
    </row>
    <row r="250" spans="6:8" x14ac:dyDescent="0.25">
      <c r="F250">
        <v>24.2</v>
      </c>
      <c r="G250">
        <f t="shared" si="12"/>
        <v>1075.6198347107438</v>
      </c>
      <c r="H250">
        <f t="shared" si="11"/>
        <v>1.7975206611570249</v>
      </c>
    </row>
    <row r="251" spans="6:8" x14ac:dyDescent="0.25">
      <c r="F251">
        <v>24.3</v>
      </c>
      <c r="G251">
        <f t="shared" si="12"/>
        <v>1075.679012345679</v>
      </c>
      <c r="H251">
        <f t="shared" si="11"/>
        <v>1.7901234567901234</v>
      </c>
    </row>
    <row r="252" spans="6:8" x14ac:dyDescent="0.25">
      <c r="F252">
        <v>24.4</v>
      </c>
      <c r="G252">
        <f t="shared" si="12"/>
        <v>1075.7377049180327</v>
      </c>
      <c r="H252">
        <f t="shared" si="11"/>
        <v>1.7827868852459017</v>
      </c>
    </row>
    <row r="253" spans="6:8" x14ac:dyDescent="0.25">
      <c r="F253">
        <v>24.5</v>
      </c>
      <c r="G253">
        <f t="shared" si="12"/>
        <v>1075.795918367347</v>
      </c>
      <c r="H253">
        <f t="shared" si="11"/>
        <v>1.7755102040816326</v>
      </c>
    </row>
    <row r="254" spans="6:8" x14ac:dyDescent="0.25">
      <c r="F254">
        <v>24.6</v>
      </c>
      <c r="G254">
        <f t="shared" si="12"/>
        <v>1075.8536585365853</v>
      </c>
      <c r="H254">
        <f t="shared" ref="H254:H258" si="13">(0.075*580)/F254</f>
        <v>1.7682926829268291</v>
      </c>
    </row>
    <row r="255" spans="6:8" x14ac:dyDescent="0.25">
      <c r="F255">
        <v>24.7</v>
      </c>
      <c r="G255">
        <f t="shared" si="12"/>
        <v>1075.910931174089</v>
      </c>
      <c r="H255">
        <f t="shared" si="13"/>
        <v>1.7611336032388665</v>
      </c>
    </row>
    <row r="256" spans="6:8" x14ac:dyDescent="0.25">
      <c r="F256">
        <v>24.8</v>
      </c>
      <c r="G256">
        <f t="shared" si="12"/>
        <v>1075.9677419354839</v>
      </c>
      <c r="H256">
        <f t="shared" si="13"/>
        <v>1.754032258064516</v>
      </c>
    </row>
    <row r="257" spans="6:8" x14ac:dyDescent="0.25">
      <c r="F257">
        <v>24.9</v>
      </c>
      <c r="G257">
        <f t="shared" si="12"/>
        <v>1076.0240963855422</v>
      </c>
      <c r="H257">
        <f t="shared" si="13"/>
        <v>1.7469879518072291</v>
      </c>
    </row>
    <row r="258" spans="6:8" x14ac:dyDescent="0.25">
      <c r="F258">
        <v>25</v>
      </c>
      <c r="G258">
        <f t="shared" si="12"/>
        <v>1076.08</v>
      </c>
      <c r="H258">
        <f t="shared" si="13"/>
        <v>1.74</v>
      </c>
    </row>
    <row r="259" spans="6:8" x14ac:dyDescent="0.25">
      <c r="F259">
        <v>25.1</v>
      </c>
      <c r="G259">
        <f t="shared" si="12"/>
        <v>1076.1354581673306</v>
      </c>
      <c r="H259">
        <f t="shared" ref="H259:H308" si="14">(0.075*580)/F259</f>
        <v>1.7330677290836651</v>
      </c>
    </row>
    <row r="260" spans="6:8" x14ac:dyDescent="0.25">
      <c r="F260">
        <v>25.2</v>
      </c>
      <c r="G260">
        <f t="shared" si="12"/>
        <v>1076.1904761904761</v>
      </c>
      <c r="H260">
        <f t="shared" si="14"/>
        <v>1.7261904761904763</v>
      </c>
    </row>
    <row r="261" spans="6:8" x14ac:dyDescent="0.25">
      <c r="F261">
        <v>25.3</v>
      </c>
      <c r="G261">
        <f t="shared" si="12"/>
        <v>1076.2450592885375</v>
      </c>
      <c r="H261">
        <f t="shared" si="14"/>
        <v>1.7193675889328062</v>
      </c>
    </row>
    <row r="262" spans="6:8" x14ac:dyDescent="0.25">
      <c r="F262">
        <v>25.4</v>
      </c>
      <c r="G262">
        <f t="shared" si="12"/>
        <v>1076.2992125984251</v>
      </c>
      <c r="H262">
        <f t="shared" si="14"/>
        <v>1.7125984251968505</v>
      </c>
    </row>
    <row r="263" spans="6:8" x14ac:dyDescent="0.25">
      <c r="F263">
        <v>25.5</v>
      </c>
      <c r="G263">
        <f t="shared" si="12"/>
        <v>1076.3529411764705</v>
      </c>
      <c r="H263">
        <f t="shared" si="14"/>
        <v>1.7058823529411764</v>
      </c>
    </row>
    <row r="264" spans="6:8" x14ac:dyDescent="0.25">
      <c r="F264">
        <v>25.6</v>
      </c>
      <c r="G264">
        <f t="shared" si="12"/>
        <v>1076.40625</v>
      </c>
      <c r="H264">
        <f t="shared" si="14"/>
        <v>1.69921875</v>
      </c>
    </row>
    <row r="265" spans="6:8" x14ac:dyDescent="0.25">
      <c r="F265">
        <v>25.7</v>
      </c>
      <c r="G265">
        <f t="shared" si="12"/>
        <v>1076.4591439688716</v>
      </c>
      <c r="H265">
        <f t="shared" si="14"/>
        <v>1.6926070038910506</v>
      </c>
    </row>
    <row r="266" spans="6:8" x14ac:dyDescent="0.25">
      <c r="F266">
        <v>25.8</v>
      </c>
      <c r="G266">
        <f t="shared" si="12"/>
        <v>1076.5116279069769</v>
      </c>
      <c r="H266">
        <f t="shared" si="14"/>
        <v>1.6860465116279069</v>
      </c>
    </row>
    <row r="267" spans="6:8" x14ac:dyDescent="0.25">
      <c r="F267">
        <v>25.9</v>
      </c>
      <c r="G267">
        <f t="shared" si="12"/>
        <v>1076.5637065637065</v>
      </c>
      <c r="H267">
        <f t="shared" si="14"/>
        <v>1.6795366795366797</v>
      </c>
    </row>
    <row r="268" spans="6:8" x14ac:dyDescent="0.25">
      <c r="F268">
        <v>26</v>
      </c>
      <c r="G268">
        <f t="shared" si="12"/>
        <v>1076.6153846153845</v>
      </c>
      <c r="H268">
        <f t="shared" si="14"/>
        <v>1.6730769230769231</v>
      </c>
    </row>
    <row r="269" spans="6:8" x14ac:dyDescent="0.25">
      <c r="F269">
        <v>26.1</v>
      </c>
      <c r="G269">
        <f t="shared" si="12"/>
        <v>1076.6666666666667</v>
      </c>
      <c r="H269">
        <f t="shared" si="14"/>
        <v>1.6666666666666665</v>
      </c>
    </row>
    <row r="270" spans="6:8" x14ac:dyDescent="0.25">
      <c r="F270">
        <v>26.2</v>
      </c>
      <c r="G270">
        <f t="shared" ref="G270:G308" si="15">(-((H270/0.125)-1090))</f>
        <v>1076.7175572519084</v>
      </c>
      <c r="H270">
        <f t="shared" si="14"/>
        <v>1.6603053435114505</v>
      </c>
    </row>
    <row r="271" spans="6:8" x14ac:dyDescent="0.25">
      <c r="F271">
        <v>26.3</v>
      </c>
      <c r="G271">
        <f t="shared" si="15"/>
        <v>1076.7680608365019</v>
      </c>
      <c r="H271">
        <f t="shared" si="14"/>
        <v>1.6539923954372624</v>
      </c>
    </row>
    <row r="272" spans="6:8" x14ac:dyDescent="0.25">
      <c r="F272">
        <v>26.4</v>
      </c>
      <c r="G272">
        <f t="shared" si="15"/>
        <v>1076.8181818181818</v>
      </c>
      <c r="H272">
        <f t="shared" si="14"/>
        <v>1.6477272727272727</v>
      </c>
    </row>
    <row r="273" spans="6:8" x14ac:dyDescent="0.25">
      <c r="F273">
        <v>26.5</v>
      </c>
      <c r="G273">
        <f t="shared" si="15"/>
        <v>1076.867924528302</v>
      </c>
      <c r="H273">
        <f t="shared" si="14"/>
        <v>1.6415094339622642</v>
      </c>
    </row>
    <row r="274" spans="6:8" x14ac:dyDescent="0.25">
      <c r="F274">
        <v>26.6</v>
      </c>
      <c r="G274">
        <f t="shared" si="15"/>
        <v>1076.9172932330828</v>
      </c>
      <c r="H274">
        <f t="shared" si="14"/>
        <v>1.6353383458646615</v>
      </c>
    </row>
    <row r="275" spans="6:8" x14ac:dyDescent="0.25">
      <c r="F275">
        <v>26.7</v>
      </c>
      <c r="G275">
        <f t="shared" si="15"/>
        <v>1076.9662921348315</v>
      </c>
      <c r="H275">
        <f t="shared" si="14"/>
        <v>1.6292134831460674</v>
      </c>
    </row>
    <row r="276" spans="6:8" x14ac:dyDescent="0.25">
      <c r="F276">
        <v>26.8</v>
      </c>
      <c r="G276">
        <f t="shared" si="15"/>
        <v>1077.0149253731342</v>
      </c>
      <c r="H276">
        <f t="shared" si="14"/>
        <v>1.6231343283582089</v>
      </c>
    </row>
    <row r="277" spans="6:8" x14ac:dyDescent="0.25">
      <c r="F277">
        <v>26.9</v>
      </c>
      <c r="G277">
        <f t="shared" si="15"/>
        <v>1077.0631970260224</v>
      </c>
      <c r="H277">
        <f t="shared" si="14"/>
        <v>1.6171003717472119</v>
      </c>
    </row>
    <row r="278" spans="6:8" x14ac:dyDescent="0.25">
      <c r="F278">
        <v>27</v>
      </c>
      <c r="G278">
        <f t="shared" si="15"/>
        <v>1077.1111111111111</v>
      </c>
      <c r="H278">
        <f t="shared" si="14"/>
        <v>1.6111111111111112</v>
      </c>
    </row>
    <row r="279" spans="6:8" x14ac:dyDescent="0.25">
      <c r="F279">
        <v>27.1</v>
      </c>
      <c r="G279">
        <f t="shared" si="15"/>
        <v>1077.1586715867159</v>
      </c>
      <c r="H279">
        <f t="shared" si="14"/>
        <v>1.6051660516605166</v>
      </c>
    </row>
    <row r="280" spans="6:8" x14ac:dyDescent="0.25">
      <c r="F280">
        <v>27.2</v>
      </c>
      <c r="G280">
        <f t="shared" si="15"/>
        <v>1077.2058823529412</v>
      </c>
      <c r="H280">
        <f t="shared" si="14"/>
        <v>1.599264705882353</v>
      </c>
    </row>
    <row r="281" spans="6:8" x14ac:dyDescent="0.25">
      <c r="F281">
        <v>27.3000000000001</v>
      </c>
      <c r="G281">
        <f t="shared" si="15"/>
        <v>1077.2527472527472</v>
      </c>
      <c r="H281">
        <f t="shared" si="14"/>
        <v>1.5934065934065875</v>
      </c>
    </row>
    <row r="282" spans="6:8" x14ac:dyDescent="0.25">
      <c r="F282">
        <v>27.4</v>
      </c>
      <c r="G282">
        <f t="shared" si="15"/>
        <v>1077.2992700729926</v>
      </c>
      <c r="H282">
        <f t="shared" si="14"/>
        <v>1.5875912408759125</v>
      </c>
    </row>
    <row r="283" spans="6:8" x14ac:dyDescent="0.25">
      <c r="F283">
        <v>27.5</v>
      </c>
      <c r="G283">
        <f t="shared" si="15"/>
        <v>1077.3454545454545</v>
      </c>
      <c r="H283">
        <f t="shared" si="14"/>
        <v>1.5818181818181818</v>
      </c>
    </row>
    <row r="284" spans="6:8" x14ac:dyDescent="0.25">
      <c r="F284">
        <v>27.600000000000101</v>
      </c>
      <c r="G284">
        <f t="shared" si="15"/>
        <v>1077.3913043478262</v>
      </c>
      <c r="H284">
        <f t="shared" si="14"/>
        <v>1.5760869565217335</v>
      </c>
    </row>
    <row r="285" spans="6:8" x14ac:dyDescent="0.25">
      <c r="F285">
        <v>27.7</v>
      </c>
      <c r="G285">
        <f t="shared" si="15"/>
        <v>1077.4368231046931</v>
      </c>
      <c r="H285">
        <f t="shared" si="14"/>
        <v>1.5703971119133575</v>
      </c>
    </row>
    <row r="286" spans="6:8" x14ac:dyDescent="0.25">
      <c r="F286">
        <v>27.8000000000001</v>
      </c>
      <c r="G286">
        <f t="shared" si="15"/>
        <v>1077.4820143884892</v>
      </c>
      <c r="H286">
        <f t="shared" si="14"/>
        <v>1.5647482014388432</v>
      </c>
    </row>
    <row r="287" spans="6:8" x14ac:dyDescent="0.25">
      <c r="F287">
        <v>27.900000000000102</v>
      </c>
      <c r="G287">
        <f t="shared" si="15"/>
        <v>1077.5268817204301</v>
      </c>
      <c r="H287">
        <f t="shared" si="14"/>
        <v>1.559139784946231</v>
      </c>
    </row>
    <row r="288" spans="6:8" x14ac:dyDescent="0.25">
      <c r="F288">
        <v>28.000000000000099</v>
      </c>
      <c r="G288">
        <f t="shared" si="15"/>
        <v>1077.5714285714287</v>
      </c>
      <c r="H288">
        <f t="shared" si="14"/>
        <v>1.5535714285714231</v>
      </c>
    </row>
    <row r="289" spans="6:8" x14ac:dyDescent="0.25">
      <c r="F289">
        <v>28.100000000000101</v>
      </c>
      <c r="G289">
        <f t="shared" si="15"/>
        <v>1077.6156583629893</v>
      </c>
      <c r="H289">
        <f t="shared" si="14"/>
        <v>1.548042704626329</v>
      </c>
    </row>
    <row r="290" spans="6:8" x14ac:dyDescent="0.25">
      <c r="F290">
        <v>28.200000000000099</v>
      </c>
      <c r="G290">
        <f t="shared" si="15"/>
        <v>1077.6595744680851</v>
      </c>
      <c r="H290">
        <f t="shared" si="14"/>
        <v>1.5425531914893562</v>
      </c>
    </row>
    <row r="291" spans="6:8" x14ac:dyDescent="0.25">
      <c r="F291">
        <v>28.3000000000001</v>
      </c>
      <c r="G291">
        <f t="shared" si="15"/>
        <v>1077.7031802120141</v>
      </c>
      <c r="H291">
        <f t="shared" si="14"/>
        <v>1.5371024734982277</v>
      </c>
    </row>
    <row r="292" spans="6:8" x14ac:dyDescent="0.25">
      <c r="F292">
        <v>28.400000000000102</v>
      </c>
      <c r="G292">
        <f t="shared" si="15"/>
        <v>1077.7464788732395</v>
      </c>
      <c r="H292">
        <f t="shared" si="14"/>
        <v>1.5316901408450649</v>
      </c>
    </row>
    <row r="293" spans="6:8" x14ac:dyDescent="0.25">
      <c r="F293">
        <v>28.500000000000099</v>
      </c>
      <c r="G293">
        <f t="shared" si="15"/>
        <v>1077.7894736842106</v>
      </c>
      <c r="H293">
        <f t="shared" si="14"/>
        <v>1.526315789473679</v>
      </c>
    </row>
    <row r="294" spans="6:8" x14ac:dyDescent="0.25">
      <c r="F294">
        <v>28.600000000000101</v>
      </c>
      <c r="G294">
        <f t="shared" si="15"/>
        <v>1077.8321678321679</v>
      </c>
      <c r="H294">
        <f t="shared" si="14"/>
        <v>1.5209790209790157</v>
      </c>
    </row>
    <row r="295" spans="6:8" x14ac:dyDescent="0.25">
      <c r="F295">
        <v>28.700000000000099</v>
      </c>
      <c r="G295">
        <f t="shared" si="15"/>
        <v>1077.8745644599303</v>
      </c>
      <c r="H295">
        <f t="shared" si="14"/>
        <v>1.5156794425087057</v>
      </c>
    </row>
    <row r="296" spans="6:8" x14ac:dyDescent="0.25">
      <c r="F296">
        <v>28.8000000000001</v>
      </c>
      <c r="G296">
        <f t="shared" si="15"/>
        <v>1077.9166666666667</v>
      </c>
      <c r="H296">
        <f t="shared" si="14"/>
        <v>1.5104166666666614</v>
      </c>
    </row>
    <row r="297" spans="6:8" x14ac:dyDescent="0.25">
      <c r="F297">
        <v>28.900000000000102</v>
      </c>
      <c r="G297">
        <f t="shared" si="15"/>
        <v>1077.9584775086505</v>
      </c>
      <c r="H297">
        <f t="shared" si="14"/>
        <v>1.5051903114186798</v>
      </c>
    </row>
    <row r="298" spans="6:8" x14ac:dyDescent="0.25">
      <c r="F298">
        <v>29.000000000000099</v>
      </c>
      <c r="G298">
        <f t="shared" si="15"/>
        <v>1078</v>
      </c>
      <c r="H298">
        <f t="shared" si="14"/>
        <v>1.4999999999999949</v>
      </c>
    </row>
    <row r="299" spans="6:8" x14ac:dyDescent="0.25">
      <c r="F299">
        <v>29.100000000000101</v>
      </c>
      <c r="G299">
        <f t="shared" si="15"/>
        <v>1078.0412371134021</v>
      </c>
      <c r="H299">
        <f t="shared" si="14"/>
        <v>1.4948453608247372</v>
      </c>
    </row>
    <row r="300" spans="6:8" x14ac:dyDescent="0.25">
      <c r="F300">
        <v>29.200000000000099</v>
      </c>
      <c r="G300">
        <f t="shared" si="15"/>
        <v>1078.0821917808219</v>
      </c>
      <c r="H300">
        <f t="shared" si="14"/>
        <v>1.4897260273972552</v>
      </c>
    </row>
    <row r="301" spans="6:8" x14ac:dyDescent="0.25">
      <c r="F301">
        <v>29.3000000000001</v>
      </c>
      <c r="G301">
        <f t="shared" si="15"/>
        <v>1078.1228668941981</v>
      </c>
      <c r="H301">
        <f t="shared" si="14"/>
        <v>1.484641638225251</v>
      </c>
    </row>
    <row r="302" spans="6:8" x14ac:dyDescent="0.25">
      <c r="F302">
        <v>29.400000000000102</v>
      </c>
      <c r="G302">
        <f t="shared" si="15"/>
        <v>1078.1632653061224</v>
      </c>
      <c r="H302">
        <f t="shared" si="14"/>
        <v>1.4795918367346887</v>
      </c>
    </row>
    <row r="303" spans="6:8" x14ac:dyDescent="0.25">
      <c r="F303">
        <v>29.500000000000099</v>
      </c>
      <c r="G303">
        <f t="shared" si="15"/>
        <v>1078.2033898305085</v>
      </c>
      <c r="H303">
        <f t="shared" si="14"/>
        <v>1.4745762711864356</v>
      </c>
    </row>
    <row r="304" spans="6:8" x14ac:dyDescent="0.25">
      <c r="F304">
        <v>29.600000000000101</v>
      </c>
      <c r="G304">
        <f t="shared" si="15"/>
        <v>1078.2432432432433</v>
      </c>
      <c r="H304">
        <f t="shared" si="14"/>
        <v>1.4695945945945896</v>
      </c>
    </row>
    <row r="305" spans="6:8" x14ac:dyDescent="0.25">
      <c r="F305">
        <v>29.700000000000099</v>
      </c>
      <c r="G305">
        <f t="shared" si="15"/>
        <v>1078.2828282828284</v>
      </c>
      <c r="H305">
        <f t="shared" si="14"/>
        <v>1.4646464646464599</v>
      </c>
    </row>
    <row r="306" spans="6:8" x14ac:dyDescent="0.25">
      <c r="F306">
        <v>29.8000000000001</v>
      </c>
      <c r="G306">
        <f t="shared" si="15"/>
        <v>1078.3221476510068</v>
      </c>
      <c r="H306">
        <f t="shared" si="14"/>
        <v>1.4597315436241562</v>
      </c>
    </row>
    <row r="307" spans="6:8" x14ac:dyDescent="0.25">
      <c r="F307">
        <v>29.900000000000102</v>
      </c>
      <c r="G307">
        <f t="shared" si="15"/>
        <v>1078.361204013378</v>
      </c>
      <c r="H307">
        <f t="shared" si="14"/>
        <v>1.4548494983277542</v>
      </c>
    </row>
    <row r="308" spans="6:8" x14ac:dyDescent="0.25">
      <c r="F308">
        <v>30.000000000000099</v>
      </c>
      <c r="G308">
        <f t="shared" si="15"/>
        <v>1078.4000000000001</v>
      </c>
      <c r="H308">
        <f t="shared" si="14"/>
        <v>1.4499999999999953</v>
      </c>
    </row>
  </sheetData>
  <sheetProtection selectLockedCell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U92"/>
  <sheetViews>
    <sheetView workbookViewId="0">
      <selection activeCell="P4" sqref="P4"/>
    </sheetView>
  </sheetViews>
  <sheetFormatPr defaultRowHeight="15" x14ac:dyDescent="0.25"/>
  <cols>
    <col min="11" max="11" width="6.5703125" customWidth="1"/>
    <col min="12" max="12" width="5.85546875" customWidth="1"/>
    <col min="13" max="13" width="1.7109375" bestFit="1" customWidth="1"/>
    <col min="14" max="14" width="5.5703125" style="5" customWidth="1"/>
    <col min="15" max="15" width="4" style="5" customWidth="1"/>
    <col min="17" max="17" width="1.7109375" bestFit="1" customWidth="1"/>
    <col min="18" max="18" width="9.140625" style="5"/>
    <col min="19" max="19" width="3.140625" customWidth="1"/>
  </cols>
  <sheetData>
    <row r="3" spans="12:21" ht="15.75" thickBot="1" x14ac:dyDescent="0.3">
      <c r="L3" s="27" t="s">
        <v>15</v>
      </c>
      <c r="M3" s="27"/>
      <c r="N3" s="27"/>
      <c r="O3" s="27" t="s">
        <v>16</v>
      </c>
      <c r="P3" s="27"/>
      <c r="Q3" s="27"/>
      <c r="R3" s="27"/>
      <c r="S3" s="27"/>
      <c r="T3" t="s">
        <v>17</v>
      </c>
      <c r="U3" t="s">
        <v>18</v>
      </c>
    </row>
    <row r="4" spans="12:21" x14ac:dyDescent="0.25">
      <c r="L4" s="8">
        <v>0.5</v>
      </c>
      <c r="M4" s="9" t="s">
        <v>14</v>
      </c>
      <c r="N4" s="10">
        <v>0.6</v>
      </c>
      <c r="O4" s="16"/>
      <c r="P4" s="9">
        <f>Sheet1!G13</f>
        <v>394</v>
      </c>
      <c r="Q4" s="9" t="s">
        <v>14</v>
      </c>
      <c r="R4" s="22">
        <f>Sheet1!G14</f>
        <v>510</v>
      </c>
      <c r="S4" s="17"/>
      <c r="T4" s="24">
        <f>((N4-L4)*100)/(R4-P4)</f>
        <v>8.6206896551724116E-2</v>
      </c>
      <c r="U4" s="24">
        <f>(R4-P4)/((N4-L4)*100)</f>
        <v>11.600000000000001</v>
      </c>
    </row>
    <row r="5" spans="12:21" x14ac:dyDescent="0.25">
      <c r="L5" s="11">
        <v>0.6</v>
      </c>
      <c r="M5" s="6" t="s">
        <v>14</v>
      </c>
      <c r="N5" s="12">
        <v>0.7</v>
      </c>
      <c r="O5" s="18"/>
      <c r="P5" s="6">
        <f>Sheet1!G14</f>
        <v>510</v>
      </c>
      <c r="Q5" s="6" t="s">
        <v>14</v>
      </c>
      <c r="R5" s="7">
        <f>Sheet1!G15</f>
        <v>592.85714285714289</v>
      </c>
      <c r="S5" s="19"/>
      <c r="T5" s="25">
        <f t="shared" ref="T5:T19" si="0">((N5-L5)*100)/(R5-P5)</f>
        <v>0.12068965517241373</v>
      </c>
      <c r="U5" s="25">
        <f t="shared" ref="U5:U19" si="1">(R5-P5)/((N5-L5)*100)</f>
        <v>8.28571428571429</v>
      </c>
    </row>
    <row r="6" spans="12:21" x14ac:dyDescent="0.25">
      <c r="L6" s="11">
        <v>0.7</v>
      </c>
      <c r="M6" s="6" t="s">
        <v>14</v>
      </c>
      <c r="N6" s="12">
        <v>0.8</v>
      </c>
      <c r="O6" s="18"/>
      <c r="P6" s="6">
        <f>Sheet1!G15</f>
        <v>592.85714285714289</v>
      </c>
      <c r="Q6" s="6" t="s">
        <v>14</v>
      </c>
      <c r="R6" s="7">
        <f>Sheet1!G16</f>
        <v>655</v>
      </c>
      <c r="S6" s="19"/>
      <c r="T6" s="25">
        <f t="shared" si="0"/>
        <v>0.16091954022988528</v>
      </c>
      <c r="U6" s="25">
        <f t="shared" si="1"/>
        <v>6.2142857142857055</v>
      </c>
    </row>
    <row r="7" spans="12:21" x14ac:dyDescent="0.25">
      <c r="L7" s="11">
        <v>0.8</v>
      </c>
      <c r="M7" s="6" t="s">
        <v>14</v>
      </c>
      <c r="N7" s="12">
        <v>0.9</v>
      </c>
      <c r="O7" s="18"/>
      <c r="P7" s="6">
        <f>Sheet1!G16</f>
        <v>655</v>
      </c>
      <c r="Q7" s="6" t="s">
        <v>14</v>
      </c>
      <c r="R7" s="7">
        <f>Sheet1!G17</f>
        <v>703.33333333333337</v>
      </c>
      <c r="S7" s="19"/>
      <c r="T7" s="25">
        <f t="shared" si="0"/>
        <v>0.20689655172413773</v>
      </c>
      <c r="U7" s="25">
        <f t="shared" si="1"/>
        <v>4.8333333333333384</v>
      </c>
    </row>
    <row r="8" spans="12:21" x14ac:dyDescent="0.25">
      <c r="L8" s="11">
        <v>0.9</v>
      </c>
      <c r="M8" s="6" t="s">
        <v>14</v>
      </c>
      <c r="N8" s="12">
        <v>1</v>
      </c>
      <c r="O8" s="18"/>
      <c r="P8" s="6">
        <f>Sheet1!G17</f>
        <v>703.33333333333337</v>
      </c>
      <c r="Q8" s="6" t="s">
        <v>14</v>
      </c>
      <c r="R8" s="7">
        <f>Sheet1!G18</f>
        <v>742</v>
      </c>
      <c r="S8" s="19"/>
      <c r="T8" s="25">
        <f t="shared" si="0"/>
        <v>0.2586206896551726</v>
      </c>
      <c r="U8" s="25">
        <f t="shared" si="1"/>
        <v>3.8666666666666636</v>
      </c>
    </row>
    <row r="9" spans="12:21" x14ac:dyDescent="0.25">
      <c r="L9" s="11">
        <v>1</v>
      </c>
      <c r="M9" s="6" t="s">
        <v>14</v>
      </c>
      <c r="N9" s="12">
        <v>1.1000000000000001</v>
      </c>
      <c r="O9" s="18"/>
      <c r="P9" s="6">
        <f>Sheet1!G18</f>
        <v>742</v>
      </c>
      <c r="Q9" s="6" t="s">
        <v>14</v>
      </c>
      <c r="R9" s="7">
        <f>Sheet1!G19</f>
        <v>773.63636363636374</v>
      </c>
      <c r="S9" s="19"/>
      <c r="T9" s="25">
        <f t="shared" si="0"/>
        <v>0.31609195402298773</v>
      </c>
      <c r="U9" s="25">
        <f t="shared" si="1"/>
        <v>3.1636363636363711</v>
      </c>
    </row>
    <row r="10" spans="12:21" x14ac:dyDescent="0.25">
      <c r="L10" s="11">
        <v>1.1000000000000001</v>
      </c>
      <c r="M10" s="6" t="s">
        <v>14</v>
      </c>
      <c r="N10" s="12">
        <v>1.2</v>
      </c>
      <c r="O10" s="18"/>
      <c r="P10" s="6">
        <f>Sheet1!G19</f>
        <v>773.63636363636374</v>
      </c>
      <c r="Q10" s="6" t="s">
        <v>14</v>
      </c>
      <c r="R10" s="7">
        <f>Sheet1!G20</f>
        <v>800</v>
      </c>
      <c r="S10" s="19"/>
      <c r="T10" s="25">
        <f t="shared" si="0"/>
        <v>0.37931034482758713</v>
      </c>
      <c r="U10" s="25">
        <f t="shared" si="1"/>
        <v>2.6363636363636296</v>
      </c>
    </row>
    <row r="11" spans="12:21" x14ac:dyDescent="0.25">
      <c r="L11" s="11">
        <v>1.2</v>
      </c>
      <c r="M11" s="6" t="s">
        <v>14</v>
      </c>
      <c r="N11" s="12">
        <v>1.3</v>
      </c>
      <c r="O11" s="18"/>
      <c r="P11" s="6">
        <f>Sheet1!G20</f>
        <v>800</v>
      </c>
      <c r="Q11" s="6" t="s">
        <v>14</v>
      </c>
      <c r="R11" s="7">
        <f>Sheet1!G21</f>
        <v>822.30769230769238</v>
      </c>
      <c r="S11" s="19"/>
      <c r="T11" s="25">
        <f t="shared" si="0"/>
        <v>0.44827586206896453</v>
      </c>
      <c r="U11" s="25">
        <f t="shared" si="1"/>
        <v>2.2307692307692357</v>
      </c>
    </row>
    <row r="12" spans="12:21" x14ac:dyDescent="0.25">
      <c r="L12" s="11">
        <v>1.3</v>
      </c>
      <c r="M12" s="6" t="s">
        <v>14</v>
      </c>
      <c r="N12" s="12">
        <v>1.4</v>
      </c>
      <c r="O12" s="18"/>
      <c r="P12" s="6">
        <f>Sheet1!G21</f>
        <v>822.30769230769238</v>
      </c>
      <c r="Q12" s="6" t="s">
        <v>14</v>
      </c>
      <c r="R12" s="7">
        <f>Sheet1!G22</f>
        <v>841.42857142857144</v>
      </c>
      <c r="S12" s="19"/>
      <c r="T12" s="25">
        <f t="shared" si="0"/>
        <v>0.52298850574712719</v>
      </c>
      <c r="U12" s="25">
        <f t="shared" si="1"/>
        <v>1.9120879120879095</v>
      </c>
    </row>
    <row r="13" spans="12:21" x14ac:dyDescent="0.25">
      <c r="L13" s="11">
        <v>1.4</v>
      </c>
      <c r="M13" s="6" t="s">
        <v>14</v>
      </c>
      <c r="N13" s="12">
        <v>1.5</v>
      </c>
      <c r="O13" s="18"/>
      <c r="P13" s="6">
        <f>Sheet1!G22</f>
        <v>841.42857142857144</v>
      </c>
      <c r="Q13" s="6" t="s">
        <v>14</v>
      </c>
      <c r="R13" s="7">
        <f>Sheet1!G23</f>
        <v>858</v>
      </c>
      <c r="S13" s="19"/>
      <c r="T13" s="25">
        <f t="shared" si="0"/>
        <v>0.60344827586207006</v>
      </c>
      <c r="U13" s="25">
        <f t="shared" si="1"/>
        <v>1.6571428571428541</v>
      </c>
    </row>
    <row r="14" spans="12:21" x14ac:dyDescent="0.25">
      <c r="L14" s="11">
        <v>1.5</v>
      </c>
      <c r="M14" s="6" t="s">
        <v>14</v>
      </c>
      <c r="N14" s="12">
        <v>1.6</v>
      </c>
      <c r="O14" s="18"/>
      <c r="P14" s="6">
        <f>Sheet1!G23</f>
        <v>858</v>
      </c>
      <c r="Q14" s="6" t="s">
        <v>14</v>
      </c>
      <c r="R14" s="7">
        <f>Sheet1!G24</f>
        <v>872.5</v>
      </c>
      <c r="S14" s="19"/>
      <c r="T14" s="25">
        <f t="shared" si="0"/>
        <v>0.6896551724137937</v>
      </c>
      <c r="U14" s="25">
        <f t="shared" si="1"/>
        <v>1.4499999999999986</v>
      </c>
    </row>
    <row r="15" spans="12:21" x14ac:dyDescent="0.25">
      <c r="L15" s="11">
        <v>1.6</v>
      </c>
      <c r="M15" s="6" t="s">
        <v>14</v>
      </c>
      <c r="N15" s="12">
        <v>1.7</v>
      </c>
      <c r="O15" s="18"/>
      <c r="P15" s="6">
        <f>Sheet1!G24</f>
        <v>872.5</v>
      </c>
      <c r="Q15" s="6" t="s">
        <v>14</v>
      </c>
      <c r="R15" s="7">
        <f>Sheet1!G25</f>
        <v>885.29411764705878</v>
      </c>
      <c r="S15" s="19"/>
      <c r="T15" s="25">
        <f t="shared" si="0"/>
        <v>0.78160919540230023</v>
      </c>
      <c r="U15" s="25">
        <f t="shared" si="1"/>
        <v>1.2794117647058803</v>
      </c>
    </row>
    <row r="16" spans="12:21" x14ac:dyDescent="0.25">
      <c r="L16" s="11">
        <v>1.7</v>
      </c>
      <c r="M16" s="6" t="s">
        <v>14</v>
      </c>
      <c r="N16" s="12">
        <v>1.8</v>
      </c>
      <c r="O16" s="18"/>
      <c r="P16" s="6">
        <f>Sheet1!G25</f>
        <v>885.29411764705878</v>
      </c>
      <c r="Q16" s="6" t="s">
        <v>14</v>
      </c>
      <c r="R16" s="7">
        <f>Sheet1!G26</f>
        <v>896.66666666666674</v>
      </c>
      <c r="S16" s="19"/>
      <c r="T16" s="25">
        <f t="shared" si="0"/>
        <v>0.87931034482757797</v>
      </c>
      <c r="U16" s="25">
        <f t="shared" si="1"/>
        <v>1.1372549019607949</v>
      </c>
    </row>
    <row r="17" spans="12:21" x14ac:dyDescent="0.25">
      <c r="L17" s="11">
        <v>1.8</v>
      </c>
      <c r="M17" s="6" t="s">
        <v>14</v>
      </c>
      <c r="N17" s="12">
        <v>1.9</v>
      </c>
      <c r="O17" s="18"/>
      <c r="P17" s="6">
        <f>Sheet1!G26</f>
        <v>896.66666666666674</v>
      </c>
      <c r="Q17" s="6" t="s">
        <v>14</v>
      </c>
      <c r="R17" s="7">
        <f>Sheet1!G27</f>
        <v>906.84210526315792</v>
      </c>
      <c r="S17" s="19"/>
      <c r="T17" s="25">
        <f t="shared" si="0"/>
        <v>0.9827586206896588</v>
      </c>
      <c r="U17" s="25">
        <f t="shared" si="1"/>
        <v>1.0175438596491191</v>
      </c>
    </row>
    <row r="18" spans="12:21" x14ac:dyDescent="0.25">
      <c r="L18" s="11">
        <v>1.9</v>
      </c>
      <c r="M18" s="6" t="s">
        <v>14</v>
      </c>
      <c r="N18" s="12">
        <v>2</v>
      </c>
      <c r="O18" s="18"/>
      <c r="P18" s="6">
        <f>Sheet1!G27</f>
        <v>906.84210526315792</v>
      </c>
      <c r="Q18" s="6" t="s">
        <v>14</v>
      </c>
      <c r="R18" s="7">
        <f>Sheet1!G28</f>
        <v>916</v>
      </c>
      <c r="S18" s="19"/>
      <c r="T18" s="25">
        <f t="shared" si="0"/>
        <v>1.0919540229885096</v>
      </c>
      <c r="U18" s="25">
        <f t="shared" si="1"/>
        <v>0.91578947368420727</v>
      </c>
    </row>
    <row r="19" spans="12:21" ht="15.75" thickBot="1" x14ac:dyDescent="0.3">
      <c r="L19" s="13">
        <v>2</v>
      </c>
      <c r="M19" s="14" t="s">
        <v>14</v>
      </c>
      <c r="N19" s="15">
        <v>2.1</v>
      </c>
      <c r="O19" s="20"/>
      <c r="P19" s="14">
        <f>Sheet1!G28</f>
        <v>916</v>
      </c>
      <c r="Q19" s="14" t="s">
        <v>14</v>
      </c>
      <c r="R19" s="23">
        <f>Sheet1!G29</f>
        <v>924.28571428571433</v>
      </c>
      <c r="S19" s="21"/>
      <c r="T19" s="26">
        <f t="shared" si="0"/>
        <v>1.2068965517241319</v>
      </c>
      <c r="U19" s="26">
        <f t="shared" si="1"/>
        <v>0.82857142857143273</v>
      </c>
    </row>
    <row r="22" spans="12:21" ht="15.75" thickBot="1" x14ac:dyDescent="0.3">
      <c r="L22" s="27" t="s">
        <v>15</v>
      </c>
      <c r="M22" s="27"/>
      <c r="N22" s="27"/>
      <c r="O22" s="27" t="s">
        <v>16</v>
      </c>
      <c r="P22" s="27"/>
      <c r="Q22" s="27"/>
      <c r="R22" s="27"/>
      <c r="S22" s="27"/>
      <c r="T22" t="s">
        <v>17</v>
      </c>
      <c r="U22" t="s">
        <v>18</v>
      </c>
    </row>
    <row r="23" spans="12:21" x14ac:dyDescent="0.25">
      <c r="L23" s="8">
        <v>2</v>
      </c>
      <c r="M23" s="9" t="s">
        <v>14</v>
      </c>
      <c r="N23" s="22">
        <v>2.2000000000000002</v>
      </c>
      <c r="O23" s="16"/>
      <c r="P23" s="9">
        <f>Sheet1!G28</f>
        <v>916</v>
      </c>
      <c r="Q23" s="9" t="s">
        <v>14</v>
      </c>
      <c r="R23" s="22">
        <v>931.81818181818187</v>
      </c>
      <c r="S23" s="17"/>
      <c r="T23" s="24">
        <f>((N23-L23)*100)/(R23-P23)</f>
        <v>1.2643678160919509</v>
      </c>
      <c r="U23" s="24">
        <f>(R23-P23)/((N23-L23)*100)</f>
        <v>0.79090909090909278</v>
      </c>
    </row>
    <row r="24" spans="12:21" x14ac:dyDescent="0.25">
      <c r="L24" s="11">
        <v>2.2000000000000002</v>
      </c>
      <c r="M24" s="6" t="s">
        <v>14</v>
      </c>
      <c r="N24" s="7">
        <v>2.4</v>
      </c>
      <c r="O24" s="18"/>
      <c r="P24" s="6">
        <f>Sheet1!G30</f>
        <v>931.81818181818187</v>
      </c>
      <c r="Q24" s="6" t="s">
        <v>14</v>
      </c>
      <c r="R24" s="7">
        <v>945</v>
      </c>
      <c r="S24" s="19"/>
      <c r="T24" s="25">
        <f t="shared" ref="T24:T38" si="2">((N24-L24)*100)/(R24-P24)</f>
        <v>1.5172413793103485</v>
      </c>
      <c r="U24" s="25">
        <f t="shared" ref="U24:U38" si="3">(R24-P24)/((N24-L24)*100)</f>
        <v>0.6590909090909074</v>
      </c>
    </row>
    <row r="25" spans="12:21" x14ac:dyDescent="0.25">
      <c r="L25" s="11">
        <v>2.4</v>
      </c>
      <c r="M25" s="6" t="s">
        <v>14</v>
      </c>
      <c r="N25" s="7">
        <v>2.6</v>
      </c>
      <c r="O25" s="18"/>
      <c r="P25" s="6">
        <f>Sheet1!G32</f>
        <v>945</v>
      </c>
      <c r="Q25" s="6" t="s">
        <v>14</v>
      </c>
      <c r="R25" s="7">
        <v>950.8</v>
      </c>
      <c r="S25" s="19"/>
      <c r="T25" s="25">
        <f t="shared" si="2"/>
        <v>3.4482758620689955</v>
      </c>
      <c r="U25" s="25">
        <f t="shared" si="3"/>
        <v>0.28999999999999748</v>
      </c>
    </row>
    <row r="26" spans="12:21" x14ac:dyDescent="0.25">
      <c r="L26" s="11">
        <v>2.6</v>
      </c>
      <c r="M26" s="6" t="s">
        <v>14</v>
      </c>
      <c r="N26" s="7">
        <v>2.8</v>
      </c>
      <c r="O26" s="18"/>
      <c r="P26" s="6">
        <f>Sheet1!G33</f>
        <v>950.8</v>
      </c>
      <c r="Q26" s="6" t="s">
        <v>14</v>
      </c>
      <c r="R26" s="7">
        <v>961.11111111111109</v>
      </c>
      <c r="S26" s="19"/>
      <c r="T26" s="25">
        <f t="shared" si="2"/>
        <v>1.9396551724137865</v>
      </c>
      <c r="U26" s="25">
        <f t="shared" si="3"/>
        <v>0.51555555555555732</v>
      </c>
    </row>
    <row r="27" spans="12:21" x14ac:dyDescent="0.25">
      <c r="L27" s="11">
        <v>2.8</v>
      </c>
      <c r="M27" s="6" t="s">
        <v>14</v>
      </c>
      <c r="N27" s="7">
        <v>3</v>
      </c>
      <c r="O27" s="18"/>
      <c r="P27" s="6">
        <f>Sheet1!G35</f>
        <v>961.11111111111109</v>
      </c>
      <c r="Q27" s="6" t="s">
        <v>14</v>
      </c>
      <c r="R27" s="7">
        <v>970</v>
      </c>
      <c r="S27" s="19"/>
      <c r="T27" s="25">
        <f t="shared" si="2"/>
        <v>2.2499999999999956</v>
      </c>
      <c r="U27" s="25">
        <f t="shared" si="3"/>
        <v>0.44444444444444531</v>
      </c>
    </row>
    <row r="28" spans="12:21" x14ac:dyDescent="0.25">
      <c r="L28" s="11">
        <v>3</v>
      </c>
      <c r="M28" s="6" t="s">
        <v>14</v>
      </c>
      <c r="N28" s="7">
        <v>3.2</v>
      </c>
      <c r="O28" s="18"/>
      <c r="P28" s="6">
        <f>Sheet1!G37</f>
        <v>970</v>
      </c>
      <c r="Q28" s="6" t="s">
        <v>14</v>
      </c>
      <c r="R28" s="7">
        <v>977.74193548387098</v>
      </c>
      <c r="S28" s="19"/>
      <c r="T28" s="25">
        <f t="shared" si="2"/>
        <v>2.583333333333333</v>
      </c>
      <c r="U28" s="25">
        <f t="shared" si="3"/>
        <v>0.38709677419354843</v>
      </c>
    </row>
    <row r="29" spans="12:21" x14ac:dyDescent="0.25">
      <c r="L29" s="11">
        <v>3.2</v>
      </c>
      <c r="M29" s="6" t="s">
        <v>14</v>
      </c>
      <c r="N29" s="7">
        <v>3.4</v>
      </c>
      <c r="O29" s="18"/>
      <c r="P29" s="6">
        <f>Sheet1!G39</f>
        <v>977.74193548387098</v>
      </c>
      <c r="Q29" s="6" t="s">
        <v>14</v>
      </c>
      <c r="R29" s="7">
        <v>984.5454545454545</v>
      </c>
      <c r="S29" s="19"/>
      <c r="T29" s="25">
        <f t="shared" si="2"/>
        <v>2.93965517241381</v>
      </c>
      <c r="U29" s="25">
        <f t="shared" si="3"/>
        <v>0.34017595307917692</v>
      </c>
    </row>
    <row r="30" spans="12:21" x14ac:dyDescent="0.25">
      <c r="L30" s="11">
        <v>3.4</v>
      </c>
      <c r="M30" s="6" t="s">
        <v>14</v>
      </c>
      <c r="N30" s="7">
        <v>3.6</v>
      </c>
      <c r="O30" s="18"/>
      <c r="P30" s="6">
        <f>Sheet1!G41</f>
        <v>984.5454545454545</v>
      </c>
      <c r="Q30" s="6" t="s">
        <v>14</v>
      </c>
      <c r="R30" s="7">
        <v>990.57142857142856</v>
      </c>
      <c r="S30" s="19"/>
      <c r="T30" s="25">
        <f t="shared" si="2"/>
        <v>3.3189655172413683</v>
      </c>
      <c r="U30" s="25">
        <f t="shared" si="3"/>
        <v>0.30129870129870229</v>
      </c>
    </row>
    <row r="31" spans="12:21" x14ac:dyDescent="0.25">
      <c r="L31" s="11">
        <v>3.6</v>
      </c>
      <c r="M31" s="6" t="s">
        <v>14</v>
      </c>
      <c r="N31" s="7">
        <v>3.8</v>
      </c>
      <c r="O31" s="18"/>
      <c r="P31" s="6">
        <f>Sheet1!G43</f>
        <v>990.57142857142856</v>
      </c>
      <c r="Q31" s="6" t="s">
        <v>14</v>
      </c>
      <c r="R31" s="7">
        <v>995.94594594594594</v>
      </c>
      <c r="S31" s="19"/>
      <c r="T31" s="25">
        <f t="shared" si="2"/>
        <v>3.7212643678160817</v>
      </c>
      <c r="U31" s="25">
        <f t="shared" si="3"/>
        <v>0.26872586872586945</v>
      </c>
    </row>
    <row r="32" spans="12:21" x14ac:dyDescent="0.25">
      <c r="L32" s="11">
        <v>3.8</v>
      </c>
      <c r="M32" s="6" t="s">
        <v>14</v>
      </c>
      <c r="N32" s="7">
        <v>4</v>
      </c>
      <c r="O32" s="18"/>
      <c r="P32" s="6">
        <f>Sheet1!G45</f>
        <v>995.94594594594594</v>
      </c>
      <c r="Q32" s="6" t="s">
        <v>14</v>
      </c>
      <c r="R32" s="7">
        <v>1000.7692307692307</v>
      </c>
      <c r="S32" s="19"/>
      <c r="T32" s="25">
        <f t="shared" si="2"/>
        <v>4.1465517241379715</v>
      </c>
      <c r="U32" s="25">
        <f t="shared" si="3"/>
        <v>0.24116424116423879</v>
      </c>
    </row>
    <row r="33" spans="12:21" x14ac:dyDescent="0.25">
      <c r="L33" s="11">
        <v>4</v>
      </c>
      <c r="M33" s="6" t="s">
        <v>14</v>
      </c>
      <c r="N33" s="7">
        <v>4.2</v>
      </c>
      <c r="O33" s="18"/>
      <c r="P33" s="6">
        <f>Sheet1!G47</f>
        <v>1000.7692307692307</v>
      </c>
      <c r="Q33" s="6" t="s">
        <v>14</v>
      </c>
      <c r="R33" s="7">
        <v>1005.1219512195122</v>
      </c>
      <c r="S33" s="19"/>
      <c r="T33" s="25">
        <f t="shared" si="2"/>
        <v>4.5948275862068426</v>
      </c>
      <c r="U33" s="25">
        <f t="shared" si="3"/>
        <v>0.21763602251407385</v>
      </c>
    </row>
    <row r="34" spans="12:21" x14ac:dyDescent="0.25">
      <c r="L34" s="11">
        <v>4.2</v>
      </c>
      <c r="M34" s="6" t="s">
        <v>14</v>
      </c>
      <c r="N34" s="7">
        <v>4.4000000000000004</v>
      </c>
      <c r="O34" s="18"/>
      <c r="P34" s="6">
        <f>Sheet1!G49</f>
        <v>1005.1219512195122</v>
      </c>
      <c r="Q34" s="6" t="s">
        <v>14</v>
      </c>
      <c r="R34" s="7">
        <v>1009.0697674418604</v>
      </c>
      <c r="S34" s="19"/>
      <c r="T34" s="25">
        <f t="shared" si="2"/>
        <v>5.0660919540230172</v>
      </c>
      <c r="U34" s="25">
        <f t="shared" si="3"/>
        <v>0.19739081111741238</v>
      </c>
    </row>
    <row r="35" spans="12:21" x14ac:dyDescent="0.25">
      <c r="L35" s="11">
        <v>4.4000000000000004</v>
      </c>
      <c r="M35" s="6" t="s">
        <v>14</v>
      </c>
      <c r="N35" s="7">
        <v>4.5999999999999996</v>
      </c>
      <c r="O35" s="18"/>
      <c r="P35" s="6">
        <f>Sheet1!G51</f>
        <v>1009.0697674418604</v>
      </c>
      <c r="Q35" s="6" t="s">
        <v>14</v>
      </c>
      <c r="R35" s="7">
        <v>1012.6666666666666</v>
      </c>
      <c r="S35" s="19"/>
      <c r="T35" s="25">
        <f t="shared" si="2"/>
        <v>5.5603448275862215</v>
      </c>
      <c r="U35" s="25">
        <f t="shared" si="3"/>
        <v>0.1798449612403096</v>
      </c>
    </row>
    <row r="36" spans="12:21" x14ac:dyDescent="0.25">
      <c r="L36" s="11">
        <v>4.5999999999999996</v>
      </c>
      <c r="M36" s="6" t="s">
        <v>14</v>
      </c>
      <c r="N36" s="7">
        <v>4.8</v>
      </c>
      <c r="O36" s="18"/>
      <c r="P36" s="6">
        <f>Sheet1!G53</f>
        <v>1012.6666666666666</v>
      </c>
      <c r="Q36" s="6" t="s">
        <v>14</v>
      </c>
      <c r="R36" s="7">
        <v>1015.9574468085107</v>
      </c>
      <c r="S36" s="19"/>
      <c r="T36" s="25">
        <f t="shared" si="2"/>
        <v>6.0775862068964335</v>
      </c>
      <c r="U36" s="25">
        <f t="shared" si="3"/>
        <v>0.16453900709220179</v>
      </c>
    </row>
    <row r="37" spans="12:21" x14ac:dyDescent="0.25">
      <c r="L37" s="11">
        <v>4.8</v>
      </c>
      <c r="M37" s="6" t="s">
        <v>14</v>
      </c>
      <c r="N37" s="7">
        <v>5</v>
      </c>
      <c r="O37" s="18"/>
      <c r="P37" s="6">
        <f>Sheet1!G55</f>
        <v>1015.9574468085107</v>
      </c>
      <c r="Q37" s="6" t="s">
        <v>14</v>
      </c>
      <c r="R37" s="7">
        <v>1018.9795918367347</v>
      </c>
      <c r="S37" s="19"/>
      <c r="T37" s="25">
        <f t="shared" si="2"/>
        <v>6.617816091954082</v>
      </c>
      <c r="U37" s="25">
        <f t="shared" si="3"/>
        <v>0.15110725141120143</v>
      </c>
    </row>
    <row r="38" spans="12:21" ht="15.75" thickBot="1" x14ac:dyDescent="0.3">
      <c r="L38" s="13">
        <v>5</v>
      </c>
      <c r="M38" s="14" t="s">
        <v>14</v>
      </c>
      <c r="N38" s="23">
        <v>5.2</v>
      </c>
      <c r="O38" s="20"/>
      <c r="P38" s="14">
        <f>Sheet1!G57</f>
        <v>1018.9795918367347</v>
      </c>
      <c r="Q38" s="14" t="s">
        <v>14</v>
      </c>
      <c r="R38" s="23">
        <v>1021.7647058823529</v>
      </c>
      <c r="S38" s="21"/>
      <c r="T38" s="26">
        <f t="shared" si="2"/>
        <v>7.1810344827586734</v>
      </c>
      <c r="U38" s="26">
        <f t="shared" si="3"/>
        <v>0.13925570228091133</v>
      </c>
    </row>
    <row r="41" spans="12:21" ht="15.75" thickBot="1" x14ac:dyDescent="0.3">
      <c r="L41" s="27" t="s">
        <v>15</v>
      </c>
      <c r="M41" s="27"/>
      <c r="N41" s="27"/>
      <c r="O41" s="27" t="s">
        <v>16</v>
      </c>
      <c r="P41" s="27"/>
      <c r="Q41" s="27"/>
      <c r="R41" s="27"/>
      <c r="S41" s="27"/>
      <c r="T41" t="s">
        <v>17</v>
      </c>
      <c r="U41" t="s">
        <v>18</v>
      </c>
    </row>
    <row r="42" spans="12:21" x14ac:dyDescent="0.25">
      <c r="L42" s="8">
        <v>5</v>
      </c>
      <c r="M42" s="9" t="s">
        <v>14</v>
      </c>
      <c r="N42" s="10">
        <v>5.5</v>
      </c>
      <c r="O42" s="16"/>
      <c r="P42" s="9">
        <f>Sheet1!L12</f>
        <v>1020.4</v>
      </c>
      <c r="Q42" s="9" t="s">
        <v>14</v>
      </c>
      <c r="R42" s="22">
        <f>Sheet1!L13</f>
        <v>1026.7272727272727</v>
      </c>
      <c r="S42" s="17"/>
      <c r="T42" s="24">
        <f>((N42-L42)*100)/(R42-P42)</f>
        <v>7.9022988505746588</v>
      </c>
      <c r="U42" s="24">
        <f>(R42-P42)/((N42-L42)*100)</f>
        <v>0.1265454545454554</v>
      </c>
    </row>
    <row r="43" spans="12:21" x14ac:dyDescent="0.25">
      <c r="L43" s="11">
        <v>5.5</v>
      </c>
      <c r="M43" s="6" t="s">
        <v>14</v>
      </c>
      <c r="N43" s="12">
        <v>6</v>
      </c>
      <c r="O43" s="18"/>
      <c r="P43" s="6">
        <f>Sheet1!L13</f>
        <v>1026.7272727272727</v>
      </c>
      <c r="Q43" s="6" t="s">
        <v>14</v>
      </c>
      <c r="R43" s="7">
        <f>Sheet1!L14</f>
        <v>1032</v>
      </c>
      <c r="S43" s="19"/>
      <c r="T43" s="25">
        <f t="shared" ref="T43:T91" si="4">((N43-L43)*100)/(R43-P43)</f>
        <v>9.4827586206896921</v>
      </c>
      <c r="U43" s="25">
        <f t="shared" ref="U43:U91" si="5">(R43-P43)/((N43-L43)*100)</f>
        <v>0.10545454545454504</v>
      </c>
    </row>
    <row r="44" spans="12:21" x14ac:dyDescent="0.25">
      <c r="L44" s="11">
        <v>6</v>
      </c>
      <c r="M44" s="6" t="s">
        <v>14</v>
      </c>
      <c r="N44" s="12">
        <v>6.5</v>
      </c>
      <c r="O44" s="18"/>
      <c r="P44" s="6">
        <f>Sheet1!L14</f>
        <v>1032</v>
      </c>
      <c r="Q44" s="6" t="s">
        <v>14</v>
      </c>
      <c r="R44" s="7">
        <f>Sheet1!L15</f>
        <v>1036.4615384615386</v>
      </c>
      <c r="S44" s="19"/>
      <c r="T44" s="25">
        <f t="shared" si="4"/>
        <v>11.206896551723874</v>
      </c>
      <c r="U44" s="25">
        <f t="shared" si="5"/>
        <v>8.9230769230771334E-2</v>
      </c>
    </row>
    <row r="45" spans="12:21" x14ac:dyDescent="0.25">
      <c r="L45" s="11">
        <v>6.5</v>
      </c>
      <c r="M45" s="6" t="s">
        <v>14</v>
      </c>
      <c r="N45" s="12">
        <v>7</v>
      </c>
      <c r="O45" s="18"/>
      <c r="P45" s="6">
        <f>Sheet1!L15</f>
        <v>1036.4615384615386</v>
      </c>
      <c r="Q45" s="6" t="s">
        <v>14</v>
      </c>
      <c r="R45" s="7">
        <f>Sheet1!L16</f>
        <v>1040.2857142857142</v>
      </c>
      <c r="S45" s="19"/>
      <c r="T45" s="25">
        <f t="shared" si="4"/>
        <v>13.074712643678742</v>
      </c>
      <c r="U45" s="25">
        <f t="shared" si="5"/>
        <v>7.6483516483513092E-2</v>
      </c>
    </row>
    <row r="46" spans="12:21" x14ac:dyDescent="0.25">
      <c r="L46" s="11">
        <v>7</v>
      </c>
      <c r="M46" s="6" t="s">
        <v>14</v>
      </c>
      <c r="N46" s="12">
        <v>7.5</v>
      </c>
      <c r="O46" s="18"/>
      <c r="P46" s="6">
        <f>Sheet1!L16</f>
        <v>1040.2857142857142</v>
      </c>
      <c r="Q46" s="6" t="s">
        <v>14</v>
      </c>
      <c r="R46" s="7">
        <f>Sheet1!L17</f>
        <v>1043.5999999999999</v>
      </c>
      <c r="S46" s="19"/>
      <c r="T46" s="25">
        <f t="shared" si="4"/>
        <v>15.086206896551843</v>
      </c>
      <c r="U46" s="25">
        <f t="shared" si="5"/>
        <v>6.6285714285713768E-2</v>
      </c>
    </row>
    <row r="47" spans="12:21" x14ac:dyDescent="0.25">
      <c r="L47" s="11">
        <v>7.5</v>
      </c>
      <c r="M47" s="6" t="s">
        <v>14</v>
      </c>
      <c r="N47" s="12">
        <v>8</v>
      </c>
      <c r="O47" s="18"/>
      <c r="P47" s="6">
        <f>Sheet1!L17</f>
        <v>1043.5999999999999</v>
      </c>
      <c r="Q47" s="6" t="s">
        <v>14</v>
      </c>
      <c r="R47" s="7">
        <f>Sheet1!L18</f>
        <v>1046.5</v>
      </c>
      <c r="S47" s="19"/>
      <c r="T47" s="25">
        <f t="shared" si="4"/>
        <v>17.241379310344286</v>
      </c>
      <c r="U47" s="25">
        <f t="shared" si="5"/>
        <v>5.8000000000001821E-2</v>
      </c>
    </row>
    <row r="48" spans="12:21" x14ac:dyDescent="0.25">
      <c r="L48" s="11">
        <v>8</v>
      </c>
      <c r="M48" s="6" t="s">
        <v>14</v>
      </c>
      <c r="N48" s="12">
        <v>8.5</v>
      </c>
      <c r="O48" s="18"/>
      <c r="P48" s="6">
        <f>Sheet1!L18</f>
        <v>1046.5</v>
      </c>
      <c r="Q48" s="6" t="s">
        <v>14</v>
      </c>
      <c r="R48" s="7">
        <f>Sheet1!L19</f>
        <v>1049.0588235294117</v>
      </c>
      <c r="S48" s="19"/>
      <c r="T48" s="25">
        <f t="shared" si="4"/>
        <v>19.540229885057879</v>
      </c>
      <c r="U48" s="25">
        <f t="shared" si="5"/>
        <v>5.1176470588234227E-2</v>
      </c>
    </row>
    <row r="49" spans="12:21" x14ac:dyDescent="0.25">
      <c r="L49" s="11">
        <v>8.5</v>
      </c>
      <c r="M49" s="6" t="s">
        <v>14</v>
      </c>
      <c r="N49" s="12">
        <v>9</v>
      </c>
      <c r="O49" s="18"/>
      <c r="P49" s="6">
        <f>Sheet1!L19</f>
        <v>1049.0588235294117</v>
      </c>
      <c r="Q49" s="6" t="s">
        <v>14</v>
      </c>
      <c r="R49" s="7">
        <f>Sheet1!L20</f>
        <v>1051.3333333333333</v>
      </c>
      <c r="S49" s="19"/>
      <c r="T49" s="25">
        <f t="shared" si="4"/>
        <v>21.982758620689872</v>
      </c>
      <c r="U49" s="25">
        <f t="shared" si="5"/>
        <v>4.5490196078430925E-2</v>
      </c>
    </row>
    <row r="50" spans="12:21" x14ac:dyDescent="0.25">
      <c r="L50" s="11">
        <v>9</v>
      </c>
      <c r="M50" s="6" t="s">
        <v>14</v>
      </c>
      <c r="N50" s="12">
        <v>9.5</v>
      </c>
      <c r="O50" s="18"/>
      <c r="P50" s="6">
        <f>Sheet1!L20</f>
        <v>1051.3333333333333</v>
      </c>
      <c r="Q50" s="6" t="s">
        <v>14</v>
      </c>
      <c r="R50" s="7">
        <f>Sheet1!L21</f>
        <v>1053.3684210526317</v>
      </c>
      <c r="S50" s="19"/>
      <c r="T50" s="25">
        <f t="shared" si="4"/>
        <v>24.56896551723931</v>
      </c>
      <c r="U50" s="25">
        <f t="shared" si="5"/>
        <v>4.070175438596834E-2</v>
      </c>
    </row>
    <row r="51" spans="12:21" x14ac:dyDescent="0.25">
      <c r="L51" s="11">
        <v>9.5</v>
      </c>
      <c r="M51" s="6" t="s">
        <v>14</v>
      </c>
      <c r="N51" s="12">
        <v>10</v>
      </c>
      <c r="O51" s="18"/>
      <c r="P51" s="6">
        <f>Sheet1!L21</f>
        <v>1053.3684210526317</v>
      </c>
      <c r="Q51" s="6" t="s">
        <v>14</v>
      </c>
      <c r="R51" s="7">
        <f>Sheet1!L22</f>
        <v>1055.2</v>
      </c>
      <c r="S51" s="19"/>
      <c r="T51" s="25">
        <f t="shared" si="4"/>
        <v>27.298850574713391</v>
      </c>
      <c r="U51" s="25">
        <f t="shared" si="5"/>
        <v>3.6631578947367419E-2</v>
      </c>
    </row>
    <row r="52" spans="12:21" x14ac:dyDescent="0.25">
      <c r="L52" s="11">
        <v>10</v>
      </c>
      <c r="M52" s="6" t="s">
        <v>14</v>
      </c>
      <c r="N52" s="12">
        <v>10.5</v>
      </c>
      <c r="O52" s="18"/>
      <c r="P52" s="6">
        <f>Sheet1!L22</f>
        <v>1055.2</v>
      </c>
      <c r="Q52" s="6" t="s">
        <v>14</v>
      </c>
      <c r="R52" s="7">
        <f>Sheet1!L23</f>
        <v>1056.8571428571429</v>
      </c>
      <c r="S52" s="19"/>
      <c r="T52" s="25">
        <f t="shared" si="4"/>
        <v>30.172413793103686</v>
      </c>
      <c r="U52" s="25">
        <f t="shared" si="5"/>
        <v>3.3142857142856884E-2</v>
      </c>
    </row>
    <row r="53" spans="12:21" x14ac:dyDescent="0.25">
      <c r="L53" s="11">
        <v>10.5</v>
      </c>
      <c r="M53" s="6" t="s">
        <v>14</v>
      </c>
      <c r="N53" s="12">
        <v>11</v>
      </c>
      <c r="O53" s="18"/>
      <c r="P53" s="6">
        <f>Sheet1!L23</f>
        <v>1056.8571428571429</v>
      </c>
      <c r="Q53" s="6" t="s">
        <v>14</v>
      </c>
      <c r="R53" s="7">
        <f>Sheet1!L24</f>
        <v>1058.3636363636363</v>
      </c>
      <c r="S53" s="19"/>
      <c r="T53" s="25">
        <f t="shared" si="4"/>
        <v>33.189655172416785</v>
      </c>
      <c r="U53" s="25">
        <f t="shared" si="5"/>
        <v>3.0129870129867412E-2</v>
      </c>
    </row>
    <row r="54" spans="12:21" x14ac:dyDescent="0.25">
      <c r="L54" s="11">
        <v>11</v>
      </c>
      <c r="M54" s="6" t="s">
        <v>14</v>
      </c>
      <c r="N54" s="12">
        <v>11.5</v>
      </c>
      <c r="O54" s="18"/>
      <c r="P54" s="6">
        <f>Sheet1!L24</f>
        <v>1058.3636363636363</v>
      </c>
      <c r="Q54" s="6" t="s">
        <v>14</v>
      </c>
      <c r="R54" s="7">
        <f>Sheet1!L25</f>
        <v>1059.7391304347825</v>
      </c>
      <c r="S54" s="19"/>
      <c r="T54" s="25">
        <f t="shared" si="4"/>
        <v>36.350574712643557</v>
      </c>
      <c r="U54" s="25">
        <f t="shared" si="5"/>
        <v>2.750988142292499E-2</v>
      </c>
    </row>
    <row r="55" spans="12:21" x14ac:dyDescent="0.25">
      <c r="L55" s="11">
        <v>11.5</v>
      </c>
      <c r="M55" s="6" t="s">
        <v>14</v>
      </c>
      <c r="N55" s="12">
        <v>12</v>
      </c>
      <c r="O55" s="18"/>
      <c r="P55" s="6">
        <f>Sheet1!L25</f>
        <v>1059.7391304347825</v>
      </c>
      <c r="Q55" s="6" t="s">
        <v>14</v>
      </c>
      <c r="R55" s="7">
        <f>Sheet1!L26</f>
        <v>1061</v>
      </c>
      <c r="S55" s="19"/>
      <c r="T55" s="25">
        <f t="shared" si="4"/>
        <v>39.655172413789991</v>
      </c>
      <c r="U55" s="25">
        <f t="shared" si="5"/>
        <v>2.5217391304349804E-2</v>
      </c>
    </row>
    <row r="56" spans="12:21" x14ac:dyDescent="0.25">
      <c r="L56" s="11">
        <v>12</v>
      </c>
      <c r="M56" s="6" t="s">
        <v>14</v>
      </c>
      <c r="N56" s="12">
        <v>12.5</v>
      </c>
      <c r="O56" s="18"/>
      <c r="P56" s="6">
        <f>Sheet1!L26</f>
        <v>1061</v>
      </c>
      <c r="Q56" s="6" t="s">
        <v>14</v>
      </c>
      <c r="R56" s="7">
        <f>Sheet1!L27</f>
        <v>1062.1600000000001</v>
      </c>
      <c r="S56" s="19"/>
      <c r="T56" s="25">
        <f t="shared" si="4"/>
        <v>43.10344827585903</v>
      </c>
      <c r="U56" s="25">
        <f t="shared" si="5"/>
        <v>2.3200000000001636E-2</v>
      </c>
    </row>
    <row r="57" spans="12:21" x14ac:dyDescent="0.25">
      <c r="L57" s="11">
        <v>12.5</v>
      </c>
      <c r="M57" s="6" t="s">
        <v>14</v>
      </c>
      <c r="N57" s="12">
        <v>13</v>
      </c>
      <c r="O57" s="18"/>
      <c r="P57" s="6">
        <f>Sheet1!L27</f>
        <v>1062.1600000000001</v>
      </c>
      <c r="Q57" s="6" t="s">
        <v>14</v>
      </c>
      <c r="R57" s="7">
        <f>Sheet1!L28</f>
        <v>1063.2307692307693</v>
      </c>
      <c r="S57" s="19"/>
      <c r="T57" s="25">
        <f t="shared" si="4"/>
        <v>46.695402298851853</v>
      </c>
      <c r="U57" s="25">
        <f t="shared" si="5"/>
        <v>2.1415384615384028E-2</v>
      </c>
    </row>
    <row r="58" spans="12:21" x14ac:dyDescent="0.25">
      <c r="L58" s="11">
        <v>13</v>
      </c>
      <c r="M58" s="6" t="s">
        <v>14</v>
      </c>
      <c r="N58" s="12">
        <v>13.5</v>
      </c>
      <c r="O58" s="18"/>
      <c r="P58" s="6">
        <f>Sheet1!L28</f>
        <v>1063.2307692307693</v>
      </c>
      <c r="Q58" s="6" t="s">
        <v>14</v>
      </c>
      <c r="R58" s="7">
        <f>Sheet1!L29</f>
        <v>1064.2222222222222</v>
      </c>
      <c r="S58" s="19"/>
      <c r="T58" s="25">
        <f t="shared" si="4"/>
        <v>50.431034482763863</v>
      </c>
      <c r="U58" s="25">
        <f t="shared" si="5"/>
        <v>1.982905982905777E-2</v>
      </c>
    </row>
    <row r="59" spans="12:21" x14ac:dyDescent="0.25">
      <c r="L59" s="11">
        <v>13.5</v>
      </c>
      <c r="M59" s="6" t="s">
        <v>14</v>
      </c>
      <c r="N59" s="12">
        <v>14</v>
      </c>
      <c r="O59" s="18"/>
      <c r="P59" s="6">
        <f>Sheet1!L29</f>
        <v>1064.2222222222222</v>
      </c>
      <c r="Q59" s="6" t="s">
        <v>14</v>
      </c>
      <c r="R59" s="7">
        <f>Sheet1!L30</f>
        <v>1065.1428571428571</v>
      </c>
      <c r="S59" s="19"/>
      <c r="T59" s="25">
        <f t="shared" si="4"/>
        <v>54.310344827585141</v>
      </c>
      <c r="U59" s="25">
        <f t="shared" si="5"/>
        <v>1.8412698412698773E-2</v>
      </c>
    </row>
    <row r="60" spans="12:21" x14ac:dyDescent="0.25">
      <c r="L60" s="11">
        <v>14</v>
      </c>
      <c r="M60" s="6" t="s">
        <v>14</v>
      </c>
      <c r="N60" s="12">
        <v>14.5</v>
      </c>
      <c r="O60" s="18"/>
      <c r="P60" s="6">
        <f>Sheet1!L30</f>
        <v>1065.1428571428571</v>
      </c>
      <c r="Q60" s="6" t="s">
        <v>14</v>
      </c>
      <c r="R60" s="7">
        <f>Sheet1!L31</f>
        <v>1066</v>
      </c>
      <c r="S60" s="19"/>
      <c r="T60" s="25">
        <f t="shared" si="4"/>
        <v>58.333333333331126</v>
      </c>
      <c r="U60" s="25">
        <f t="shared" si="5"/>
        <v>1.7142857142857792E-2</v>
      </c>
    </row>
    <row r="61" spans="12:21" x14ac:dyDescent="0.25">
      <c r="L61" s="11">
        <v>14.5</v>
      </c>
      <c r="M61" s="6" t="s">
        <v>14</v>
      </c>
      <c r="N61" s="12">
        <v>15</v>
      </c>
      <c r="O61" s="18"/>
      <c r="P61" s="6">
        <f>Sheet1!L31</f>
        <v>1066</v>
      </c>
      <c r="Q61" s="6" t="s">
        <v>14</v>
      </c>
      <c r="R61" s="7">
        <f>Sheet1!L32</f>
        <v>1066.8</v>
      </c>
      <c r="S61" s="19"/>
      <c r="T61" s="25">
        <f t="shared" si="4"/>
        <v>62.500000000003553</v>
      </c>
      <c r="U61" s="25">
        <f t="shared" si="5"/>
        <v>1.5999999999999091E-2</v>
      </c>
    </row>
    <row r="62" spans="12:21" x14ac:dyDescent="0.25">
      <c r="L62" s="11">
        <v>15</v>
      </c>
      <c r="M62" s="6" t="s">
        <v>14</v>
      </c>
      <c r="N62" s="12">
        <v>15.5</v>
      </c>
      <c r="O62" s="18"/>
      <c r="P62" s="6">
        <f>Sheet1!L32</f>
        <v>1066.8</v>
      </c>
      <c r="Q62" s="6" t="s">
        <v>14</v>
      </c>
      <c r="R62" s="7">
        <f>Sheet1!L33</f>
        <v>1067.5483870967741</v>
      </c>
      <c r="S62" s="19"/>
      <c r="T62" s="25">
        <f t="shared" si="4"/>
        <v>66.810344827586079</v>
      </c>
      <c r="U62" s="25">
        <f t="shared" si="5"/>
        <v>1.49677419354839E-2</v>
      </c>
    </row>
    <row r="63" spans="12:21" x14ac:dyDescent="0.25">
      <c r="L63" s="11">
        <v>15.5</v>
      </c>
      <c r="M63" s="6" t="s">
        <v>14</v>
      </c>
      <c r="N63" s="12">
        <v>16</v>
      </c>
      <c r="O63" s="18"/>
      <c r="P63" s="6">
        <f>Sheet1!L33</f>
        <v>1067.5483870967741</v>
      </c>
      <c r="Q63" s="6" t="s">
        <v>14</v>
      </c>
      <c r="R63" s="7">
        <f>Sheet1!L34</f>
        <v>1068.25</v>
      </c>
      <c r="S63" s="19"/>
      <c r="T63" s="25">
        <f t="shared" si="4"/>
        <v>71.264367816087486</v>
      </c>
      <c r="U63" s="25">
        <f t="shared" si="5"/>
        <v>1.4032258064517009E-2</v>
      </c>
    </row>
    <row r="64" spans="12:21" x14ac:dyDescent="0.25">
      <c r="L64" s="11">
        <v>16</v>
      </c>
      <c r="M64" s="6" t="s">
        <v>14</v>
      </c>
      <c r="N64" s="12">
        <v>16.5</v>
      </c>
      <c r="O64" s="18"/>
      <c r="P64" s="6">
        <f>Sheet1!L34</f>
        <v>1068.25</v>
      </c>
      <c r="Q64" s="6" t="s">
        <v>14</v>
      </c>
      <c r="R64" s="7">
        <f>Sheet1!L35</f>
        <v>1068.909090909091</v>
      </c>
      <c r="S64" s="19"/>
      <c r="T64" s="25">
        <f t="shared" si="4"/>
        <v>75.862068965507731</v>
      </c>
      <c r="U64" s="25">
        <f t="shared" si="5"/>
        <v>1.3181818181819835E-2</v>
      </c>
    </row>
    <row r="65" spans="12:21" x14ac:dyDescent="0.25">
      <c r="L65" s="11">
        <v>16.5</v>
      </c>
      <c r="M65" s="6" t="s">
        <v>14</v>
      </c>
      <c r="N65" s="12">
        <v>17</v>
      </c>
      <c r="O65" s="18"/>
      <c r="P65" s="6">
        <f>Sheet1!L35</f>
        <v>1068.909090909091</v>
      </c>
      <c r="Q65" s="6" t="s">
        <v>14</v>
      </c>
      <c r="R65" s="7">
        <f>Sheet1!L36</f>
        <v>1069.5294117647059</v>
      </c>
      <c r="S65" s="19"/>
      <c r="T65" s="25">
        <f t="shared" si="4"/>
        <v>80.603448275876289</v>
      </c>
      <c r="U65" s="25">
        <f t="shared" si="5"/>
        <v>1.2406417112297277E-2</v>
      </c>
    </row>
    <row r="66" spans="12:21" x14ac:dyDescent="0.25">
      <c r="L66" s="11">
        <v>17</v>
      </c>
      <c r="M66" s="6" t="s">
        <v>14</v>
      </c>
      <c r="N66" s="12">
        <v>17.5</v>
      </c>
      <c r="O66" s="18"/>
      <c r="P66" s="6">
        <f>Sheet1!L36</f>
        <v>1069.5294117647059</v>
      </c>
      <c r="Q66" s="6" t="s">
        <v>14</v>
      </c>
      <c r="R66" s="7">
        <f>Sheet1!L37</f>
        <v>1070.1142857142856</v>
      </c>
      <c r="S66" s="19"/>
      <c r="T66" s="25">
        <f t="shared" si="4"/>
        <v>85.488505747132976</v>
      </c>
      <c r="U66" s="25">
        <f t="shared" si="5"/>
        <v>1.1697478991595744E-2</v>
      </c>
    </row>
    <row r="67" spans="12:21" x14ac:dyDescent="0.25">
      <c r="L67" s="11">
        <v>17.5</v>
      </c>
      <c r="M67" s="6" t="s">
        <v>14</v>
      </c>
      <c r="N67" s="12">
        <v>18</v>
      </c>
      <c r="O67" s="18"/>
      <c r="P67" s="6">
        <f>Sheet1!L37</f>
        <v>1070.1142857142856</v>
      </c>
      <c r="Q67" s="6" t="s">
        <v>14</v>
      </c>
      <c r="R67" s="7">
        <f>Sheet1!L38</f>
        <v>1070.6666666666667</v>
      </c>
      <c r="S67" s="19"/>
      <c r="T67" s="25">
        <f t="shared" si="4"/>
        <v>90.517241379286219</v>
      </c>
      <c r="U67" s="25">
        <f t="shared" si="5"/>
        <v>1.1047619047621993E-2</v>
      </c>
    </row>
    <row r="68" spans="12:21" x14ac:dyDescent="0.25">
      <c r="L68" s="11">
        <v>18</v>
      </c>
      <c r="M68" s="6" t="s">
        <v>14</v>
      </c>
      <c r="N68" s="12">
        <v>18.5</v>
      </c>
      <c r="O68" s="18"/>
      <c r="P68" s="6">
        <f>Sheet1!L38</f>
        <v>1070.6666666666667</v>
      </c>
      <c r="Q68" s="6" t="s">
        <v>14</v>
      </c>
      <c r="R68" s="7">
        <f>Sheet1!L39</f>
        <v>1071.1891891891892</v>
      </c>
      <c r="S68" s="19"/>
      <c r="T68" s="25">
        <f t="shared" si="4"/>
        <v>95.689655172432168</v>
      </c>
      <c r="U68" s="25">
        <f t="shared" si="5"/>
        <v>1.0450450450448442E-2</v>
      </c>
    </row>
    <row r="69" spans="12:21" x14ac:dyDescent="0.25">
      <c r="L69" s="11">
        <v>18.5</v>
      </c>
      <c r="M69" s="6" t="s">
        <v>14</v>
      </c>
      <c r="N69" s="12">
        <v>19</v>
      </c>
      <c r="O69" s="18"/>
      <c r="P69" s="6">
        <f>Sheet1!L39</f>
        <v>1071.1891891891892</v>
      </c>
      <c r="Q69" s="6" t="s">
        <v>14</v>
      </c>
      <c r="R69" s="7">
        <f>Sheet1!L40</f>
        <v>1071.6842105263158</v>
      </c>
      <c r="S69" s="19"/>
      <c r="T69" s="25">
        <f t="shared" si="4"/>
        <v>101.00574712642199</v>
      </c>
      <c r="U69" s="25">
        <f t="shared" si="5"/>
        <v>9.9004267425334552E-3</v>
      </c>
    </row>
    <row r="70" spans="12:21" x14ac:dyDescent="0.25">
      <c r="L70" s="11">
        <v>19</v>
      </c>
      <c r="M70" s="6" t="s">
        <v>14</v>
      </c>
      <c r="N70" s="12">
        <v>19.5</v>
      </c>
      <c r="O70" s="18"/>
      <c r="P70" s="6">
        <f>Sheet1!L40</f>
        <v>1071.6842105263158</v>
      </c>
      <c r="Q70" s="6" t="s">
        <v>14</v>
      </c>
      <c r="R70" s="7">
        <f>Sheet1!L41</f>
        <v>1072.1538461538462</v>
      </c>
      <c r="S70" s="19"/>
      <c r="T70" s="25">
        <f t="shared" si="4"/>
        <v>106.46551724138223</v>
      </c>
      <c r="U70" s="25">
        <f t="shared" si="5"/>
        <v>9.3927125506070297E-3</v>
      </c>
    </row>
    <row r="71" spans="12:21" x14ac:dyDescent="0.25">
      <c r="L71" s="11">
        <v>19.5</v>
      </c>
      <c r="M71" s="6" t="s">
        <v>14</v>
      </c>
      <c r="N71" s="12">
        <v>20</v>
      </c>
      <c r="O71" s="18"/>
      <c r="P71" s="6">
        <f>Sheet1!L41</f>
        <v>1072.1538461538462</v>
      </c>
      <c r="Q71" s="6" t="s">
        <v>14</v>
      </c>
      <c r="R71" s="7">
        <f>Sheet1!L42</f>
        <v>1072.5999999999999</v>
      </c>
      <c r="S71" s="19"/>
      <c r="T71" s="25">
        <f t="shared" si="4"/>
        <v>112.06896551727301</v>
      </c>
      <c r="U71" s="25">
        <f t="shared" si="5"/>
        <v>8.9230769230744036E-3</v>
      </c>
    </row>
    <row r="72" spans="12:21" x14ac:dyDescent="0.25">
      <c r="L72" s="11">
        <v>20</v>
      </c>
      <c r="M72" s="6" t="s">
        <v>14</v>
      </c>
      <c r="N72" s="12">
        <v>20.5</v>
      </c>
      <c r="O72" s="18"/>
      <c r="P72" s="6">
        <f>Sheet1!L42</f>
        <v>1072.5999999999999</v>
      </c>
      <c r="Q72" s="6" t="s">
        <v>14</v>
      </c>
      <c r="R72" s="7">
        <f>Sheet1!L43</f>
        <v>1073.0243902439024</v>
      </c>
      <c r="S72" s="19"/>
      <c r="T72" s="25">
        <f t="shared" si="4"/>
        <v>117.81609195400389</v>
      </c>
      <c r="U72" s="25">
        <f t="shared" si="5"/>
        <v>8.487804878050155E-3</v>
      </c>
    </row>
    <row r="73" spans="12:21" x14ac:dyDescent="0.25">
      <c r="L73" s="11">
        <v>20.5</v>
      </c>
      <c r="M73" s="6" t="s">
        <v>14</v>
      </c>
      <c r="N73" s="12">
        <v>21</v>
      </c>
      <c r="O73" s="18"/>
      <c r="P73" s="6">
        <f>Sheet1!L43</f>
        <v>1073.0243902439024</v>
      </c>
      <c r="Q73" s="6" t="s">
        <v>14</v>
      </c>
      <c r="R73" s="7">
        <f>Sheet1!L44</f>
        <v>1073.4285714285713</v>
      </c>
      <c r="S73" s="19"/>
      <c r="T73" s="25">
        <f t="shared" si="4"/>
        <v>123.70689655174718</v>
      </c>
      <c r="U73" s="25">
        <f t="shared" si="5"/>
        <v>8.0836236933782852E-3</v>
      </c>
    </row>
    <row r="74" spans="12:21" x14ac:dyDescent="0.25">
      <c r="L74" s="11">
        <v>21</v>
      </c>
      <c r="M74" s="6" t="s">
        <v>14</v>
      </c>
      <c r="N74" s="12">
        <v>21.5</v>
      </c>
      <c r="O74" s="18"/>
      <c r="P74" s="6">
        <f>Sheet1!L44</f>
        <v>1073.4285714285713</v>
      </c>
      <c r="Q74" s="6" t="s">
        <v>14</v>
      </c>
      <c r="R74" s="7">
        <f>Sheet1!L45</f>
        <v>1073.8139534883721</v>
      </c>
      <c r="S74" s="19"/>
      <c r="T74" s="25">
        <f t="shared" si="4"/>
        <v>129.74137931029779</v>
      </c>
      <c r="U74" s="25">
        <f t="shared" si="5"/>
        <v>7.7076411960160839E-3</v>
      </c>
    </row>
    <row r="75" spans="12:21" x14ac:dyDescent="0.25">
      <c r="L75" s="11">
        <v>21.5</v>
      </c>
      <c r="M75" s="6" t="s">
        <v>14</v>
      </c>
      <c r="N75" s="12">
        <v>22</v>
      </c>
      <c r="O75" s="18"/>
      <c r="P75" s="6">
        <f>Sheet1!L45</f>
        <v>1073.8139534883721</v>
      </c>
      <c r="Q75" s="6" t="s">
        <v>14</v>
      </c>
      <c r="R75" s="7">
        <f>Sheet1!L46</f>
        <v>1074.1818181818182</v>
      </c>
      <c r="S75" s="19"/>
      <c r="T75" s="25">
        <f t="shared" si="4"/>
        <v>135.91954022987778</v>
      </c>
      <c r="U75" s="25">
        <f t="shared" si="5"/>
        <v>7.3572938689221703E-3</v>
      </c>
    </row>
    <row r="76" spans="12:21" x14ac:dyDescent="0.25">
      <c r="L76" s="11">
        <v>22</v>
      </c>
      <c r="M76" s="6" t="s">
        <v>14</v>
      </c>
      <c r="N76" s="12">
        <v>22.5</v>
      </c>
      <c r="O76" s="18"/>
      <c r="P76" s="6">
        <f>Sheet1!L46</f>
        <v>1074.1818181818182</v>
      </c>
      <c r="Q76" s="6" t="s">
        <v>14</v>
      </c>
      <c r="R76" s="7">
        <f>Sheet1!L47</f>
        <v>1074.5333333333333</v>
      </c>
      <c r="S76" s="19"/>
      <c r="T76" s="25">
        <f t="shared" si="4"/>
        <v>142.2413793103822</v>
      </c>
      <c r="U76" s="25">
        <f t="shared" si="5"/>
        <v>7.0303030303011833E-3</v>
      </c>
    </row>
    <row r="77" spans="12:21" x14ac:dyDescent="0.25">
      <c r="L77" s="11">
        <v>22.5</v>
      </c>
      <c r="M77" s="6" t="s">
        <v>14</v>
      </c>
      <c r="N77" s="12">
        <v>23</v>
      </c>
      <c r="O77" s="18"/>
      <c r="P77" s="6">
        <f>Sheet1!L47</f>
        <v>1074.5333333333333</v>
      </c>
      <c r="Q77" s="6" t="s">
        <v>14</v>
      </c>
      <c r="R77" s="7">
        <f>Sheet1!L48</f>
        <v>1074.8695652173913</v>
      </c>
      <c r="S77" s="19"/>
      <c r="T77" s="25">
        <f t="shared" si="4"/>
        <v>148.7068965517326</v>
      </c>
      <c r="U77" s="25">
        <f t="shared" si="5"/>
        <v>6.7246376811590384E-3</v>
      </c>
    </row>
    <row r="78" spans="12:21" x14ac:dyDescent="0.25">
      <c r="L78" s="11">
        <v>23</v>
      </c>
      <c r="M78" s="6" t="s">
        <v>14</v>
      </c>
      <c r="N78" s="12">
        <v>23.5</v>
      </c>
      <c r="O78" s="18"/>
      <c r="P78" s="6">
        <f>Sheet1!L48</f>
        <v>1074.8695652173913</v>
      </c>
      <c r="Q78" s="6" t="s">
        <v>14</v>
      </c>
      <c r="R78" s="7">
        <f>Sheet1!L49</f>
        <v>1075.1914893617022</v>
      </c>
      <c r="S78" s="19"/>
      <c r="T78" s="25">
        <f t="shared" si="4"/>
        <v>155.31609195395245</v>
      </c>
      <c r="U78" s="25">
        <f t="shared" si="5"/>
        <v>6.4384828862193901E-3</v>
      </c>
    </row>
    <row r="79" spans="12:21" x14ac:dyDescent="0.25">
      <c r="L79" s="11">
        <v>23.5</v>
      </c>
      <c r="M79" s="6" t="s">
        <v>14</v>
      </c>
      <c r="N79" s="12">
        <v>24</v>
      </c>
      <c r="O79" s="18"/>
      <c r="P79" s="6">
        <f>Sheet1!L49</f>
        <v>1075.1914893617022</v>
      </c>
      <c r="Q79" s="6" t="s">
        <v>14</v>
      </c>
      <c r="R79" s="7">
        <f>Sheet1!L50</f>
        <v>1075.5</v>
      </c>
      <c r="S79" s="19"/>
      <c r="T79" s="25">
        <f t="shared" si="4"/>
        <v>162.06896551729221</v>
      </c>
      <c r="U79" s="25">
        <f t="shared" si="5"/>
        <v>6.1702127659555121E-3</v>
      </c>
    </row>
    <row r="80" spans="12:21" x14ac:dyDescent="0.25">
      <c r="L80" s="11">
        <v>24</v>
      </c>
      <c r="M80" s="6" t="s">
        <v>14</v>
      </c>
      <c r="N80" s="12">
        <v>24.5</v>
      </c>
      <c r="O80" s="18"/>
      <c r="P80" s="6">
        <f>Sheet1!L50</f>
        <v>1075.5</v>
      </c>
      <c r="Q80" s="6" t="s">
        <v>14</v>
      </c>
      <c r="R80" s="7">
        <f>Sheet1!L51</f>
        <v>1075.795918367347</v>
      </c>
      <c r="S80" s="19"/>
      <c r="T80" s="25">
        <f t="shared" si="4"/>
        <v>168.96551724135281</v>
      </c>
      <c r="U80" s="25">
        <f t="shared" si="5"/>
        <v>5.9183673469397034E-3</v>
      </c>
    </row>
    <row r="81" spans="6:21" x14ac:dyDescent="0.25">
      <c r="L81" s="11">
        <v>24.5</v>
      </c>
      <c r="M81" s="6" t="s">
        <v>14</v>
      </c>
      <c r="N81" s="12">
        <v>25</v>
      </c>
      <c r="O81" s="18"/>
      <c r="P81" s="6">
        <f>Sheet1!L51</f>
        <v>1075.795918367347</v>
      </c>
      <c r="Q81" s="6" t="s">
        <v>14</v>
      </c>
      <c r="R81" s="7">
        <f>Sheet1!L52</f>
        <v>1076.08</v>
      </c>
      <c r="S81" s="19"/>
      <c r="T81" s="25">
        <f t="shared" si="4"/>
        <v>176.00574712651061</v>
      </c>
      <c r="U81" s="25">
        <f t="shared" si="5"/>
        <v>5.6816326530588412E-3</v>
      </c>
    </row>
    <row r="82" spans="6:21" x14ac:dyDescent="0.25">
      <c r="L82" s="11">
        <v>25</v>
      </c>
      <c r="M82" s="6" t="s">
        <v>14</v>
      </c>
      <c r="N82" s="12">
        <v>25.5</v>
      </c>
      <c r="O82" s="18"/>
      <c r="P82" s="6">
        <f>Sheet1!L52</f>
        <v>1076.08</v>
      </c>
      <c r="Q82" s="6" t="s">
        <v>14</v>
      </c>
      <c r="R82" s="7">
        <f>Sheet1!L53</f>
        <v>1076.3529411764705</v>
      </c>
      <c r="S82" s="19"/>
      <c r="T82" s="25">
        <f t="shared" si="4"/>
        <v>183.18965517242779</v>
      </c>
      <c r="U82" s="25">
        <f t="shared" si="5"/>
        <v>5.458823529411347E-3</v>
      </c>
    </row>
    <row r="83" spans="6:21" x14ac:dyDescent="0.25">
      <c r="L83" s="11">
        <v>25.5</v>
      </c>
      <c r="M83" s="6" t="s">
        <v>14</v>
      </c>
      <c r="N83" s="12">
        <v>26</v>
      </c>
      <c r="O83" s="18"/>
      <c r="P83" s="6">
        <f>Sheet1!L53</f>
        <v>1076.3529411764705</v>
      </c>
      <c r="Q83" s="6" t="s">
        <v>14</v>
      </c>
      <c r="R83" s="7">
        <f>Sheet1!L54</f>
        <v>1076.6153846153845</v>
      </c>
      <c r="S83" s="19"/>
      <c r="T83" s="25">
        <f t="shared" si="4"/>
        <v>190.51724137930586</v>
      </c>
      <c r="U83" s="25">
        <f t="shared" si="5"/>
        <v>5.2488687782806668E-3</v>
      </c>
    </row>
    <row r="84" spans="6:21" x14ac:dyDescent="0.25">
      <c r="L84" s="11">
        <v>26</v>
      </c>
      <c r="M84" s="6" t="s">
        <v>14</v>
      </c>
      <c r="N84" s="12">
        <v>26.5</v>
      </c>
      <c r="O84" s="18"/>
      <c r="P84" s="6">
        <f>Sheet1!L54</f>
        <v>1076.6153846153845</v>
      </c>
      <c r="Q84" s="6" t="s">
        <v>14</v>
      </c>
      <c r="R84" s="7">
        <f>Sheet1!L55</f>
        <v>1076.867924528302</v>
      </c>
      <c r="S84" s="19"/>
      <c r="T84" s="25">
        <f t="shared" si="4"/>
        <v>197.98850574700407</v>
      </c>
      <c r="U84" s="25">
        <f t="shared" si="5"/>
        <v>5.0507982583485496E-3</v>
      </c>
    </row>
    <row r="85" spans="6:21" x14ac:dyDescent="0.25">
      <c r="L85" s="11">
        <v>26.5</v>
      </c>
      <c r="M85" s="6" t="s">
        <v>14</v>
      </c>
      <c r="N85" s="12">
        <v>27</v>
      </c>
      <c r="O85" s="18"/>
      <c r="P85" s="6">
        <f>Sheet1!L55</f>
        <v>1076.867924528302</v>
      </c>
      <c r="Q85" s="6" t="s">
        <v>14</v>
      </c>
      <c r="R85" s="7">
        <f>Sheet1!L56</f>
        <v>1077.1111111111111</v>
      </c>
      <c r="S85" s="19"/>
      <c r="T85" s="25">
        <f t="shared" si="4"/>
        <v>205.60344827594147</v>
      </c>
      <c r="U85" s="25">
        <f t="shared" si="5"/>
        <v>4.8637316561826079E-3</v>
      </c>
    </row>
    <row r="86" spans="6:21" x14ac:dyDescent="0.25">
      <c r="L86" s="11">
        <v>27</v>
      </c>
      <c r="M86" s="6" t="s">
        <v>14</v>
      </c>
      <c r="N86" s="12">
        <v>27.5</v>
      </c>
      <c r="O86" s="18"/>
      <c r="P86" s="6">
        <f>Sheet1!L56</f>
        <v>1077.1111111111111</v>
      </c>
      <c r="Q86" s="6" t="s">
        <v>14</v>
      </c>
      <c r="R86" s="7">
        <f>Sheet1!L57</f>
        <v>1077.3454545454545</v>
      </c>
      <c r="S86" s="19"/>
      <c r="T86" s="25">
        <f t="shared" si="4"/>
        <v>213.36206896557329</v>
      </c>
      <c r="U86" s="25">
        <f t="shared" si="5"/>
        <v>4.6868686868674556E-3</v>
      </c>
    </row>
    <row r="87" spans="6:21" x14ac:dyDescent="0.25">
      <c r="L87" s="11">
        <v>27.5</v>
      </c>
      <c r="M87" s="6" t="s">
        <v>14</v>
      </c>
      <c r="N87" s="12">
        <v>28</v>
      </c>
      <c r="O87" s="18"/>
      <c r="P87" s="6">
        <f>Sheet1!L57</f>
        <v>1077.3454545454545</v>
      </c>
      <c r="Q87" s="6" t="s">
        <v>14</v>
      </c>
      <c r="R87" s="7">
        <f>Sheet1!L58</f>
        <v>1077.5714285714287</v>
      </c>
      <c r="S87" s="19"/>
      <c r="T87" s="25">
        <f t="shared" si="4"/>
        <v>221.26436781591153</v>
      </c>
      <c r="U87" s="25">
        <f t="shared" si="5"/>
        <v>4.519480519484205E-3</v>
      </c>
    </row>
    <row r="88" spans="6:21" x14ac:dyDescent="0.25">
      <c r="L88" s="11">
        <v>28</v>
      </c>
      <c r="M88" s="6" t="s">
        <v>14</v>
      </c>
      <c r="N88" s="12">
        <v>28.5</v>
      </c>
      <c r="O88" s="18"/>
      <c r="P88" s="6">
        <f>Sheet1!L58</f>
        <v>1077.5714285714287</v>
      </c>
      <c r="Q88" s="6" t="s">
        <v>14</v>
      </c>
      <c r="R88" s="7">
        <f>Sheet1!L59</f>
        <v>1077.7894736842106</v>
      </c>
      <c r="S88" s="19"/>
      <c r="T88" s="25">
        <f t="shared" si="4"/>
        <v>229.31034482757542</v>
      </c>
      <c r="U88" s="25">
        <f t="shared" si="5"/>
        <v>4.360902255639303E-3</v>
      </c>
    </row>
    <row r="89" spans="6:21" x14ac:dyDescent="0.25">
      <c r="L89" s="11">
        <v>28.5</v>
      </c>
      <c r="M89" s="6" t="s">
        <v>14</v>
      </c>
      <c r="N89" s="12">
        <v>29</v>
      </c>
      <c r="O89" s="18"/>
      <c r="P89" s="6">
        <f>Sheet1!L59</f>
        <v>1077.7894736842106</v>
      </c>
      <c r="Q89" s="6" t="s">
        <v>14</v>
      </c>
      <c r="R89" s="7">
        <f>Sheet1!L60</f>
        <v>1078</v>
      </c>
      <c r="S89" s="19"/>
      <c r="T89" s="25">
        <f t="shared" si="4"/>
        <v>237.5000000001215</v>
      </c>
      <c r="U89" s="25">
        <f t="shared" si="5"/>
        <v>4.2105263157873199E-3</v>
      </c>
    </row>
    <row r="90" spans="6:21" x14ac:dyDescent="0.25">
      <c r="L90" s="11">
        <v>29</v>
      </c>
      <c r="M90" s="6" t="s">
        <v>14</v>
      </c>
      <c r="N90" s="12">
        <v>29.5</v>
      </c>
      <c r="O90" s="18"/>
      <c r="P90" s="6">
        <f>Sheet1!L60</f>
        <v>1078</v>
      </c>
      <c r="Q90" s="6" t="s">
        <v>14</v>
      </c>
      <c r="R90" s="7">
        <f>Sheet1!L61</f>
        <v>1078.2033898305085</v>
      </c>
      <c r="S90" s="19"/>
      <c r="T90" s="25">
        <f t="shared" si="4"/>
        <v>245.83333333328676</v>
      </c>
      <c r="U90" s="25">
        <f t="shared" si="5"/>
        <v>4.0677966101702627E-3</v>
      </c>
    </row>
    <row r="91" spans="6:21" ht="15.75" thickBot="1" x14ac:dyDescent="0.3">
      <c r="L91" s="13">
        <v>29.5</v>
      </c>
      <c r="M91" s="14" t="s">
        <v>14</v>
      </c>
      <c r="N91" s="15">
        <v>30</v>
      </c>
      <c r="O91" s="20"/>
      <c r="P91" s="14">
        <f>Sheet1!L61</f>
        <v>1078.2033898305085</v>
      </c>
      <c r="Q91" s="14" t="s">
        <v>14</v>
      </c>
      <c r="R91" s="23">
        <f>Sheet1!L62</f>
        <v>1078.4000000000001</v>
      </c>
      <c r="S91" s="21"/>
      <c r="T91" s="26">
        <f t="shared" si="4"/>
        <v>254.31034482751841</v>
      </c>
      <c r="U91" s="26">
        <f t="shared" si="5"/>
        <v>3.9322033898315564E-3</v>
      </c>
    </row>
    <row r="92" spans="6:21" x14ac:dyDescent="0.25">
      <c r="F92" s="5"/>
      <c r="N92"/>
      <c r="O92"/>
      <c r="R92"/>
    </row>
  </sheetData>
  <mergeCells count="6">
    <mergeCell ref="L3:N3"/>
    <mergeCell ref="L22:N22"/>
    <mergeCell ref="L41:N41"/>
    <mergeCell ref="O3:S3"/>
    <mergeCell ref="O22:S22"/>
    <mergeCell ref="O41:S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9"/>
  <sheetViews>
    <sheetView topLeftCell="C1" workbookViewId="0">
      <selection activeCell="S70" sqref="S70"/>
    </sheetView>
  </sheetViews>
  <sheetFormatPr defaultRowHeight="15" x14ac:dyDescent="0.25"/>
  <cols>
    <col min="1" max="1" width="19" customWidth="1"/>
    <col min="2" max="2" width="8.140625" customWidth="1"/>
    <col min="3" max="3" width="20.5703125" bestFit="1" customWidth="1"/>
  </cols>
  <sheetData>
    <row r="1" spans="1:3" x14ac:dyDescent="0.25">
      <c r="A1" t="s">
        <v>20</v>
      </c>
      <c r="B1" t="s">
        <v>19</v>
      </c>
      <c r="C1" t="s">
        <v>21</v>
      </c>
    </row>
    <row r="2" spans="1:3" x14ac:dyDescent="0.25">
      <c r="A2">
        <f t="shared" ref="A2:A65" si="0">((0.075*580)/(0.125 * (1090-B2)))</f>
        <v>0.31955922865013775</v>
      </c>
      <c r="B2">
        <v>1</v>
      </c>
    </row>
    <row r="3" spans="1:3" x14ac:dyDescent="0.25">
      <c r="A3">
        <f t="shared" si="0"/>
        <v>0.31985294117647056</v>
      </c>
      <c r="B3">
        <v>2</v>
      </c>
      <c r="C3">
        <f t="shared" ref="C3:C66" si="1">A3-A2</f>
        <v>2.937125263328122E-4</v>
      </c>
    </row>
    <row r="4" spans="1:3" x14ac:dyDescent="0.25">
      <c r="A4">
        <f t="shared" si="0"/>
        <v>0.32014719411223552</v>
      </c>
      <c r="B4">
        <v>3</v>
      </c>
      <c r="C4">
        <f t="shared" si="1"/>
        <v>2.9425293576496037E-4</v>
      </c>
    </row>
    <row r="5" spans="1:3" x14ac:dyDescent="0.25">
      <c r="A5">
        <f t="shared" si="0"/>
        <v>0.32044198895027626</v>
      </c>
      <c r="B5">
        <v>4</v>
      </c>
      <c r="C5">
        <f t="shared" si="1"/>
        <v>2.9479483804073503E-4</v>
      </c>
    </row>
    <row r="6" spans="1:3" x14ac:dyDescent="0.25">
      <c r="A6">
        <f t="shared" si="0"/>
        <v>0.3207373271889401</v>
      </c>
      <c r="B6">
        <v>5</v>
      </c>
      <c r="C6">
        <f t="shared" si="1"/>
        <v>2.9533823866384479E-4</v>
      </c>
    </row>
    <row r="7" spans="1:3" x14ac:dyDescent="0.25">
      <c r="A7">
        <f t="shared" si="0"/>
        <v>0.3210332103321033</v>
      </c>
      <c r="B7">
        <v>6</v>
      </c>
      <c r="C7">
        <f t="shared" si="1"/>
        <v>2.958831431632003E-4</v>
      </c>
    </row>
    <row r="8" spans="1:3" x14ac:dyDescent="0.25">
      <c r="A8">
        <f t="shared" si="0"/>
        <v>0.32132963988919666</v>
      </c>
      <c r="B8">
        <v>7</v>
      </c>
      <c r="C8">
        <f t="shared" si="1"/>
        <v>2.9642955709335839E-4</v>
      </c>
    </row>
    <row r="9" spans="1:3" x14ac:dyDescent="0.25">
      <c r="A9">
        <f t="shared" si="0"/>
        <v>0.32162661737523107</v>
      </c>
      <c r="B9">
        <v>8</v>
      </c>
      <c r="C9">
        <f t="shared" si="1"/>
        <v>2.9697748603441099E-4</v>
      </c>
    </row>
    <row r="10" spans="1:3" x14ac:dyDescent="0.25">
      <c r="A10">
        <f t="shared" si="0"/>
        <v>0.32192414431082333</v>
      </c>
      <c r="B10">
        <v>9</v>
      </c>
      <c r="C10">
        <f t="shared" si="1"/>
        <v>2.9752693559226273E-4</v>
      </c>
    </row>
    <row r="11" spans="1:3" x14ac:dyDescent="0.25">
      <c r="A11">
        <f t="shared" si="0"/>
        <v>0.32222222222222224</v>
      </c>
      <c r="B11">
        <v>10</v>
      </c>
      <c r="C11">
        <f t="shared" si="1"/>
        <v>2.9807791139890849E-4</v>
      </c>
    </row>
    <row r="12" spans="1:3" x14ac:dyDescent="0.25">
      <c r="A12">
        <f t="shared" si="0"/>
        <v>0.32252085264133457</v>
      </c>
      <c r="B12">
        <v>11</v>
      </c>
      <c r="C12">
        <f t="shared" si="1"/>
        <v>2.9863041911232235E-4</v>
      </c>
    </row>
    <row r="13" spans="1:3" x14ac:dyDescent="0.25">
      <c r="A13">
        <f t="shared" si="0"/>
        <v>0.32282003710575141</v>
      </c>
      <c r="B13">
        <v>12</v>
      </c>
      <c r="C13">
        <f t="shared" si="1"/>
        <v>2.9918446441684621E-4</v>
      </c>
    </row>
    <row r="14" spans="1:3" x14ac:dyDescent="0.25">
      <c r="A14">
        <f t="shared" si="0"/>
        <v>0.32311977715877438</v>
      </c>
      <c r="B14">
        <v>13</v>
      </c>
      <c r="C14">
        <f t="shared" si="1"/>
        <v>2.9974005302296769E-4</v>
      </c>
    </row>
    <row r="15" spans="1:3" x14ac:dyDescent="0.25">
      <c r="A15">
        <f t="shared" si="0"/>
        <v>0.32342007434944237</v>
      </c>
      <c r="B15">
        <v>14</v>
      </c>
      <c r="C15">
        <f t="shared" si="1"/>
        <v>3.0029719066798632E-4</v>
      </c>
    </row>
    <row r="16" spans="1:3" x14ac:dyDescent="0.25">
      <c r="A16">
        <f t="shared" si="0"/>
        <v>0.32372093023255816</v>
      </c>
      <c r="B16">
        <v>15</v>
      </c>
      <c r="C16">
        <f t="shared" si="1"/>
        <v>3.0085588311579148E-4</v>
      </c>
    </row>
    <row r="17" spans="1:3" x14ac:dyDescent="0.25">
      <c r="A17">
        <f t="shared" si="0"/>
        <v>0.32402234636871508</v>
      </c>
      <c r="B17">
        <v>16</v>
      </c>
      <c r="C17">
        <f t="shared" si="1"/>
        <v>3.0141613615691787E-4</v>
      </c>
    </row>
    <row r="18" spans="1:3" x14ac:dyDescent="0.25">
      <c r="A18">
        <f t="shared" si="0"/>
        <v>0.32432432432432434</v>
      </c>
      <c r="B18">
        <v>17</v>
      </c>
      <c r="C18">
        <f t="shared" si="1"/>
        <v>3.0197795560926721E-4</v>
      </c>
    </row>
    <row r="19" spans="1:3" x14ac:dyDescent="0.25">
      <c r="A19">
        <f t="shared" si="0"/>
        <v>0.32462686567164178</v>
      </c>
      <c r="B19">
        <v>18</v>
      </c>
      <c r="C19">
        <f t="shared" si="1"/>
        <v>3.0254134731744209E-4</v>
      </c>
    </row>
    <row r="20" spans="1:3" x14ac:dyDescent="0.25">
      <c r="A20">
        <f t="shared" si="0"/>
        <v>0.32492997198879553</v>
      </c>
      <c r="B20">
        <v>19</v>
      </c>
      <c r="C20">
        <f t="shared" si="1"/>
        <v>3.0310631715374514E-4</v>
      </c>
    </row>
    <row r="21" spans="1:3" x14ac:dyDescent="0.25">
      <c r="A21">
        <f t="shared" si="0"/>
        <v>0.3252336448598131</v>
      </c>
      <c r="B21">
        <v>20</v>
      </c>
      <c r="C21">
        <f t="shared" si="1"/>
        <v>3.0367287101756846E-4</v>
      </c>
    </row>
    <row r="22" spans="1:3" x14ac:dyDescent="0.25">
      <c r="A22">
        <f t="shared" si="0"/>
        <v>0.32553788587464921</v>
      </c>
      <c r="B22">
        <v>21</v>
      </c>
      <c r="C22">
        <f t="shared" si="1"/>
        <v>3.0424101483611521E-4</v>
      </c>
    </row>
    <row r="23" spans="1:3" x14ac:dyDescent="0.25">
      <c r="A23">
        <f t="shared" si="0"/>
        <v>0.3258426966292135</v>
      </c>
      <c r="B23">
        <v>22</v>
      </c>
      <c r="C23">
        <f t="shared" si="1"/>
        <v>3.0481075456428863E-4</v>
      </c>
    </row>
    <row r="24" spans="1:3" x14ac:dyDescent="0.25">
      <c r="A24">
        <f t="shared" si="0"/>
        <v>0.3261480787253983</v>
      </c>
      <c r="B24">
        <v>23</v>
      </c>
      <c r="C24">
        <f t="shared" si="1"/>
        <v>3.0538209618480305E-4</v>
      </c>
    </row>
    <row r="25" spans="1:3" x14ac:dyDescent="0.25">
      <c r="A25">
        <f t="shared" si="0"/>
        <v>0.32645403377110693</v>
      </c>
      <c r="B25">
        <v>24</v>
      </c>
      <c r="C25">
        <f t="shared" si="1"/>
        <v>3.0595504570862797E-4</v>
      </c>
    </row>
    <row r="26" spans="1:3" x14ac:dyDescent="0.25">
      <c r="A26">
        <f t="shared" si="0"/>
        <v>0.3267605633802817</v>
      </c>
      <c r="B26">
        <v>25</v>
      </c>
      <c r="C26">
        <f t="shared" si="1"/>
        <v>3.0652960917476602E-4</v>
      </c>
    </row>
    <row r="27" spans="1:3" x14ac:dyDescent="0.25">
      <c r="A27">
        <f t="shared" si="0"/>
        <v>0.32706766917293234</v>
      </c>
      <c r="B27">
        <v>26</v>
      </c>
      <c r="C27">
        <f t="shared" si="1"/>
        <v>3.0710579265064153E-4</v>
      </c>
    </row>
    <row r="28" spans="1:3" x14ac:dyDescent="0.25">
      <c r="A28">
        <f t="shared" si="0"/>
        <v>0.32737535277516461</v>
      </c>
      <c r="B28">
        <v>27</v>
      </c>
      <c r="C28">
        <f t="shared" si="1"/>
        <v>3.0768360223226709E-4</v>
      </c>
    </row>
    <row r="29" spans="1:3" x14ac:dyDescent="0.25">
      <c r="A29">
        <f t="shared" si="0"/>
        <v>0.32768361581920902</v>
      </c>
      <c r="B29">
        <v>28</v>
      </c>
      <c r="C29">
        <f t="shared" si="1"/>
        <v>3.0826304404441007E-4</v>
      </c>
    </row>
    <row r="30" spans="1:3" x14ac:dyDescent="0.25">
      <c r="A30">
        <f t="shared" si="0"/>
        <v>0.32799245994344955</v>
      </c>
      <c r="B30">
        <v>29</v>
      </c>
      <c r="C30">
        <f t="shared" si="1"/>
        <v>3.0884412424053709E-4</v>
      </c>
    </row>
    <row r="31" spans="1:3" x14ac:dyDescent="0.25">
      <c r="A31">
        <f t="shared" si="0"/>
        <v>0.32830188679245281</v>
      </c>
      <c r="B31">
        <v>30</v>
      </c>
      <c r="C31">
        <f t="shared" si="1"/>
        <v>3.0942684900325812E-4</v>
      </c>
    </row>
    <row r="32" spans="1:3" x14ac:dyDescent="0.25">
      <c r="A32">
        <f t="shared" si="0"/>
        <v>0.32861189801699719</v>
      </c>
      <c r="B32">
        <v>31</v>
      </c>
      <c r="C32">
        <f t="shared" si="1"/>
        <v>3.1001122454438201E-4</v>
      </c>
    </row>
    <row r="33" spans="1:3" x14ac:dyDescent="0.25">
      <c r="A33">
        <f t="shared" si="0"/>
        <v>0.32892249527410206</v>
      </c>
      <c r="B33">
        <v>32</v>
      </c>
      <c r="C33">
        <f t="shared" si="1"/>
        <v>3.1059725710486097E-4</v>
      </c>
    </row>
    <row r="34" spans="1:3" x14ac:dyDescent="0.25">
      <c r="A34">
        <f t="shared" si="0"/>
        <v>0.32923368022705773</v>
      </c>
      <c r="B34">
        <v>33</v>
      </c>
      <c r="C34">
        <f t="shared" si="1"/>
        <v>3.1118495295567872E-4</v>
      </c>
    </row>
    <row r="35" spans="1:3" x14ac:dyDescent="0.25">
      <c r="A35">
        <f t="shared" si="0"/>
        <v>0.32954545454545453</v>
      </c>
      <c r="B35">
        <v>34</v>
      </c>
      <c r="C35">
        <f t="shared" si="1"/>
        <v>3.1177431839679581E-4</v>
      </c>
    </row>
    <row r="36" spans="1:3" x14ac:dyDescent="0.25">
      <c r="A36">
        <f t="shared" si="0"/>
        <v>0.32985781990521329</v>
      </c>
      <c r="B36">
        <v>35</v>
      </c>
      <c r="C36">
        <f t="shared" si="1"/>
        <v>3.1236535975875945E-4</v>
      </c>
    </row>
    <row r="37" spans="1:3" x14ac:dyDescent="0.25">
      <c r="A37">
        <f t="shared" si="0"/>
        <v>0.33017077798861483</v>
      </c>
      <c r="B37">
        <v>36</v>
      </c>
      <c r="C37">
        <f t="shared" si="1"/>
        <v>3.1295808340153775E-4</v>
      </c>
    </row>
    <row r="38" spans="1:3" x14ac:dyDescent="0.25">
      <c r="A38">
        <f t="shared" si="0"/>
        <v>0.33048433048433046</v>
      </c>
      <c r="B38">
        <v>37</v>
      </c>
      <c r="C38">
        <f t="shared" si="1"/>
        <v>3.1355249571562993E-4</v>
      </c>
    </row>
    <row r="39" spans="1:3" x14ac:dyDescent="0.25">
      <c r="A39">
        <f t="shared" si="0"/>
        <v>0.33079847908745247</v>
      </c>
      <c r="B39">
        <v>38</v>
      </c>
      <c r="C39">
        <f t="shared" si="1"/>
        <v>3.1414860312201087E-4</v>
      </c>
    </row>
    <row r="40" spans="1:3" x14ac:dyDescent="0.25">
      <c r="A40">
        <f t="shared" si="0"/>
        <v>0.33111322549952427</v>
      </c>
      <c r="B40">
        <v>39</v>
      </c>
      <c r="C40">
        <f t="shared" si="1"/>
        <v>3.1474641207179799E-4</v>
      </c>
    </row>
    <row r="41" spans="1:3" x14ac:dyDescent="0.25">
      <c r="A41">
        <f t="shared" si="0"/>
        <v>0.33142857142857141</v>
      </c>
      <c r="B41">
        <v>40</v>
      </c>
      <c r="C41">
        <f t="shared" si="1"/>
        <v>3.1534592904713943E-4</v>
      </c>
    </row>
    <row r="42" spans="1:3" x14ac:dyDescent="0.25">
      <c r="A42">
        <f t="shared" si="0"/>
        <v>0.33174451858913251</v>
      </c>
      <c r="B42">
        <v>41</v>
      </c>
      <c r="C42">
        <f t="shared" si="1"/>
        <v>3.1594716056110306E-4</v>
      </c>
    </row>
    <row r="43" spans="1:3" x14ac:dyDescent="0.25">
      <c r="A43">
        <f t="shared" si="0"/>
        <v>0.33206106870229007</v>
      </c>
      <c r="B43">
        <v>42</v>
      </c>
      <c r="C43">
        <f t="shared" si="1"/>
        <v>3.1655011315756543E-4</v>
      </c>
    </row>
    <row r="44" spans="1:3" x14ac:dyDescent="0.25">
      <c r="A44">
        <f t="shared" si="0"/>
        <v>0.33237822349570201</v>
      </c>
      <c r="B44">
        <v>43</v>
      </c>
      <c r="C44">
        <f t="shared" si="1"/>
        <v>3.1715479341193342E-4</v>
      </c>
    </row>
    <row r="45" spans="1:3" x14ac:dyDescent="0.25">
      <c r="A45">
        <f t="shared" si="0"/>
        <v>0.33269598470363287</v>
      </c>
      <c r="B45">
        <v>44</v>
      </c>
      <c r="C45">
        <f t="shared" si="1"/>
        <v>3.1776120793086671E-4</v>
      </c>
    </row>
    <row r="46" spans="1:3" x14ac:dyDescent="0.25">
      <c r="A46">
        <f t="shared" si="0"/>
        <v>0.33301435406698565</v>
      </c>
      <c r="B46">
        <v>45</v>
      </c>
      <c r="C46">
        <f t="shared" si="1"/>
        <v>3.1836936335277732E-4</v>
      </c>
    </row>
    <row r="47" spans="1:3" x14ac:dyDescent="0.25">
      <c r="A47">
        <f t="shared" si="0"/>
        <v>0.33333333333333331</v>
      </c>
      <c r="B47">
        <v>46</v>
      </c>
      <c r="C47">
        <f t="shared" si="1"/>
        <v>3.1897926634766316E-4</v>
      </c>
    </row>
    <row r="48" spans="1:3" x14ac:dyDescent="0.25">
      <c r="A48">
        <f t="shared" si="0"/>
        <v>0.33365292425695109</v>
      </c>
      <c r="B48">
        <v>47</v>
      </c>
      <c r="C48">
        <f t="shared" si="1"/>
        <v>3.1959092361777408E-4</v>
      </c>
    </row>
    <row r="49" spans="1:3" x14ac:dyDescent="0.25">
      <c r="A49">
        <f t="shared" si="0"/>
        <v>0.33397312859884837</v>
      </c>
      <c r="B49">
        <v>48</v>
      </c>
      <c r="C49">
        <f t="shared" si="1"/>
        <v>3.2020434189727887E-4</v>
      </c>
    </row>
    <row r="50" spans="1:3" x14ac:dyDescent="0.25">
      <c r="A50">
        <f t="shared" si="0"/>
        <v>0.33429394812680113</v>
      </c>
      <c r="B50">
        <v>49</v>
      </c>
      <c r="C50">
        <f t="shared" si="1"/>
        <v>3.208195279527648E-4</v>
      </c>
    </row>
    <row r="51" spans="1:3" x14ac:dyDescent="0.25">
      <c r="A51">
        <f t="shared" si="0"/>
        <v>0.33461538461538459</v>
      </c>
      <c r="B51">
        <v>50</v>
      </c>
      <c r="C51">
        <f t="shared" si="1"/>
        <v>3.2143648858345975E-4</v>
      </c>
    </row>
    <row r="52" spans="1:3" x14ac:dyDescent="0.25">
      <c r="A52">
        <f t="shared" si="0"/>
        <v>0.33493743984600577</v>
      </c>
      <c r="B52">
        <v>51</v>
      </c>
      <c r="C52">
        <f t="shared" si="1"/>
        <v>3.2205523062117658E-4</v>
      </c>
    </row>
    <row r="53" spans="1:3" x14ac:dyDescent="0.25">
      <c r="A53">
        <f t="shared" si="0"/>
        <v>0.33526011560693642</v>
      </c>
      <c r="B53">
        <v>52</v>
      </c>
      <c r="C53">
        <f t="shared" si="1"/>
        <v>3.2267576093064632E-4</v>
      </c>
    </row>
    <row r="54" spans="1:3" x14ac:dyDescent="0.25">
      <c r="A54">
        <f t="shared" si="0"/>
        <v>0.33558341369334621</v>
      </c>
      <c r="B54">
        <v>53</v>
      </c>
      <c r="C54">
        <f t="shared" si="1"/>
        <v>3.2329808640979563E-4</v>
      </c>
    </row>
    <row r="55" spans="1:3" x14ac:dyDescent="0.25">
      <c r="A55">
        <f t="shared" si="0"/>
        <v>0.3359073359073359</v>
      </c>
      <c r="B55">
        <v>54</v>
      </c>
      <c r="C55">
        <f t="shared" si="1"/>
        <v>3.2392221398969134E-4</v>
      </c>
    </row>
    <row r="56" spans="1:3" x14ac:dyDescent="0.25">
      <c r="A56">
        <f t="shared" si="0"/>
        <v>0.336231884057971</v>
      </c>
      <c r="B56">
        <v>55</v>
      </c>
      <c r="C56">
        <f t="shared" si="1"/>
        <v>3.2454815063509557E-4</v>
      </c>
    </row>
    <row r="57" spans="1:3" x14ac:dyDescent="0.25">
      <c r="A57">
        <f t="shared" si="0"/>
        <v>0.3365570599613153</v>
      </c>
      <c r="B57">
        <v>56</v>
      </c>
      <c r="C57">
        <f t="shared" si="1"/>
        <v>3.2517590334429913E-4</v>
      </c>
    </row>
    <row r="58" spans="1:3" x14ac:dyDescent="0.25">
      <c r="A58">
        <f t="shared" si="0"/>
        <v>0.33688286544046464</v>
      </c>
      <c r="B58">
        <v>57</v>
      </c>
      <c r="C58">
        <f t="shared" si="1"/>
        <v>3.2580547914934366E-4</v>
      </c>
    </row>
    <row r="59" spans="1:3" x14ac:dyDescent="0.25">
      <c r="A59">
        <f t="shared" si="0"/>
        <v>0.33720930232558138</v>
      </c>
      <c r="B59">
        <v>58</v>
      </c>
      <c r="C59">
        <f t="shared" si="1"/>
        <v>3.2643688511674318E-4</v>
      </c>
    </row>
    <row r="60" spans="1:3" x14ac:dyDescent="0.25">
      <c r="A60">
        <f t="shared" si="0"/>
        <v>0.3375363724539282</v>
      </c>
      <c r="B60">
        <v>59</v>
      </c>
      <c r="C60">
        <f t="shared" si="1"/>
        <v>3.2707012834681803E-4</v>
      </c>
    </row>
    <row r="61" spans="1:3" x14ac:dyDescent="0.25">
      <c r="A61">
        <f t="shared" si="0"/>
        <v>0.3378640776699029</v>
      </c>
      <c r="B61">
        <v>60</v>
      </c>
      <c r="C61">
        <f t="shared" si="1"/>
        <v>3.2770521597469404E-4</v>
      </c>
    </row>
    <row r="62" spans="1:3" x14ac:dyDescent="0.25">
      <c r="A62">
        <f t="shared" si="0"/>
        <v>0.33819241982507287</v>
      </c>
      <c r="B62">
        <v>61</v>
      </c>
      <c r="C62">
        <f t="shared" si="1"/>
        <v>3.2834215516996945E-4</v>
      </c>
    </row>
    <row r="63" spans="1:3" x14ac:dyDescent="0.25">
      <c r="A63">
        <f t="shared" si="0"/>
        <v>0.33852140077821014</v>
      </c>
      <c r="B63">
        <v>62</v>
      </c>
      <c r="C63">
        <f t="shared" si="1"/>
        <v>3.2898095313727005E-4</v>
      </c>
    </row>
    <row r="64" spans="1:3" x14ac:dyDescent="0.25">
      <c r="A64">
        <f t="shared" si="0"/>
        <v>0.33885102239532622</v>
      </c>
      <c r="B64">
        <v>63</v>
      </c>
      <c r="C64">
        <f t="shared" si="1"/>
        <v>3.2962161711608262E-4</v>
      </c>
    </row>
    <row r="65" spans="1:3" x14ac:dyDescent="0.25">
      <c r="A65">
        <f t="shared" si="0"/>
        <v>0.33918128654970758</v>
      </c>
      <c r="B65">
        <v>64</v>
      </c>
      <c r="C65">
        <f t="shared" si="1"/>
        <v>3.3026415438136558E-4</v>
      </c>
    </row>
    <row r="66" spans="1:3" x14ac:dyDescent="0.25">
      <c r="A66">
        <f t="shared" ref="A66:A129" si="2">((0.075*580)/(0.125 * (1090-B66)))</f>
        <v>0.33951219512195124</v>
      </c>
      <c r="B66">
        <v>65</v>
      </c>
      <c r="C66">
        <f t="shared" si="1"/>
        <v>3.3090857224365999E-4</v>
      </c>
    </row>
    <row r="67" spans="1:3" x14ac:dyDescent="0.25">
      <c r="A67">
        <f t="shared" si="2"/>
        <v>0.33984375</v>
      </c>
      <c r="B67">
        <v>66</v>
      </c>
      <c r="C67">
        <f t="shared" ref="C67:C130" si="3">A67-A66</f>
        <v>3.315548780487565E-4</v>
      </c>
    </row>
    <row r="68" spans="1:3" x14ac:dyDescent="0.25">
      <c r="A68">
        <f t="shared" si="2"/>
        <v>0.34017595307917886</v>
      </c>
      <c r="B68">
        <v>67</v>
      </c>
      <c r="C68">
        <f t="shared" si="3"/>
        <v>3.3220307917886105E-4</v>
      </c>
    </row>
    <row r="69" spans="1:3" x14ac:dyDescent="0.25">
      <c r="A69">
        <f t="shared" si="2"/>
        <v>0.3405088062622309</v>
      </c>
      <c r="B69">
        <v>68</v>
      </c>
      <c r="C69">
        <f t="shared" si="3"/>
        <v>3.3285318305203981E-4</v>
      </c>
    </row>
    <row r="70" spans="1:3" x14ac:dyDescent="0.25">
      <c r="A70">
        <f t="shared" si="2"/>
        <v>0.34084231145935356</v>
      </c>
      <c r="B70">
        <v>69</v>
      </c>
      <c r="C70">
        <f t="shared" si="3"/>
        <v>3.3350519712266324E-4</v>
      </c>
    </row>
    <row r="71" spans="1:3" x14ac:dyDescent="0.25">
      <c r="A71">
        <f t="shared" si="2"/>
        <v>0.3411764705882353</v>
      </c>
      <c r="B71">
        <v>70</v>
      </c>
      <c r="C71">
        <f t="shared" si="3"/>
        <v>3.3415912888173915E-4</v>
      </c>
    </row>
    <row r="72" spans="1:3" x14ac:dyDescent="0.25">
      <c r="A72">
        <f t="shared" si="2"/>
        <v>0.34151128557409227</v>
      </c>
      <c r="B72">
        <v>71</v>
      </c>
      <c r="C72">
        <f t="shared" si="3"/>
        <v>3.3481498585696823E-4</v>
      </c>
    </row>
    <row r="73" spans="1:3" x14ac:dyDescent="0.25">
      <c r="A73">
        <f t="shared" si="2"/>
        <v>0.34184675834970529</v>
      </c>
      <c r="B73">
        <v>72</v>
      </c>
      <c r="C73">
        <f t="shared" si="3"/>
        <v>3.3547277561302158E-4</v>
      </c>
    </row>
    <row r="74" spans="1:3" x14ac:dyDescent="0.25">
      <c r="A74">
        <f t="shared" si="2"/>
        <v>0.34218289085545722</v>
      </c>
      <c r="B74">
        <v>73</v>
      </c>
      <c r="C74">
        <f t="shared" si="3"/>
        <v>3.3613250575192932E-4</v>
      </c>
    </row>
    <row r="75" spans="1:3" x14ac:dyDescent="0.25">
      <c r="A75">
        <f t="shared" si="2"/>
        <v>0.34251968503937008</v>
      </c>
      <c r="B75">
        <v>74</v>
      </c>
      <c r="C75">
        <f t="shared" si="3"/>
        <v>3.3679418391285854E-4</v>
      </c>
    </row>
    <row r="76" spans="1:3" x14ac:dyDescent="0.25">
      <c r="A76">
        <f t="shared" si="2"/>
        <v>0.34285714285714286</v>
      </c>
      <c r="B76">
        <v>75</v>
      </c>
      <c r="C76">
        <f t="shared" si="3"/>
        <v>3.3745781777277939E-4</v>
      </c>
    </row>
    <row r="77" spans="1:3" x14ac:dyDescent="0.25">
      <c r="A77">
        <f t="shared" si="2"/>
        <v>0.34319526627218933</v>
      </c>
      <c r="B77">
        <v>76</v>
      </c>
      <c r="C77">
        <f t="shared" si="3"/>
        <v>3.3812341504646515E-4</v>
      </c>
    </row>
    <row r="78" spans="1:3" x14ac:dyDescent="0.25">
      <c r="A78">
        <f t="shared" si="2"/>
        <v>0.34353405725567621</v>
      </c>
      <c r="B78">
        <v>77</v>
      </c>
      <c r="C78">
        <f t="shared" si="3"/>
        <v>3.3879098348688075E-4</v>
      </c>
    </row>
    <row r="79" spans="1:3" x14ac:dyDescent="0.25">
      <c r="A79">
        <f t="shared" si="2"/>
        <v>0.34387351778656128</v>
      </c>
      <c r="B79">
        <v>78</v>
      </c>
      <c r="C79">
        <f t="shared" si="3"/>
        <v>3.3946053088507178E-4</v>
      </c>
    </row>
    <row r="80" spans="1:3" x14ac:dyDescent="0.25">
      <c r="A80">
        <f t="shared" si="2"/>
        <v>0.34421364985163205</v>
      </c>
      <c r="B80">
        <v>79</v>
      </c>
      <c r="C80">
        <f t="shared" si="3"/>
        <v>3.4013206507077509E-4</v>
      </c>
    </row>
    <row r="81" spans="1:3" x14ac:dyDescent="0.25">
      <c r="A81">
        <f t="shared" si="2"/>
        <v>0.34455445544554453</v>
      </c>
      <c r="B81">
        <v>80</v>
      </c>
      <c r="C81">
        <f t="shared" si="3"/>
        <v>3.4080559391247434E-4</v>
      </c>
    </row>
    <row r="82" spans="1:3" x14ac:dyDescent="0.25">
      <c r="A82">
        <f t="shared" si="2"/>
        <v>0.34489593657086226</v>
      </c>
      <c r="B82">
        <v>81</v>
      </c>
      <c r="C82">
        <f t="shared" si="3"/>
        <v>3.41481125317733E-4</v>
      </c>
    </row>
    <row r="83" spans="1:3" x14ac:dyDescent="0.25">
      <c r="A83">
        <f t="shared" si="2"/>
        <v>0.34523809523809523</v>
      </c>
      <c r="B83">
        <v>82</v>
      </c>
      <c r="C83">
        <f t="shared" si="3"/>
        <v>3.4215866723297239E-4</v>
      </c>
    </row>
    <row r="84" spans="1:3" x14ac:dyDescent="0.25">
      <c r="A84">
        <f t="shared" si="2"/>
        <v>0.34558093346573981</v>
      </c>
      <c r="B84">
        <v>83</v>
      </c>
      <c r="C84">
        <f t="shared" si="3"/>
        <v>3.4283822764458183E-4</v>
      </c>
    </row>
    <row r="85" spans="1:3" x14ac:dyDescent="0.25">
      <c r="A85">
        <f t="shared" si="2"/>
        <v>0.34592445328031807</v>
      </c>
      <c r="B85">
        <v>84</v>
      </c>
      <c r="C85">
        <f t="shared" si="3"/>
        <v>3.4351981457825254E-4</v>
      </c>
    </row>
    <row r="86" spans="1:3" x14ac:dyDescent="0.25">
      <c r="A86">
        <f t="shared" si="2"/>
        <v>0.34626865671641793</v>
      </c>
      <c r="B86">
        <v>85</v>
      </c>
      <c r="C86">
        <f t="shared" si="3"/>
        <v>3.4420343609986581E-4</v>
      </c>
    </row>
    <row r="87" spans="1:3" x14ac:dyDescent="0.25">
      <c r="A87">
        <f t="shared" si="2"/>
        <v>0.34661354581673309</v>
      </c>
      <c r="B87">
        <v>86</v>
      </c>
      <c r="C87">
        <f t="shared" si="3"/>
        <v>3.4488910031515996E-4</v>
      </c>
    </row>
    <row r="88" spans="1:3" x14ac:dyDescent="0.25">
      <c r="A88">
        <f t="shared" si="2"/>
        <v>0.34695912263210371</v>
      </c>
      <c r="B88">
        <v>87</v>
      </c>
      <c r="C88">
        <f t="shared" si="3"/>
        <v>3.4557681537061846E-4</v>
      </c>
    </row>
    <row r="89" spans="1:3" x14ac:dyDescent="0.25">
      <c r="A89">
        <f t="shared" si="2"/>
        <v>0.3473053892215569</v>
      </c>
      <c r="B89">
        <v>88</v>
      </c>
      <c r="C89">
        <f t="shared" si="3"/>
        <v>3.4626658945319244E-4</v>
      </c>
    </row>
    <row r="90" spans="1:3" x14ac:dyDescent="0.25">
      <c r="A90">
        <f t="shared" si="2"/>
        <v>0.34765234765234765</v>
      </c>
      <c r="B90">
        <v>89</v>
      </c>
      <c r="C90">
        <f t="shared" si="3"/>
        <v>3.4695843079074473E-4</v>
      </c>
    </row>
    <row r="91" spans="1:3" x14ac:dyDescent="0.25">
      <c r="A91">
        <f t="shared" si="2"/>
        <v>0.34799999999999998</v>
      </c>
      <c r="B91">
        <v>90</v>
      </c>
      <c r="C91">
        <f t="shared" si="3"/>
        <v>3.4765234765232744E-4</v>
      </c>
    </row>
    <row r="92" spans="1:3" x14ac:dyDescent="0.25">
      <c r="A92">
        <f t="shared" si="2"/>
        <v>0.34834834834834832</v>
      </c>
      <c r="B92">
        <v>91</v>
      </c>
      <c r="C92">
        <f t="shared" si="3"/>
        <v>3.4834834834834849E-4</v>
      </c>
    </row>
    <row r="93" spans="1:3" x14ac:dyDescent="0.25">
      <c r="A93">
        <f t="shared" si="2"/>
        <v>0.34869739478957917</v>
      </c>
      <c r="B93">
        <v>92</v>
      </c>
      <c r="C93">
        <f t="shared" si="3"/>
        <v>3.4904644123084916E-4</v>
      </c>
    </row>
    <row r="94" spans="1:3" x14ac:dyDescent="0.25">
      <c r="A94">
        <f t="shared" si="2"/>
        <v>0.34904714142427284</v>
      </c>
      <c r="B94">
        <v>93</v>
      </c>
      <c r="C94">
        <f t="shared" si="3"/>
        <v>3.4974663469367062E-4</v>
      </c>
    </row>
    <row r="95" spans="1:3" x14ac:dyDescent="0.25">
      <c r="A95">
        <f t="shared" si="2"/>
        <v>0.3493975903614458</v>
      </c>
      <c r="B95">
        <v>94</v>
      </c>
      <c r="C95">
        <f t="shared" si="3"/>
        <v>3.5044893717295356E-4</v>
      </c>
    </row>
    <row r="96" spans="1:3" x14ac:dyDescent="0.25">
      <c r="A96">
        <f t="shared" si="2"/>
        <v>0.34974874371859299</v>
      </c>
      <c r="B96">
        <v>95</v>
      </c>
      <c r="C96">
        <f t="shared" si="3"/>
        <v>3.5115335714719365E-4</v>
      </c>
    </row>
    <row r="97" spans="1:3" x14ac:dyDescent="0.25">
      <c r="A97">
        <f t="shared" si="2"/>
        <v>0.3501006036217304</v>
      </c>
      <c r="B97">
        <v>96</v>
      </c>
      <c r="C97">
        <f t="shared" si="3"/>
        <v>3.5185990313740811E-4</v>
      </c>
    </row>
    <row r="98" spans="1:3" x14ac:dyDescent="0.25">
      <c r="A98">
        <f t="shared" si="2"/>
        <v>0.35045317220543809</v>
      </c>
      <c r="B98">
        <v>97</v>
      </c>
      <c r="C98">
        <f t="shared" si="3"/>
        <v>3.5256858370769084E-4</v>
      </c>
    </row>
    <row r="99" spans="1:3" x14ac:dyDescent="0.25">
      <c r="A99">
        <f t="shared" si="2"/>
        <v>0.35080645161290325</v>
      </c>
      <c r="B99">
        <v>98</v>
      </c>
      <c r="C99">
        <f t="shared" si="3"/>
        <v>3.5327940746515685E-4</v>
      </c>
    </row>
    <row r="100" spans="1:3" x14ac:dyDescent="0.25">
      <c r="A100">
        <f t="shared" si="2"/>
        <v>0.35116044399596369</v>
      </c>
      <c r="B100">
        <v>99</v>
      </c>
      <c r="C100">
        <f t="shared" si="3"/>
        <v>3.539923830604419E-4</v>
      </c>
    </row>
    <row r="101" spans="1:3" x14ac:dyDescent="0.25">
      <c r="A101">
        <f t="shared" si="2"/>
        <v>0.3515151515151515</v>
      </c>
      <c r="B101">
        <v>100</v>
      </c>
      <c r="C101">
        <f t="shared" si="3"/>
        <v>3.5470751918781351E-4</v>
      </c>
    </row>
    <row r="102" spans="1:3" x14ac:dyDescent="0.25">
      <c r="A102">
        <f t="shared" si="2"/>
        <v>0.35187057633973712</v>
      </c>
      <c r="B102">
        <v>101</v>
      </c>
      <c r="C102">
        <f t="shared" si="3"/>
        <v>3.5542482458561508E-4</v>
      </c>
    </row>
    <row r="103" spans="1:3" x14ac:dyDescent="0.25">
      <c r="A103">
        <f t="shared" si="2"/>
        <v>0.35222672064777327</v>
      </c>
      <c r="B103">
        <v>102</v>
      </c>
      <c r="C103">
        <f t="shared" si="3"/>
        <v>3.5614430803615482E-4</v>
      </c>
    </row>
    <row r="104" spans="1:3" x14ac:dyDescent="0.25">
      <c r="A104">
        <f t="shared" si="2"/>
        <v>0.35258358662613981</v>
      </c>
      <c r="B104">
        <v>103</v>
      </c>
      <c r="C104">
        <f t="shared" si="3"/>
        <v>3.5686597836653844E-4</v>
      </c>
    </row>
    <row r="105" spans="1:3" x14ac:dyDescent="0.25">
      <c r="A105">
        <f t="shared" si="2"/>
        <v>0.35294117647058826</v>
      </c>
      <c r="B105">
        <v>104</v>
      </c>
      <c r="C105">
        <f t="shared" si="3"/>
        <v>3.575898444484471E-4</v>
      </c>
    </row>
    <row r="106" spans="1:3" x14ac:dyDescent="0.25">
      <c r="A106">
        <f t="shared" si="2"/>
        <v>0.35329949238578678</v>
      </c>
      <c r="B106">
        <v>105</v>
      </c>
      <c r="C106">
        <f t="shared" si="3"/>
        <v>3.5831591519852601E-4</v>
      </c>
    </row>
    <row r="107" spans="1:3" x14ac:dyDescent="0.25">
      <c r="A107">
        <f t="shared" si="2"/>
        <v>0.35365853658536583</v>
      </c>
      <c r="B107">
        <v>106</v>
      </c>
      <c r="C107">
        <f t="shared" si="3"/>
        <v>3.5904419957905054E-4</v>
      </c>
    </row>
    <row r="108" spans="1:3" x14ac:dyDescent="0.25">
      <c r="A108">
        <f t="shared" si="2"/>
        <v>0.35401831129196337</v>
      </c>
      <c r="B108">
        <v>107</v>
      </c>
      <c r="C108">
        <f t="shared" si="3"/>
        <v>3.5977470659753763E-4</v>
      </c>
    </row>
    <row r="109" spans="1:3" x14ac:dyDescent="0.25">
      <c r="A109">
        <f t="shared" si="2"/>
        <v>0.3543788187372709</v>
      </c>
      <c r="B109">
        <v>108</v>
      </c>
      <c r="C109">
        <f t="shared" si="3"/>
        <v>3.6050744530752299E-4</v>
      </c>
    </row>
    <row r="110" spans="1:3" x14ac:dyDescent="0.25">
      <c r="A110">
        <f t="shared" si="2"/>
        <v>0.35474006116207951</v>
      </c>
      <c r="B110">
        <v>109</v>
      </c>
      <c r="C110">
        <f t="shared" si="3"/>
        <v>3.6124242480861657E-4</v>
      </c>
    </row>
    <row r="111" spans="1:3" x14ac:dyDescent="0.25">
      <c r="A111">
        <f t="shared" si="2"/>
        <v>0.35510204081632651</v>
      </c>
      <c r="B111">
        <v>110</v>
      </c>
      <c r="C111">
        <f t="shared" si="3"/>
        <v>3.6197965424700218E-4</v>
      </c>
    </row>
    <row r="112" spans="1:3" x14ac:dyDescent="0.25">
      <c r="A112">
        <f t="shared" si="2"/>
        <v>0.35546475995914201</v>
      </c>
      <c r="B112">
        <v>111</v>
      </c>
      <c r="C112">
        <f t="shared" si="3"/>
        <v>3.62719142815493E-4</v>
      </c>
    </row>
    <row r="113" spans="1:3" x14ac:dyDescent="0.25">
      <c r="A113">
        <f t="shared" si="2"/>
        <v>0.35582822085889571</v>
      </c>
      <c r="B113">
        <v>112</v>
      </c>
      <c r="C113">
        <f t="shared" si="3"/>
        <v>3.6346089975369811E-4</v>
      </c>
    </row>
    <row r="114" spans="1:3" x14ac:dyDescent="0.25">
      <c r="A114">
        <f t="shared" si="2"/>
        <v>0.35619242579324462</v>
      </c>
      <c r="B114">
        <v>113</v>
      </c>
      <c r="C114">
        <f t="shared" si="3"/>
        <v>3.6420493434891066E-4</v>
      </c>
    </row>
    <row r="115" spans="1:3" x14ac:dyDescent="0.25">
      <c r="A115">
        <f t="shared" si="2"/>
        <v>0.35655737704918034</v>
      </c>
      <c r="B115">
        <v>114</v>
      </c>
      <c r="C115">
        <f t="shared" si="3"/>
        <v>3.6495125593571931E-4</v>
      </c>
    </row>
    <row r="116" spans="1:3" x14ac:dyDescent="0.25">
      <c r="A116">
        <f t="shared" si="2"/>
        <v>0.3569230769230769</v>
      </c>
      <c r="B116">
        <v>115</v>
      </c>
      <c r="C116">
        <f t="shared" si="3"/>
        <v>3.6569987389656333E-4</v>
      </c>
    </row>
    <row r="117" spans="1:3" x14ac:dyDescent="0.25">
      <c r="A117">
        <f t="shared" si="2"/>
        <v>0.35728952772073924</v>
      </c>
      <c r="B117">
        <v>116</v>
      </c>
      <c r="C117">
        <f t="shared" si="3"/>
        <v>3.6645079766234323E-4</v>
      </c>
    </row>
    <row r="118" spans="1:3" x14ac:dyDescent="0.25">
      <c r="A118">
        <f t="shared" si="2"/>
        <v>0.35765673175745116</v>
      </c>
      <c r="B118">
        <v>117</v>
      </c>
      <c r="C118">
        <f t="shared" si="3"/>
        <v>3.6720403671192114E-4</v>
      </c>
    </row>
    <row r="119" spans="1:3" x14ac:dyDescent="0.25">
      <c r="A119">
        <f t="shared" si="2"/>
        <v>0.35802469135802467</v>
      </c>
      <c r="B119">
        <v>118</v>
      </c>
      <c r="C119">
        <f t="shared" si="3"/>
        <v>3.6795960057350863E-4</v>
      </c>
    </row>
    <row r="120" spans="1:3" x14ac:dyDescent="0.25">
      <c r="A120">
        <f t="shared" si="2"/>
        <v>0.35839340885684862</v>
      </c>
      <c r="B120">
        <v>119</v>
      </c>
      <c r="C120">
        <f t="shared" si="3"/>
        <v>3.68717498823945E-4</v>
      </c>
    </row>
    <row r="121" spans="1:3" x14ac:dyDescent="0.25">
      <c r="A121">
        <f t="shared" si="2"/>
        <v>0.35876288659793815</v>
      </c>
      <c r="B121">
        <v>120</v>
      </c>
      <c r="C121">
        <f t="shared" si="3"/>
        <v>3.6947774108953002E-4</v>
      </c>
    </row>
    <row r="122" spans="1:3" x14ac:dyDescent="0.25">
      <c r="A122">
        <f t="shared" si="2"/>
        <v>0.3591331269349845</v>
      </c>
      <c r="B122">
        <v>121</v>
      </c>
      <c r="C122">
        <f t="shared" si="3"/>
        <v>3.7024033704635695E-4</v>
      </c>
    </row>
    <row r="123" spans="1:3" x14ac:dyDescent="0.25">
      <c r="A123">
        <f t="shared" si="2"/>
        <v>0.35950413223140498</v>
      </c>
      <c r="B123">
        <v>122</v>
      </c>
      <c r="C123">
        <f t="shared" si="3"/>
        <v>3.7100529642047908E-4</v>
      </c>
    </row>
    <row r="124" spans="1:3" x14ac:dyDescent="0.25">
      <c r="A124">
        <f t="shared" si="2"/>
        <v>0.35987590486039295</v>
      </c>
      <c r="B124">
        <v>123</v>
      </c>
      <c r="C124">
        <f t="shared" si="3"/>
        <v>3.7177262898796526E-4</v>
      </c>
    </row>
    <row r="125" spans="1:3" x14ac:dyDescent="0.25">
      <c r="A125">
        <f t="shared" si="2"/>
        <v>0.36024844720496896</v>
      </c>
      <c r="B125">
        <v>124</v>
      </c>
      <c r="C125">
        <f t="shared" si="3"/>
        <v>3.725423445760101E-4</v>
      </c>
    </row>
    <row r="126" spans="1:3" x14ac:dyDescent="0.25">
      <c r="A126">
        <f t="shared" si="2"/>
        <v>0.36062176165803111</v>
      </c>
      <c r="B126">
        <v>125</v>
      </c>
      <c r="C126">
        <f t="shared" si="3"/>
        <v>3.7331445306215683E-4</v>
      </c>
    </row>
    <row r="127" spans="1:3" x14ac:dyDescent="0.25">
      <c r="A127">
        <f t="shared" si="2"/>
        <v>0.36099585062240663</v>
      </c>
      <c r="B127">
        <v>126</v>
      </c>
      <c r="C127">
        <f t="shared" si="3"/>
        <v>3.7408896437551853E-4</v>
      </c>
    </row>
    <row r="128" spans="1:3" x14ac:dyDescent="0.25">
      <c r="A128">
        <f t="shared" si="2"/>
        <v>0.36137071651090341</v>
      </c>
      <c r="B128">
        <v>127</v>
      </c>
      <c r="C128">
        <f t="shared" si="3"/>
        <v>3.7486588849677815E-4</v>
      </c>
    </row>
    <row r="129" spans="1:3" x14ac:dyDescent="0.25">
      <c r="A129">
        <f t="shared" si="2"/>
        <v>0.36174636174636177</v>
      </c>
      <c r="B129">
        <v>128</v>
      </c>
      <c r="C129">
        <f t="shared" si="3"/>
        <v>3.7564523545835504E-4</v>
      </c>
    </row>
    <row r="130" spans="1:3" x14ac:dyDescent="0.25">
      <c r="A130">
        <f t="shared" ref="A130:A193" si="4">((0.075*580)/(0.125 * (1090-B130)))</f>
        <v>0.36212278876170656</v>
      </c>
      <c r="B130">
        <v>129</v>
      </c>
      <c r="C130">
        <f t="shared" si="3"/>
        <v>3.764270153447935E-4</v>
      </c>
    </row>
    <row r="131" spans="1:3" x14ac:dyDescent="0.25">
      <c r="A131">
        <f t="shared" si="4"/>
        <v>0.36249999999999999</v>
      </c>
      <c r="B131">
        <v>130</v>
      </c>
      <c r="C131">
        <f t="shared" ref="C131:C194" si="5">A131-A130</f>
        <v>3.7721123829342895E-4</v>
      </c>
    </row>
    <row r="132" spans="1:3" x14ac:dyDescent="0.25">
      <c r="A132">
        <f t="shared" si="4"/>
        <v>0.36287799791449427</v>
      </c>
      <c r="B132">
        <v>131</v>
      </c>
      <c r="C132">
        <f t="shared" si="5"/>
        <v>3.7799791449427689E-4</v>
      </c>
    </row>
    <row r="133" spans="1:3" x14ac:dyDescent="0.25">
      <c r="A133">
        <f t="shared" si="4"/>
        <v>0.36325678496868474</v>
      </c>
      <c r="B133">
        <v>132</v>
      </c>
      <c r="C133">
        <f t="shared" si="5"/>
        <v>3.7878705419047698E-4</v>
      </c>
    </row>
    <row r="134" spans="1:3" x14ac:dyDescent="0.25">
      <c r="A134">
        <f t="shared" si="4"/>
        <v>0.36363636363636365</v>
      </c>
      <c r="B134">
        <v>133</v>
      </c>
      <c r="C134">
        <f t="shared" si="5"/>
        <v>3.7957866767890369E-4</v>
      </c>
    </row>
    <row r="135" spans="1:3" x14ac:dyDescent="0.25">
      <c r="A135">
        <f t="shared" si="4"/>
        <v>0.36401673640167365</v>
      </c>
      <c r="B135">
        <v>134</v>
      </c>
      <c r="C135">
        <f t="shared" si="5"/>
        <v>3.8037276530999975E-4</v>
      </c>
    </row>
    <row r="136" spans="1:3" x14ac:dyDescent="0.25">
      <c r="A136">
        <f t="shared" si="4"/>
        <v>0.36439790575916231</v>
      </c>
      <c r="B136">
        <v>135</v>
      </c>
      <c r="C136">
        <f t="shared" si="5"/>
        <v>3.8116935748866432E-4</v>
      </c>
    </row>
    <row r="137" spans="1:3" x14ac:dyDescent="0.25">
      <c r="A137">
        <f t="shared" si="4"/>
        <v>0.36477987421383645</v>
      </c>
      <c r="B137">
        <v>136</v>
      </c>
      <c r="C137">
        <f t="shared" si="5"/>
        <v>3.8196845467414198E-4</v>
      </c>
    </row>
    <row r="138" spans="1:3" x14ac:dyDescent="0.25">
      <c r="A138">
        <f t="shared" si="4"/>
        <v>0.3651626442812172</v>
      </c>
      <c r="B138">
        <v>137</v>
      </c>
      <c r="C138">
        <f t="shared" si="5"/>
        <v>3.8277006738074437E-4</v>
      </c>
    </row>
    <row r="139" spans="1:3" x14ac:dyDescent="0.25">
      <c r="A139">
        <f t="shared" si="4"/>
        <v>0.36554621848739494</v>
      </c>
      <c r="B139">
        <v>138</v>
      </c>
      <c r="C139">
        <f t="shared" si="5"/>
        <v>3.8357420617773919E-4</v>
      </c>
    </row>
    <row r="140" spans="1:3" x14ac:dyDescent="0.25">
      <c r="A140">
        <f t="shared" si="4"/>
        <v>0.36593059936908517</v>
      </c>
      <c r="B140">
        <v>139</v>
      </c>
      <c r="C140">
        <f t="shared" si="5"/>
        <v>3.8438088169023832E-4</v>
      </c>
    </row>
    <row r="141" spans="1:3" x14ac:dyDescent="0.25">
      <c r="A141">
        <f t="shared" si="4"/>
        <v>0.36631578947368421</v>
      </c>
      <c r="B141">
        <v>140</v>
      </c>
      <c r="C141">
        <f t="shared" si="5"/>
        <v>3.8519010459903136E-4</v>
      </c>
    </row>
    <row r="142" spans="1:3" x14ac:dyDescent="0.25">
      <c r="A142">
        <f t="shared" si="4"/>
        <v>0.36670179135932562</v>
      </c>
      <c r="B142">
        <v>141</v>
      </c>
      <c r="C142">
        <f t="shared" si="5"/>
        <v>3.8600188564141824E-4</v>
      </c>
    </row>
    <row r="143" spans="1:3" x14ac:dyDescent="0.25">
      <c r="A143">
        <f t="shared" si="4"/>
        <v>0.36708860759493672</v>
      </c>
      <c r="B143">
        <v>142</v>
      </c>
      <c r="C143">
        <f t="shared" si="5"/>
        <v>3.8681623561109824E-4</v>
      </c>
    </row>
    <row r="144" spans="1:3" x14ac:dyDescent="0.25">
      <c r="A144">
        <f t="shared" si="4"/>
        <v>0.36747624076029567</v>
      </c>
      <c r="B144">
        <v>143</v>
      </c>
      <c r="C144">
        <f t="shared" si="5"/>
        <v>3.876331653589471E-4</v>
      </c>
    </row>
    <row r="145" spans="1:3" x14ac:dyDescent="0.25">
      <c r="A145">
        <f t="shared" si="4"/>
        <v>0.3678646934460888</v>
      </c>
      <c r="B145">
        <v>144</v>
      </c>
      <c r="C145">
        <f t="shared" si="5"/>
        <v>3.8845268579312808E-4</v>
      </c>
    </row>
    <row r="146" spans="1:3" x14ac:dyDescent="0.25">
      <c r="A146">
        <f t="shared" si="4"/>
        <v>0.36825396825396828</v>
      </c>
      <c r="B146">
        <v>145</v>
      </c>
      <c r="C146">
        <f t="shared" si="5"/>
        <v>3.8927480787948054E-4</v>
      </c>
    </row>
    <row r="147" spans="1:3" x14ac:dyDescent="0.25">
      <c r="A147">
        <f t="shared" si="4"/>
        <v>0.36864406779661019</v>
      </c>
      <c r="B147">
        <v>146</v>
      </c>
      <c r="C147">
        <f t="shared" si="5"/>
        <v>3.9009954264190849E-4</v>
      </c>
    </row>
    <row r="148" spans="1:3" x14ac:dyDescent="0.25">
      <c r="A148">
        <f t="shared" si="4"/>
        <v>0.36903499469777307</v>
      </c>
      <c r="B148">
        <v>147</v>
      </c>
      <c r="C148">
        <f t="shared" si="5"/>
        <v>3.909269011628802E-4</v>
      </c>
    </row>
    <row r="149" spans="1:3" x14ac:dyDescent="0.25">
      <c r="A149">
        <f t="shared" si="4"/>
        <v>0.36942675159235666</v>
      </c>
      <c r="B149">
        <v>148</v>
      </c>
      <c r="C149">
        <f t="shared" si="5"/>
        <v>3.9175689458359475E-4</v>
      </c>
    </row>
    <row r="150" spans="1:3" x14ac:dyDescent="0.25">
      <c r="A150">
        <f t="shared" si="4"/>
        <v>0.3698193411264612</v>
      </c>
      <c r="B150">
        <v>149</v>
      </c>
      <c r="C150">
        <f t="shared" si="5"/>
        <v>3.9258953410453712E-4</v>
      </c>
    </row>
    <row r="151" spans="1:3" x14ac:dyDescent="0.25">
      <c r="A151">
        <f t="shared" si="4"/>
        <v>0.37021276595744679</v>
      </c>
      <c r="B151">
        <v>150</v>
      </c>
      <c r="C151">
        <f t="shared" si="5"/>
        <v>3.9342483098558922E-4</v>
      </c>
    </row>
    <row r="152" spans="1:3" x14ac:dyDescent="0.25">
      <c r="A152">
        <f t="shared" si="4"/>
        <v>0.37060702875399359</v>
      </c>
      <c r="B152">
        <v>151</v>
      </c>
      <c r="C152">
        <f t="shared" si="5"/>
        <v>3.9426279654680707E-4</v>
      </c>
    </row>
    <row r="153" spans="1:3" x14ac:dyDescent="0.25">
      <c r="A153">
        <f t="shared" si="4"/>
        <v>0.37100213219616207</v>
      </c>
      <c r="B153">
        <v>152</v>
      </c>
      <c r="C153">
        <f t="shared" si="5"/>
        <v>3.9510344216847626E-4</v>
      </c>
    </row>
    <row r="154" spans="1:3" x14ac:dyDescent="0.25">
      <c r="A154">
        <f t="shared" si="4"/>
        <v>0.37139807897545357</v>
      </c>
      <c r="B154">
        <v>153</v>
      </c>
      <c r="C154">
        <f t="shared" si="5"/>
        <v>3.9594677929150057E-4</v>
      </c>
    </row>
    <row r="155" spans="1:3" x14ac:dyDescent="0.25">
      <c r="A155">
        <f t="shared" si="4"/>
        <v>0.37179487179487181</v>
      </c>
      <c r="B155">
        <v>154</v>
      </c>
      <c r="C155">
        <f t="shared" si="5"/>
        <v>3.9679281941823463E-4</v>
      </c>
    </row>
    <row r="156" spans="1:3" x14ac:dyDescent="0.25">
      <c r="A156">
        <f t="shared" si="4"/>
        <v>0.37219251336898396</v>
      </c>
      <c r="B156">
        <v>155</v>
      </c>
      <c r="C156">
        <f t="shared" si="5"/>
        <v>3.9764157411215084E-4</v>
      </c>
    </row>
    <row r="157" spans="1:3" x14ac:dyDescent="0.25">
      <c r="A157">
        <f t="shared" si="4"/>
        <v>0.37259100642398285</v>
      </c>
      <c r="B157">
        <v>156</v>
      </c>
      <c r="C157">
        <f t="shared" si="5"/>
        <v>3.9849305499889409E-4</v>
      </c>
    </row>
    <row r="158" spans="1:3" x14ac:dyDescent="0.25">
      <c r="A158">
        <f t="shared" si="4"/>
        <v>0.37299035369774919</v>
      </c>
      <c r="B158">
        <v>157</v>
      </c>
      <c r="C158">
        <f t="shared" si="5"/>
        <v>3.9934727376633727E-4</v>
      </c>
    </row>
    <row r="159" spans="1:3" x14ac:dyDescent="0.25">
      <c r="A159">
        <f t="shared" si="4"/>
        <v>0.37339055793991416</v>
      </c>
      <c r="B159">
        <v>158</v>
      </c>
      <c r="C159">
        <f t="shared" si="5"/>
        <v>4.0020424216496986E-4</v>
      </c>
    </row>
    <row r="160" spans="1:3" x14ac:dyDescent="0.25">
      <c r="A160">
        <f t="shared" si="4"/>
        <v>0.37379162191192267</v>
      </c>
      <c r="B160">
        <v>159</v>
      </c>
      <c r="C160">
        <f t="shared" si="5"/>
        <v>4.0106397200850852E-4</v>
      </c>
    </row>
    <row r="161" spans="1:3" x14ac:dyDescent="0.25">
      <c r="A161">
        <f t="shared" si="4"/>
        <v>0.37419354838709679</v>
      </c>
      <c r="B161">
        <v>160</v>
      </c>
      <c r="C161">
        <f t="shared" si="5"/>
        <v>4.0192647517411917E-4</v>
      </c>
    </row>
    <row r="162" spans="1:3" x14ac:dyDescent="0.25">
      <c r="A162">
        <f t="shared" si="4"/>
        <v>0.3745963401506997</v>
      </c>
      <c r="B162">
        <v>161</v>
      </c>
      <c r="C162">
        <f t="shared" si="5"/>
        <v>4.0279176360291657E-4</v>
      </c>
    </row>
    <row r="163" spans="1:3" x14ac:dyDescent="0.25">
      <c r="A163">
        <f t="shared" si="4"/>
        <v>0.375</v>
      </c>
      <c r="B163">
        <v>162</v>
      </c>
      <c r="C163">
        <f t="shared" si="5"/>
        <v>4.0365984930029741E-4</v>
      </c>
    </row>
    <row r="164" spans="1:3" x14ac:dyDescent="0.25">
      <c r="A164">
        <f t="shared" si="4"/>
        <v>0.37540453074433655</v>
      </c>
      <c r="B164">
        <v>163</v>
      </c>
      <c r="C164">
        <f t="shared" si="5"/>
        <v>4.045307443365509E-4</v>
      </c>
    </row>
    <row r="165" spans="1:3" x14ac:dyDescent="0.25">
      <c r="A165">
        <f t="shared" si="4"/>
        <v>0.37580993520518358</v>
      </c>
      <c r="B165">
        <v>164</v>
      </c>
      <c r="C165">
        <f t="shared" si="5"/>
        <v>4.0540446084702531E-4</v>
      </c>
    </row>
    <row r="166" spans="1:3" x14ac:dyDescent="0.25">
      <c r="A166">
        <f t="shared" si="4"/>
        <v>0.3762162162162162</v>
      </c>
      <c r="B166">
        <v>165</v>
      </c>
      <c r="C166">
        <f t="shared" si="5"/>
        <v>4.0628101103262759E-4</v>
      </c>
    </row>
    <row r="167" spans="1:3" x14ac:dyDescent="0.25">
      <c r="A167">
        <f t="shared" si="4"/>
        <v>0.37662337662337664</v>
      </c>
      <c r="B167">
        <v>166</v>
      </c>
      <c r="C167">
        <f t="shared" si="5"/>
        <v>4.07160407160434E-4</v>
      </c>
    </row>
    <row r="168" spans="1:3" x14ac:dyDescent="0.25">
      <c r="A168">
        <f t="shared" si="4"/>
        <v>0.37703141928494044</v>
      </c>
      <c r="B168">
        <v>167</v>
      </c>
      <c r="C168">
        <f t="shared" si="5"/>
        <v>4.0804266156380109E-4</v>
      </c>
    </row>
    <row r="169" spans="1:3" x14ac:dyDescent="0.25">
      <c r="A169">
        <f t="shared" si="4"/>
        <v>0.37744034707158353</v>
      </c>
      <c r="B169">
        <v>168</v>
      </c>
      <c r="C169">
        <f t="shared" si="5"/>
        <v>4.0892778664308738E-4</v>
      </c>
    </row>
    <row r="170" spans="1:3" x14ac:dyDescent="0.25">
      <c r="A170">
        <f t="shared" si="4"/>
        <v>0.37785016286644951</v>
      </c>
      <c r="B170">
        <v>169</v>
      </c>
      <c r="C170">
        <f t="shared" si="5"/>
        <v>4.098157948659864E-4</v>
      </c>
    </row>
    <row r="171" spans="1:3" x14ac:dyDescent="0.25">
      <c r="A171">
        <f t="shared" si="4"/>
        <v>0.37826086956521737</v>
      </c>
      <c r="B171">
        <v>170</v>
      </c>
      <c r="C171">
        <f t="shared" si="5"/>
        <v>4.1070669876785981E-4</v>
      </c>
    </row>
    <row r="172" spans="1:3" x14ac:dyDescent="0.25">
      <c r="A172">
        <f t="shared" si="4"/>
        <v>0.37867247007616978</v>
      </c>
      <c r="B172">
        <v>171</v>
      </c>
      <c r="C172">
        <f t="shared" si="5"/>
        <v>4.1160051095240346E-4</v>
      </c>
    </row>
    <row r="173" spans="1:3" x14ac:dyDescent="0.25">
      <c r="A173">
        <f t="shared" si="4"/>
        <v>0.37908496732026142</v>
      </c>
      <c r="B173">
        <v>172</v>
      </c>
      <c r="C173">
        <f t="shared" si="5"/>
        <v>4.1249724409164745E-4</v>
      </c>
    </row>
    <row r="174" spans="1:3" x14ac:dyDescent="0.25">
      <c r="A174">
        <f t="shared" si="4"/>
        <v>0.37949836423118866</v>
      </c>
      <c r="B174">
        <v>173</v>
      </c>
      <c r="C174">
        <f t="shared" si="5"/>
        <v>4.1339691092723285E-4</v>
      </c>
    </row>
    <row r="175" spans="1:3" x14ac:dyDescent="0.25">
      <c r="A175">
        <f t="shared" si="4"/>
        <v>0.37991266375545851</v>
      </c>
      <c r="B175">
        <v>174</v>
      </c>
      <c r="C175">
        <f t="shared" si="5"/>
        <v>4.1429952426985661E-4</v>
      </c>
    </row>
    <row r="176" spans="1:3" x14ac:dyDescent="0.25">
      <c r="A176">
        <f t="shared" si="4"/>
        <v>0.38032786885245901</v>
      </c>
      <c r="B176">
        <v>175</v>
      </c>
      <c r="C176">
        <f t="shared" si="5"/>
        <v>4.152050970004928E-4</v>
      </c>
    </row>
    <row r="177" spans="1:3" x14ac:dyDescent="0.25">
      <c r="A177">
        <f t="shared" si="4"/>
        <v>0.38074398249452956</v>
      </c>
      <c r="B177">
        <v>176</v>
      </c>
      <c r="C177">
        <f t="shared" si="5"/>
        <v>4.1611364207055912E-4</v>
      </c>
    </row>
    <row r="178" spans="1:3" x14ac:dyDescent="0.25">
      <c r="A178">
        <f t="shared" si="4"/>
        <v>0.38116100766703176</v>
      </c>
      <c r="B178">
        <v>177</v>
      </c>
      <c r="C178">
        <f t="shared" si="5"/>
        <v>4.1702517250219451E-4</v>
      </c>
    </row>
    <row r="179" spans="1:3" x14ac:dyDescent="0.25">
      <c r="A179">
        <f t="shared" si="4"/>
        <v>0.38157894736842107</v>
      </c>
      <c r="B179">
        <v>178</v>
      </c>
      <c r="C179">
        <f t="shared" si="5"/>
        <v>4.179397013893138E-4</v>
      </c>
    </row>
    <row r="180" spans="1:3" x14ac:dyDescent="0.25">
      <c r="A180">
        <f t="shared" si="4"/>
        <v>0.38199780461031835</v>
      </c>
      <c r="B180">
        <v>179</v>
      </c>
      <c r="C180">
        <f t="shared" si="5"/>
        <v>4.1885724189727469E-4</v>
      </c>
    </row>
    <row r="181" spans="1:3" x14ac:dyDescent="0.25">
      <c r="A181">
        <f t="shared" si="4"/>
        <v>0.38241758241758239</v>
      </c>
      <c r="B181">
        <v>180</v>
      </c>
      <c r="C181">
        <f t="shared" si="5"/>
        <v>4.1977780726404346E-4</v>
      </c>
    </row>
    <row r="182" spans="1:3" x14ac:dyDescent="0.25">
      <c r="A182">
        <f t="shared" si="4"/>
        <v>0.38283828382838286</v>
      </c>
      <c r="B182">
        <v>181</v>
      </c>
      <c r="C182">
        <f t="shared" si="5"/>
        <v>4.2070141080047252E-4</v>
      </c>
    </row>
    <row r="183" spans="1:3" x14ac:dyDescent="0.25">
      <c r="A183">
        <f t="shared" si="4"/>
        <v>0.38325991189427311</v>
      </c>
      <c r="B183">
        <v>182</v>
      </c>
      <c r="C183">
        <f t="shared" si="5"/>
        <v>4.2162806589024493E-4</v>
      </c>
    </row>
    <row r="184" spans="1:3" x14ac:dyDescent="0.25">
      <c r="A184">
        <f t="shared" si="4"/>
        <v>0.38368246968026459</v>
      </c>
      <c r="B184">
        <v>183</v>
      </c>
      <c r="C184">
        <f t="shared" si="5"/>
        <v>4.2255778599148419E-4</v>
      </c>
    </row>
    <row r="185" spans="1:3" x14ac:dyDescent="0.25">
      <c r="A185">
        <f t="shared" si="4"/>
        <v>0.38410596026490068</v>
      </c>
      <c r="B185">
        <v>184</v>
      </c>
      <c r="C185">
        <f t="shared" si="5"/>
        <v>4.2349058463608813E-4</v>
      </c>
    </row>
    <row r="186" spans="1:3" x14ac:dyDescent="0.25">
      <c r="A186">
        <f t="shared" si="4"/>
        <v>0.38453038674033146</v>
      </c>
      <c r="B186">
        <v>185</v>
      </c>
      <c r="C186">
        <f t="shared" si="5"/>
        <v>4.244264754307836E-4</v>
      </c>
    </row>
    <row r="187" spans="1:3" x14ac:dyDescent="0.25">
      <c r="A187">
        <f t="shared" si="4"/>
        <v>0.38495575221238937</v>
      </c>
      <c r="B187">
        <v>186</v>
      </c>
      <c r="C187">
        <f t="shared" si="5"/>
        <v>4.2536547205790365E-4</v>
      </c>
    </row>
    <row r="188" spans="1:3" x14ac:dyDescent="0.25">
      <c r="A188">
        <f t="shared" si="4"/>
        <v>0.38538205980066448</v>
      </c>
      <c r="B188">
        <v>187</v>
      </c>
      <c r="C188">
        <f t="shared" si="5"/>
        <v>4.2630758827510995E-4</v>
      </c>
    </row>
    <row r="189" spans="1:3" x14ac:dyDescent="0.25">
      <c r="A189">
        <f t="shared" si="4"/>
        <v>0.38580931263858093</v>
      </c>
      <c r="B189">
        <v>188</v>
      </c>
      <c r="C189">
        <f t="shared" si="5"/>
        <v>4.2725283791644753E-4</v>
      </c>
    </row>
    <row r="190" spans="1:3" x14ac:dyDescent="0.25">
      <c r="A190">
        <f t="shared" si="4"/>
        <v>0.38623751387347394</v>
      </c>
      <c r="B190">
        <v>189</v>
      </c>
      <c r="C190">
        <f t="shared" si="5"/>
        <v>4.2820123489301087E-4</v>
      </c>
    </row>
    <row r="191" spans="1:3" x14ac:dyDescent="0.25">
      <c r="A191">
        <f t="shared" si="4"/>
        <v>0.38666666666666666</v>
      </c>
      <c r="B191">
        <v>190</v>
      </c>
      <c r="C191">
        <f t="shared" si="5"/>
        <v>4.2915279319272193E-4</v>
      </c>
    </row>
    <row r="192" spans="1:3" x14ac:dyDescent="0.25">
      <c r="A192">
        <f t="shared" si="4"/>
        <v>0.38709677419354838</v>
      </c>
      <c r="B192">
        <v>191</v>
      </c>
      <c r="C192">
        <f t="shared" si="5"/>
        <v>4.3010752688171783E-4</v>
      </c>
    </row>
    <row r="193" spans="1:3" x14ac:dyDescent="0.25">
      <c r="A193">
        <f t="shared" si="4"/>
        <v>0.38752783964365256</v>
      </c>
      <c r="B193">
        <v>192</v>
      </c>
      <c r="C193">
        <f t="shared" si="5"/>
        <v>4.310654501041844E-4</v>
      </c>
    </row>
    <row r="194" spans="1:3" x14ac:dyDescent="0.25">
      <c r="A194">
        <f t="shared" ref="A194:A257" si="6">((0.075*580)/(0.125 * (1090-B194)))</f>
        <v>0.38795986622073581</v>
      </c>
      <c r="B194">
        <v>193</v>
      </c>
      <c r="C194">
        <f t="shared" si="5"/>
        <v>4.3202657708324432E-4</v>
      </c>
    </row>
    <row r="195" spans="1:3" x14ac:dyDescent="0.25">
      <c r="A195">
        <f t="shared" si="6"/>
        <v>0.38839285714285715</v>
      </c>
      <c r="B195">
        <v>194</v>
      </c>
      <c r="C195">
        <f t="shared" ref="C195:C258" si="7">A195-A194</f>
        <v>4.3299092212134571E-4</v>
      </c>
    </row>
    <row r="196" spans="1:3" x14ac:dyDescent="0.25">
      <c r="A196">
        <f t="shared" si="6"/>
        <v>0.38882681564245808</v>
      </c>
      <c r="B196">
        <v>195</v>
      </c>
      <c r="C196">
        <f t="shared" si="7"/>
        <v>4.3395849960092825E-4</v>
      </c>
    </row>
    <row r="197" spans="1:3" x14ac:dyDescent="0.25">
      <c r="A197">
        <f t="shared" si="6"/>
        <v>0.38926174496644295</v>
      </c>
      <c r="B197">
        <v>196</v>
      </c>
      <c r="C197">
        <f t="shared" si="7"/>
        <v>4.3492932398486728E-4</v>
      </c>
    </row>
    <row r="198" spans="1:3" x14ac:dyDescent="0.25">
      <c r="A198">
        <f t="shared" si="6"/>
        <v>0.38969764837625981</v>
      </c>
      <c r="B198">
        <v>197</v>
      </c>
      <c r="C198">
        <f t="shared" si="7"/>
        <v>4.3590340981686237E-4</v>
      </c>
    </row>
    <row r="199" spans="1:3" x14ac:dyDescent="0.25">
      <c r="A199">
        <f t="shared" si="6"/>
        <v>0.39013452914798208</v>
      </c>
      <c r="B199">
        <v>198</v>
      </c>
      <c r="C199">
        <f t="shared" si="7"/>
        <v>4.3688077172227002E-4</v>
      </c>
    </row>
    <row r="200" spans="1:3" x14ac:dyDescent="0.25">
      <c r="A200">
        <f t="shared" si="6"/>
        <v>0.39057239057239057</v>
      </c>
      <c r="B200">
        <v>199</v>
      </c>
      <c r="C200">
        <f t="shared" si="7"/>
        <v>4.3786142440849218E-4</v>
      </c>
    </row>
    <row r="201" spans="1:3" x14ac:dyDescent="0.25">
      <c r="A201">
        <f t="shared" si="6"/>
        <v>0.39101123595505616</v>
      </c>
      <c r="B201">
        <v>200</v>
      </c>
      <c r="C201">
        <f t="shared" si="7"/>
        <v>4.3884538266558692E-4</v>
      </c>
    </row>
    <row r="202" spans="1:3" x14ac:dyDescent="0.25">
      <c r="A202">
        <f t="shared" si="6"/>
        <v>0.39145106861642293</v>
      </c>
      <c r="B202">
        <v>201</v>
      </c>
      <c r="C202">
        <f t="shared" si="7"/>
        <v>4.3983266136676802E-4</v>
      </c>
    </row>
    <row r="203" spans="1:3" x14ac:dyDescent="0.25">
      <c r="A203">
        <f t="shared" si="6"/>
        <v>0.39189189189189189</v>
      </c>
      <c r="B203">
        <v>202</v>
      </c>
      <c r="C203">
        <f t="shared" si="7"/>
        <v>4.4082327546896005E-4</v>
      </c>
    </row>
    <row r="204" spans="1:3" x14ac:dyDescent="0.25">
      <c r="A204">
        <f t="shared" si="6"/>
        <v>0.39233370913190529</v>
      </c>
      <c r="B204">
        <v>203</v>
      </c>
      <c r="C204">
        <f t="shared" si="7"/>
        <v>4.4181724001340905E-4</v>
      </c>
    </row>
    <row r="205" spans="1:3" x14ac:dyDescent="0.25">
      <c r="A205">
        <f t="shared" si="6"/>
        <v>0.39277652370203159</v>
      </c>
      <c r="B205">
        <v>204</v>
      </c>
      <c r="C205">
        <f t="shared" si="7"/>
        <v>4.4281457012629311E-4</v>
      </c>
    </row>
    <row r="206" spans="1:3" x14ac:dyDescent="0.25">
      <c r="A206">
        <f t="shared" si="6"/>
        <v>0.39322033898305087</v>
      </c>
      <c r="B206">
        <v>205</v>
      </c>
      <c r="C206">
        <f t="shared" si="7"/>
        <v>4.4381528101927747E-4</v>
      </c>
    </row>
    <row r="207" spans="1:3" x14ac:dyDescent="0.25">
      <c r="A207">
        <f t="shared" si="6"/>
        <v>0.39366515837104071</v>
      </c>
      <c r="B207">
        <v>206</v>
      </c>
      <c r="C207">
        <f t="shared" si="7"/>
        <v>4.4481938798984766E-4</v>
      </c>
    </row>
    <row r="208" spans="1:3" x14ac:dyDescent="0.25">
      <c r="A208">
        <f t="shared" si="6"/>
        <v>0.39411098527746319</v>
      </c>
      <c r="B208">
        <v>207</v>
      </c>
      <c r="C208">
        <f t="shared" si="7"/>
        <v>4.4582690642247513E-4</v>
      </c>
    </row>
    <row r="209" spans="1:3" x14ac:dyDescent="0.25">
      <c r="A209">
        <f t="shared" si="6"/>
        <v>0.39455782312925169</v>
      </c>
      <c r="B209">
        <v>208</v>
      </c>
      <c r="C209">
        <f t="shared" si="7"/>
        <v>4.4683785178850632E-4</v>
      </c>
    </row>
    <row r="210" spans="1:3" x14ac:dyDescent="0.25">
      <c r="A210">
        <f t="shared" si="6"/>
        <v>0.39500567536889897</v>
      </c>
      <c r="B210">
        <v>209</v>
      </c>
      <c r="C210">
        <f t="shared" si="7"/>
        <v>4.4785223964727283E-4</v>
      </c>
    </row>
    <row r="211" spans="1:3" x14ac:dyDescent="0.25">
      <c r="A211">
        <f t="shared" si="6"/>
        <v>0.39545454545454545</v>
      </c>
      <c r="B211">
        <v>210</v>
      </c>
      <c r="C211">
        <f t="shared" si="7"/>
        <v>4.4887008564648001E-4</v>
      </c>
    </row>
    <row r="212" spans="1:3" x14ac:dyDescent="0.25">
      <c r="A212">
        <f t="shared" si="6"/>
        <v>0.39590443686006827</v>
      </c>
      <c r="B212">
        <v>211</v>
      </c>
      <c r="C212">
        <f t="shared" si="7"/>
        <v>4.4989140552281759E-4</v>
      </c>
    </row>
    <row r="213" spans="1:3" x14ac:dyDescent="0.25">
      <c r="A213">
        <f t="shared" si="6"/>
        <v>0.39635535307517084</v>
      </c>
      <c r="B213">
        <v>212</v>
      </c>
      <c r="C213">
        <f t="shared" si="7"/>
        <v>4.5091621510257029E-4</v>
      </c>
    </row>
    <row r="214" spans="1:3" x14ac:dyDescent="0.25">
      <c r="A214">
        <f t="shared" si="6"/>
        <v>0.39680729760547323</v>
      </c>
      <c r="B214">
        <v>213</v>
      </c>
      <c r="C214">
        <f t="shared" si="7"/>
        <v>4.5194453030239501E-4</v>
      </c>
    </row>
    <row r="215" spans="1:3" x14ac:dyDescent="0.25">
      <c r="A215">
        <f t="shared" si="6"/>
        <v>0.39726027397260272</v>
      </c>
      <c r="B215">
        <v>214</v>
      </c>
      <c r="C215">
        <f t="shared" si="7"/>
        <v>4.529763671294873E-4</v>
      </c>
    </row>
    <row r="216" spans="1:3" x14ac:dyDescent="0.25">
      <c r="A216">
        <f t="shared" si="6"/>
        <v>0.39771428571428569</v>
      </c>
      <c r="B216">
        <v>215</v>
      </c>
      <c r="C216">
        <f t="shared" si="7"/>
        <v>4.5401174168296921E-4</v>
      </c>
    </row>
    <row r="217" spans="1:3" x14ac:dyDescent="0.25">
      <c r="A217">
        <f t="shared" si="6"/>
        <v>0.39816933638443935</v>
      </c>
      <c r="B217">
        <v>216</v>
      </c>
      <c r="C217">
        <f t="shared" si="7"/>
        <v>4.5505067015366718E-4</v>
      </c>
    </row>
    <row r="218" spans="1:3" x14ac:dyDescent="0.25">
      <c r="A218">
        <f t="shared" si="6"/>
        <v>0.39862542955326463</v>
      </c>
      <c r="B218">
        <v>217</v>
      </c>
      <c r="C218">
        <f t="shared" si="7"/>
        <v>4.5609316882527784E-4</v>
      </c>
    </row>
    <row r="219" spans="1:3" x14ac:dyDescent="0.25">
      <c r="A219">
        <f t="shared" si="6"/>
        <v>0.39908256880733944</v>
      </c>
      <c r="B219">
        <v>218</v>
      </c>
      <c r="C219">
        <f t="shared" si="7"/>
        <v>4.5713925407481204E-4</v>
      </c>
    </row>
    <row r="220" spans="1:3" x14ac:dyDescent="0.25">
      <c r="A220">
        <f t="shared" si="6"/>
        <v>0.39954075774971298</v>
      </c>
      <c r="B220">
        <v>219</v>
      </c>
      <c r="C220">
        <f t="shared" si="7"/>
        <v>4.5818894237353858E-4</v>
      </c>
    </row>
    <row r="221" spans="1:3" x14ac:dyDescent="0.25">
      <c r="A221">
        <f t="shared" si="6"/>
        <v>0.4</v>
      </c>
      <c r="B221">
        <v>220</v>
      </c>
      <c r="C221">
        <f t="shared" si="7"/>
        <v>4.5924225028703969E-4</v>
      </c>
    </row>
    <row r="222" spans="1:3" x14ac:dyDescent="0.25">
      <c r="A222">
        <f t="shared" si="6"/>
        <v>0.4004602991944764</v>
      </c>
      <c r="B222">
        <v>221</v>
      </c>
      <c r="C222">
        <f t="shared" si="7"/>
        <v>4.6029919447637679E-4</v>
      </c>
    </row>
    <row r="223" spans="1:3" x14ac:dyDescent="0.25">
      <c r="A223">
        <f t="shared" si="6"/>
        <v>0.4009216589861751</v>
      </c>
      <c r="B223">
        <v>222</v>
      </c>
      <c r="C223">
        <f t="shared" si="7"/>
        <v>4.6135979169870112E-4</v>
      </c>
    </row>
    <row r="224" spans="1:3" x14ac:dyDescent="0.25">
      <c r="A224">
        <f t="shared" si="6"/>
        <v>0.40138408304498269</v>
      </c>
      <c r="B224">
        <v>223</v>
      </c>
      <c r="C224">
        <f t="shared" si="7"/>
        <v>4.6242405880758675E-4</v>
      </c>
    </row>
    <row r="225" spans="1:3" x14ac:dyDescent="0.25">
      <c r="A225">
        <f t="shared" si="6"/>
        <v>0.40184757505773672</v>
      </c>
      <c r="B225">
        <v>224</v>
      </c>
      <c r="C225">
        <f t="shared" si="7"/>
        <v>4.6349201275402985E-4</v>
      </c>
    </row>
    <row r="226" spans="1:3" x14ac:dyDescent="0.25">
      <c r="A226">
        <f t="shared" si="6"/>
        <v>0.40231213872832372</v>
      </c>
      <c r="B226">
        <v>225</v>
      </c>
      <c r="C226">
        <f t="shared" si="7"/>
        <v>4.6456367058700376E-4</v>
      </c>
    </row>
    <row r="227" spans="1:3" x14ac:dyDescent="0.25">
      <c r="A227">
        <f t="shared" si="6"/>
        <v>0.40277777777777779</v>
      </c>
      <c r="B227">
        <v>226</v>
      </c>
      <c r="C227">
        <f t="shared" si="7"/>
        <v>4.6563904945406964E-4</v>
      </c>
    </row>
    <row r="228" spans="1:3" x14ac:dyDescent="0.25">
      <c r="A228">
        <f t="shared" si="6"/>
        <v>0.40324449594438005</v>
      </c>
      <c r="B228">
        <v>227</v>
      </c>
      <c r="C228">
        <f t="shared" si="7"/>
        <v>4.6671816660226462E-4</v>
      </c>
    </row>
    <row r="229" spans="1:3" x14ac:dyDescent="0.25">
      <c r="A229">
        <f t="shared" si="6"/>
        <v>0.40371229698375871</v>
      </c>
      <c r="B229">
        <v>228</v>
      </c>
      <c r="C229">
        <f t="shared" si="7"/>
        <v>4.6780103937865691E-4</v>
      </c>
    </row>
    <row r="230" spans="1:3" x14ac:dyDescent="0.25">
      <c r="A230">
        <f t="shared" si="6"/>
        <v>0.40418118466898956</v>
      </c>
      <c r="B230">
        <v>229</v>
      </c>
      <c r="C230">
        <f t="shared" si="7"/>
        <v>4.6888768523084545E-4</v>
      </c>
    </row>
    <row r="231" spans="1:3" x14ac:dyDescent="0.25">
      <c r="A231">
        <f t="shared" si="6"/>
        <v>0.40465116279069768</v>
      </c>
      <c r="B231">
        <v>230</v>
      </c>
      <c r="C231">
        <f t="shared" si="7"/>
        <v>4.6997812170812558E-4</v>
      </c>
    </row>
    <row r="232" spans="1:3" x14ac:dyDescent="0.25">
      <c r="A232">
        <f t="shared" si="6"/>
        <v>0.4051222351571595</v>
      </c>
      <c r="B232">
        <v>231</v>
      </c>
      <c r="C232">
        <f t="shared" si="7"/>
        <v>4.7107236646182216E-4</v>
      </c>
    </row>
    <row r="233" spans="1:3" x14ac:dyDescent="0.25">
      <c r="A233">
        <f t="shared" si="6"/>
        <v>0.40559440559440557</v>
      </c>
      <c r="B233">
        <v>232</v>
      </c>
      <c r="C233">
        <f t="shared" si="7"/>
        <v>4.7217043724606667E-4</v>
      </c>
    </row>
    <row r="234" spans="1:3" x14ac:dyDescent="0.25">
      <c r="A234">
        <f t="shared" si="6"/>
        <v>0.40606767794632437</v>
      </c>
      <c r="B234">
        <v>233</v>
      </c>
      <c r="C234">
        <f t="shared" si="7"/>
        <v>4.7327235191879646E-4</v>
      </c>
    </row>
    <row r="235" spans="1:3" x14ac:dyDescent="0.25">
      <c r="A235">
        <f t="shared" si="6"/>
        <v>0.40654205607476634</v>
      </c>
      <c r="B235">
        <v>234</v>
      </c>
      <c r="C235">
        <f t="shared" si="7"/>
        <v>4.743781284419768E-4</v>
      </c>
    </row>
    <row r="236" spans="1:3" x14ac:dyDescent="0.25">
      <c r="A236">
        <f t="shared" si="6"/>
        <v>0.40701754385964911</v>
      </c>
      <c r="B236">
        <v>235</v>
      </c>
      <c r="C236">
        <f t="shared" si="7"/>
        <v>4.7548778488276655E-4</v>
      </c>
    </row>
    <row r="237" spans="1:3" x14ac:dyDescent="0.25">
      <c r="A237">
        <f t="shared" si="6"/>
        <v>0.40749414519906324</v>
      </c>
      <c r="B237">
        <v>236</v>
      </c>
      <c r="C237">
        <f t="shared" si="7"/>
        <v>4.7660133941412886E-4</v>
      </c>
    </row>
    <row r="238" spans="1:3" x14ac:dyDescent="0.25">
      <c r="A238">
        <f t="shared" si="6"/>
        <v>0.40797186400937868</v>
      </c>
      <c r="B238">
        <v>237</v>
      </c>
      <c r="C238">
        <f t="shared" si="7"/>
        <v>4.7771881031544172E-4</v>
      </c>
    </row>
    <row r="239" spans="1:3" x14ac:dyDescent="0.25">
      <c r="A239">
        <f t="shared" si="6"/>
        <v>0.40845070422535212</v>
      </c>
      <c r="B239">
        <v>238</v>
      </c>
      <c r="C239">
        <f t="shared" si="7"/>
        <v>4.7884021597344173E-4</v>
      </c>
    </row>
    <row r="240" spans="1:3" x14ac:dyDescent="0.25">
      <c r="A240">
        <f t="shared" si="6"/>
        <v>0.40893066980023501</v>
      </c>
      <c r="B240">
        <v>239</v>
      </c>
      <c r="C240">
        <f t="shared" si="7"/>
        <v>4.7996557488289016E-4</v>
      </c>
    </row>
    <row r="241" spans="1:3" x14ac:dyDescent="0.25">
      <c r="A241">
        <f t="shared" si="6"/>
        <v>0.40941176470588236</v>
      </c>
      <c r="B241">
        <v>240</v>
      </c>
      <c r="C241">
        <f t="shared" si="7"/>
        <v>4.8109490564735014E-4</v>
      </c>
    </row>
    <row r="242" spans="1:3" x14ac:dyDescent="0.25">
      <c r="A242">
        <f t="shared" si="6"/>
        <v>0.40989399293286222</v>
      </c>
      <c r="B242">
        <v>241</v>
      </c>
      <c r="C242">
        <f t="shared" si="7"/>
        <v>4.8222822697985279E-4</v>
      </c>
    </row>
    <row r="243" spans="1:3" x14ac:dyDescent="0.25">
      <c r="A243">
        <f t="shared" si="6"/>
        <v>0.41037735849056606</v>
      </c>
      <c r="B243">
        <v>242</v>
      </c>
      <c r="C243">
        <f t="shared" si="7"/>
        <v>4.8336555770384093E-4</v>
      </c>
    </row>
    <row r="244" spans="1:3" x14ac:dyDescent="0.25">
      <c r="A244">
        <f t="shared" si="6"/>
        <v>0.41086186540731995</v>
      </c>
      <c r="B244">
        <v>243</v>
      </c>
      <c r="C244">
        <f t="shared" si="7"/>
        <v>4.8450691675389068E-4</v>
      </c>
    </row>
    <row r="245" spans="1:3" x14ac:dyDescent="0.25">
      <c r="A245">
        <f t="shared" si="6"/>
        <v>0.41134751773049644</v>
      </c>
      <c r="B245">
        <v>244</v>
      </c>
      <c r="C245">
        <f t="shared" si="7"/>
        <v>4.8565232317648865E-4</v>
      </c>
    </row>
    <row r="246" spans="1:3" x14ac:dyDescent="0.25">
      <c r="A246">
        <f t="shared" si="6"/>
        <v>0.41183431952662725</v>
      </c>
      <c r="B246">
        <v>245</v>
      </c>
      <c r="C246">
        <f t="shared" si="7"/>
        <v>4.8680179613080909E-4</v>
      </c>
    </row>
    <row r="247" spans="1:3" x14ac:dyDescent="0.25">
      <c r="A247">
        <f t="shared" si="6"/>
        <v>0.41232227488151657</v>
      </c>
      <c r="B247">
        <v>246</v>
      </c>
      <c r="C247">
        <f t="shared" si="7"/>
        <v>4.8795535488932451E-4</v>
      </c>
    </row>
    <row r="248" spans="1:3" x14ac:dyDescent="0.25">
      <c r="A248">
        <f t="shared" si="6"/>
        <v>0.41281138790035588</v>
      </c>
      <c r="B248">
        <v>247</v>
      </c>
      <c r="C248">
        <f t="shared" si="7"/>
        <v>4.8911301883930447E-4</v>
      </c>
    </row>
    <row r="249" spans="1:3" x14ac:dyDescent="0.25">
      <c r="A249">
        <f t="shared" si="6"/>
        <v>0.41330166270783847</v>
      </c>
      <c r="B249">
        <v>248</v>
      </c>
      <c r="C249">
        <f t="shared" si="7"/>
        <v>4.9027480748259356E-4</v>
      </c>
    </row>
    <row r="250" spans="1:3" x14ac:dyDescent="0.25">
      <c r="A250">
        <f t="shared" si="6"/>
        <v>0.41379310344827586</v>
      </c>
      <c r="B250">
        <v>249</v>
      </c>
      <c r="C250">
        <f t="shared" si="7"/>
        <v>4.9144074043738772E-4</v>
      </c>
    </row>
    <row r="251" spans="1:3" x14ac:dyDescent="0.25">
      <c r="A251">
        <f t="shared" si="6"/>
        <v>0.41428571428571431</v>
      </c>
      <c r="B251">
        <v>250</v>
      </c>
      <c r="C251">
        <f t="shared" si="7"/>
        <v>4.9261083743845635E-4</v>
      </c>
    </row>
    <row r="252" spans="1:3" x14ac:dyDescent="0.25">
      <c r="A252">
        <f t="shared" si="6"/>
        <v>0.41477949940405245</v>
      </c>
      <c r="B252">
        <v>251</v>
      </c>
      <c r="C252">
        <f t="shared" si="7"/>
        <v>4.9378511833814143E-4</v>
      </c>
    </row>
    <row r="253" spans="1:3" x14ac:dyDescent="0.25">
      <c r="A253">
        <f t="shared" si="6"/>
        <v>0.41527446300715992</v>
      </c>
      <c r="B253">
        <v>252</v>
      </c>
      <c r="C253">
        <f t="shared" si="7"/>
        <v>4.9496360310746779E-4</v>
      </c>
    </row>
    <row r="254" spans="1:3" x14ac:dyDescent="0.25">
      <c r="A254">
        <f t="shared" si="6"/>
        <v>0.4157706093189964</v>
      </c>
      <c r="B254">
        <v>253</v>
      </c>
      <c r="C254">
        <f t="shared" si="7"/>
        <v>4.9614631183647617E-4</v>
      </c>
    </row>
    <row r="255" spans="1:3" x14ac:dyDescent="0.25">
      <c r="A255">
        <f t="shared" si="6"/>
        <v>0.41626794258373206</v>
      </c>
      <c r="B255">
        <v>254</v>
      </c>
      <c r="C255">
        <f t="shared" si="7"/>
        <v>4.9733326473566652E-4</v>
      </c>
    </row>
    <row r="256" spans="1:3" x14ac:dyDescent="0.25">
      <c r="A256">
        <f t="shared" si="6"/>
        <v>0.41676646706586828</v>
      </c>
      <c r="B256">
        <v>255</v>
      </c>
      <c r="C256">
        <f t="shared" si="7"/>
        <v>4.9852448213622003E-4</v>
      </c>
    </row>
    <row r="257" spans="1:3" x14ac:dyDescent="0.25">
      <c r="A257">
        <f t="shared" si="6"/>
        <v>0.41726618705035973</v>
      </c>
      <c r="B257">
        <v>256</v>
      </c>
      <c r="C257">
        <f t="shared" si="7"/>
        <v>4.9971998449144239E-4</v>
      </c>
    </row>
    <row r="258" spans="1:3" x14ac:dyDescent="0.25">
      <c r="A258">
        <f t="shared" ref="A258:A321" si="8">((0.075*580)/(0.125 * (1090-B258)))</f>
        <v>0.4177671068427371</v>
      </c>
      <c r="B258">
        <v>257</v>
      </c>
      <c r="C258">
        <f t="shared" si="7"/>
        <v>5.009197923773745E-4</v>
      </c>
    </row>
    <row r="259" spans="1:3" x14ac:dyDescent="0.25">
      <c r="A259">
        <f t="shared" si="8"/>
        <v>0.41826923076923078</v>
      </c>
      <c r="B259">
        <v>258</v>
      </c>
      <c r="C259">
        <f t="shared" ref="C259:C322" si="9">A259-A258</f>
        <v>5.0212392649368054E-4</v>
      </c>
    </row>
    <row r="260" spans="1:3" x14ac:dyDescent="0.25">
      <c r="A260">
        <f t="shared" si="8"/>
        <v>0.41877256317689532</v>
      </c>
      <c r="B260">
        <v>259</v>
      </c>
      <c r="C260">
        <f t="shared" si="9"/>
        <v>5.0333240766453624E-4</v>
      </c>
    </row>
    <row r="261" spans="1:3" x14ac:dyDescent="0.25">
      <c r="A261">
        <f t="shared" si="8"/>
        <v>0.41927710843373495</v>
      </c>
      <c r="B261">
        <v>260</v>
      </c>
      <c r="C261">
        <f t="shared" si="9"/>
        <v>5.0454525683962803E-4</v>
      </c>
    </row>
    <row r="262" spans="1:3" x14ac:dyDescent="0.25">
      <c r="A262">
        <f t="shared" si="8"/>
        <v>0.41978287092882993</v>
      </c>
      <c r="B262">
        <v>261</v>
      </c>
      <c r="C262">
        <f t="shared" si="9"/>
        <v>5.0576249509498572E-4</v>
      </c>
    </row>
    <row r="263" spans="1:3" x14ac:dyDescent="0.25">
      <c r="A263">
        <f t="shared" si="8"/>
        <v>0.42028985507246375</v>
      </c>
      <c r="B263">
        <v>262</v>
      </c>
      <c r="C263">
        <f t="shared" si="9"/>
        <v>5.0698414363381517E-4</v>
      </c>
    </row>
    <row r="264" spans="1:3" x14ac:dyDescent="0.25">
      <c r="A264">
        <f t="shared" si="8"/>
        <v>0.42079806529625152</v>
      </c>
      <c r="B264">
        <v>263</v>
      </c>
      <c r="C264">
        <f t="shared" si="9"/>
        <v>5.0821022378777503E-4</v>
      </c>
    </row>
    <row r="265" spans="1:3" x14ac:dyDescent="0.25">
      <c r="A265">
        <f t="shared" si="8"/>
        <v>0.42130750605326878</v>
      </c>
      <c r="B265">
        <v>264</v>
      </c>
      <c r="C265">
        <f t="shared" si="9"/>
        <v>5.0944075701725433E-4</v>
      </c>
    </row>
    <row r="266" spans="1:3" x14ac:dyDescent="0.25">
      <c r="A266">
        <f t="shared" si="8"/>
        <v>0.42181818181818181</v>
      </c>
      <c r="B266">
        <v>265</v>
      </c>
      <c r="C266">
        <f t="shared" si="9"/>
        <v>5.1067576491303779E-4</v>
      </c>
    </row>
    <row r="267" spans="1:3" x14ac:dyDescent="0.25">
      <c r="A267">
        <f t="shared" si="8"/>
        <v>0.42233009708737862</v>
      </c>
      <c r="B267">
        <v>266</v>
      </c>
      <c r="C267">
        <f t="shared" si="9"/>
        <v>5.1191526919680541E-4</v>
      </c>
    </row>
    <row r="268" spans="1:3" x14ac:dyDescent="0.25">
      <c r="A268">
        <f t="shared" si="8"/>
        <v>0.42284325637910086</v>
      </c>
      <c r="B268">
        <v>267</v>
      </c>
      <c r="C268">
        <f t="shared" si="9"/>
        <v>5.1315929172224273E-4</v>
      </c>
    </row>
    <row r="269" spans="1:3" x14ac:dyDescent="0.25">
      <c r="A269">
        <f t="shared" si="8"/>
        <v>0.42335766423357662</v>
      </c>
      <c r="B269">
        <v>268</v>
      </c>
      <c r="C269">
        <f t="shared" si="9"/>
        <v>5.1440785447576243E-4</v>
      </c>
    </row>
    <row r="270" spans="1:3" x14ac:dyDescent="0.25">
      <c r="A270">
        <f t="shared" si="8"/>
        <v>0.42387332521315468</v>
      </c>
      <c r="B270">
        <v>269</v>
      </c>
      <c r="C270">
        <f t="shared" si="9"/>
        <v>5.1566097957805868E-4</v>
      </c>
    </row>
    <row r="271" spans="1:3" x14ac:dyDescent="0.25">
      <c r="A271">
        <f t="shared" si="8"/>
        <v>0.42439024390243901</v>
      </c>
      <c r="B271">
        <v>270</v>
      </c>
      <c r="C271">
        <f t="shared" si="9"/>
        <v>5.1691868928432916E-4</v>
      </c>
    </row>
    <row r="272" spans="1:3" x14ac:dyDescent="0.25">
      <c r="A272">
        <f t="shared" si="8"/>
        <v>0.4249084249084249</v>
      </c>
      <c r="B272">
        <v>271</v>
      </c>
      <c r="C272">
        <f t="shared" si="9"/>
        <v>5.181810059858849E-4</v>
      </c>
    </row>
    <row r="273" spans="1:3" x14ac:dyDescent="0.25">
      <c r="A273">
        <f t="shared" si="8"/>
        <v>0.42542787286063571</v>
      </c>
      <c r="B273">
        <v>272</v>
      </c>
      <c r="C273">
        <f t="shared" si="9"/>
        <v>5.1944795221081641E-4</v>
      </c>
    </row>
    <row r="274" spans="1:3" x14ac:dyDescent="0.25">
      <c r="A274">
        <f t="shared" si="8"/>
        <v>0.42594859241126071</v>
      </c>
      <c r="B274">
        <v>273</v>
      </c>
      <c r="C274">
        <f t="shared" si="9"/>
        <v>5.2071955062499287E-4</v>
      </c>
    </row>
    <row r="275" spans="1:3" x14ac:dyDescent="0.25">
      <c r="A275">
        <f t="shared" si="8"/>
        <v>0.4264705882352941</v>
      </c>
      <c r="B275">
        <v>274</v>
      </c>
      <c r="C275">
        <f t="shared" si="9"/>
        <v>5.219958240333944E-4</v>
      </c>
    </row>
    <row r="276" spans="1:3" x14ac:dyDescent="0.25">
      <c r="A276">
        <f t="shared" si="8"/>
        <v>0.42699386503067482</v>
      </c>
      <c r="B276">
        <v>275</v>
      </c>
      <c r="C276">
        <f t="shared" si="9"/>
        <v>5.2327679538072269E-4</v>
      </c>
    </row>
    <row r="277" spans="1:3" x14ac:dyDescent="0.25">
      <c r="A277">
        <f t="shared" si="8"/>
        <v>0.4275184275184275</v>
      </c>
      <c r="B277">
        <v>276</v>
      </c>
      <c r="C277">
        <f t="shared" si="9"/>
        <v>5.2456248775267778E-4</v>
      </c>
    </row>
    <row r="278" spans="1:3" x14ac:dyDescent="0.25">
      <c r="A278">
        <f t="shared" si="8"/>
        <v>0.4280442804428044</v>
      </c>
      <c r="B278">
        <v>277</v>
      </c>
      <c r="C278">
        <f t="shared" si="9"/>
        <v>5.2585292437690168E-4</v>
      </c>
    </row>
    <row r="279" spans="1:3" x14ac:dyDescent="0.25">
      <c r="A279">
        <f t="shared" si="8"/>
        <v>0.42857142857142855</v>
      </c>
      <c r="B279">
        <v>278</v>
      </c>
      <c r="C279">
        <f t="shared" si="9"/>
        <v>5.2714812862414417E-4</v>
      </c>
    </row>
    <row r="280" spans="1:3" x14ac:dyDescent="0.25">
      <c r="A280">
        <f t="shared" si="8"/>
        <v>0.42909987669543775</v>
      </c>
      <c r="B280">
        <v>279</v>
      </c>
      <c r="C280">
        <f t="shared" si="9"/>
        <v>5.2844812400920649E-4</v>
      </c>
    </row>
    <row r="281" spans="1:3" x14ac:dyDescent="0.25">
      <c r="A281">
        <f t="shared" si="8"/>
        <v>0.42962962962962964</v>
      </c>
      <c r="B281">
        <v>280</v>
      </c>
      <c r="C281">
        <f t="shared" si="9"/>
        <v>5.2975293419188496E-4</v>
      </c>
    </row>
    <row r="282" spans="1:3" x14ac:dyDescent="0.25">
      <c r="A282">
        <f t="shared" si="8"/>
        <v>0.43016069221260816</v>
      </c>
      <c r="B282">
        <v>281</v>
      </c>
      <c r="C282">
        <f t="shared" si="9"/>
        <v>5.3106258297852538E-4</v>
      </c>
    </row>
    <row r="283" spans="1:3" x14ac:dyDescent="0.25">
      <c r="A283">
        <f t="shared" si="8"/>
        <v>0.43069306930693069</v>
      </c>
      <c r="B283">
        <v>282</v>
      </c>
      <c r="C283">
        <f t="shared" si="9"/>
        <v>5.3237709432252256E-4</v>
      </c>
    </row>
    <row r="284" spans="1:3" x14ac:dyDescent="0.25">
      <c r="A284">
        <f t="shared" si="8"/>
        <v>0.43122676579925651</v>
      </c>
      <c r="B284">
        <v>283</v>
      </c>
      <c r="C284">
        <f t="shared" si="9"/>
        <v>5.3369649232581917E-4</v>
      </c>
    </row>
    <row r="285" spans="1:3" x14ac:dyDescent="0.25">
      <c r="A285">
        <f t="shared" si="8"/>
        <v>0.4317617866004963</v>
      </c>
      <c r="B285">
        <v>284</v>
      </c>
      <c r="C285">
        <f t="shared" si="9"/>
        <v>5.350208012397939E-4</v>
      </c>
    </row>
    <row r="286" spans="1:3" x14ac:dyDescent="0.25">
      <c r="A286">
        <f t="shared" si="8"/>
        <v>0.43229813664596273</v>
      </c>
      <c r="B286">
        <v>285</v>
      </c>
      <c r="C286">
        <f t="shared" si="9"/>
        <v>5.3635004546642717E-4</v>
      </c>
    </row>
    <row r="287" spans="1:3" x14ac:dyDescent="0.25">
      <c r="A287">
        <f t="shared" si="8"/>
        <v>0.43283582089552236</v>
      </c>
      <c r="B287">
        <v>286</v>
      </c>
      <c r="C287">
        <f t="shared" si="9"/>
        <v>5.3768424955963345E-4</v>
      </c>
    </row>
    <row r="288" spans="1:3" x14ac:dyDescent="0.25">
      <c r="A288">
        <f t="shared" si="8"/>
        <v>0.43337484433374845</v>
      </c>
      <c r="B288">
        <v>287</v>
      </c>
      <c r="C288">
        <f t="shared" si="9"/>
        <v>5.3902343822609389E-4</v>
      </c>
    </row>
    <row r="289" spans="1:3" x14ac:dyDescent="0.25">
      <c r="A289">
        <f t="shared" si="8"/>
        <v>0.43391521197007482</v>
      </c>
      <c r="B289">
        <v>288</v>
      </c>
      <c r="C289">
        <f t="shared" si="9"/>
        <v>5.4036763632636653E-4</v>
      </c>
    </row>
    <row r="290" spans="1:3" x14ac:dyDescent="0.25">
      <c r="A290">
        <f t="shared" si="8"/>
        <v>0.43445692883895132</v>
      </c>
      <c r="B290">
        <v>289</v>
      </c>
      <c r="C290">
        <f t="shared" si="9"/>
        <v>5.4171686887649617E-4</v>
      </c>
    </row>
    <row r="291" spans="1:3" x14ac:dyDescent="0.25">
      <c r="A291">
        <f t="shared" si="8"/>
        <v>0.435</v>
      </c>
      <c r="B291">
        <v>290</v>
      </c>
      <c r="C291">
        <f t="shared" si="9"/>
        <v>5.4307116104868047E-4</v>
      </c>
    </row>
    <row r="292" spans="1:3" x14ac:dyDescent="0.25">
      <c r="A292">
        <f t="shared" si="8"/>
        <v>0.43554443053817271</v>
      </c>
      <c r="B292">
        <v>291</v>
      </c>
      <c r="C292">
        <f t="shared" si="9"/>
        <v>5.4443053817271325E-4</v>
      </c>
    </row>
    <row r="293" spans="1:3" x14ac:dyDescent="0.25">
      <c r="A293">
        <f t="shared" si="8"/>
        <v>0.43609022556390975</v>
      </c>
      <c r="B293">
        <v>292</v>
      </c>
      <c r="C293">
        <f t="shared" si="9"/>
        <v>5.457950257370392E-4</v>
      </c>
    </row>
    <row r="294" spans="1:3" x14ac:dyDescent="0.25">
      <c r="A294">
        <f t="shared" si="8"/>
        <v>0.43663739021329989</v>
      </c>
      <c r="B294">
        <v>293</v>
      </c>
      <c r="C294">
        <f t="shared" si="9"/>
        <v>5.4716464939014164E-4</v>
      </c>
    </row>
    <row r="295" spans="1:3" x14ac:dyDescent="0.25">
      <c r="A295">
        <f t="shared" si="8"/>
        <v>0.43718592964824121</v>
      </c>
      <c r="B295">
        <v>294</v>
      </c>
      <c r="C295">
        <f t="shared" si="9"/>
        <v>5.4853943494131974E-4</v>
      </c>
    </row>
    <row r="296" spans="1:3" x14ac:dyDescent="0.25">
      <c r="A296">
        <f t="shared" si="8"/>
        <v>0.43773584905660379</v>
      </c>
      <c r="B296">
        <v>295</v>
      </c>
      <c r="C296">
        <f t="shared" si="9"/>
        <v>5.499194083625758E-4</v>
      </c>
    </row>
    <row r="297" spans="1:3" x14ac:dyDescent="0.25">
      <c r="A297">
        <f t="shared" si="8"/>
        <v>0.43828715365239296</v>
      </c>
      <c r="B297">
        <v>296</v>
      </c>
      <c r="C297">
        <f t="shared" si="9"/>
        <v>5.5130459578917046E-4</v>
      </c>
    </row>
    <row r="298" spans="1:3" x14ac:dyDescent="0.25">
      <c r="A298">
        <f t="shared" si="8"/>
        <v>0.43883984867591425</v>
      </c>
      <c r="B298">
        <v>297</v>
      </c>
      <c r="C298">
        <f t="shared" si="9"/>
        <v>5.5269502352128796E-4</v>
      </c>
    </row>
    <row r="299" spans="1:3" x14ac:dyDescent="0.25">
      <c r="A299">
        <f t="shared" si="8"/>
        <v>0.43939393939393939</v>
      </c>
      <c r="B299">
        <v>298</v>
      </c>
      <c r="C299">
        <f t="shared" si="9"/>
        <v>5.5409071802514642E-4</v>
      </c>
    </row>
    <row r="300" spans="1:3" x14ac:dyDescent="0.25">
      <c r="A300">
        <f t="shared" si="8"/>
        <v>0.43994943109987356</v>
      </c>
      <c r="B300">
        <v>299</v>
      </c>
      <c r="C300">
        <f t="shared" si="9"/>
        <v>5.5549170593416353E-4</v>
      </c>
    </row>
    <row r="301" spans="1:3" x14ac:dyDescent="0.25">
      <c r="A301">
        <f t="shared" si="8"/>
        <v>0.44050632911392407</v>
      </c>
      <c r="B301">
        <v>300</v>
      </c>
      <c r="C301">
        <f t="shared" si="9"/>
        <v>5.5689801405051087E-4</v>
      </c>
    </row>
    <row r="302" spans="1:3" x14ac:dyDescent="0.25">
      <c r="A302">
        <f t="shared" si="8"/>
        <v>0.44106463878326996</v>
      </c>
      <c r="B302">
        <v>301</v>
      </c>
      <c r="C302">
        <f t="shared" si="9"/>
        <v>5.583096693458911E-4</v>
      </c>
    </row>
    <row r="303" spans="1:3" x14ac:dyDescent="0.25">
      <c r="A303">
        <f t="shared" si="8"/>
        <v>0.44162436548223349</v>
      </c>
      <c r="B303">
        <v>302</v>
      </c>
      <c r="C303">
        <f t="shared" si="9"/>
        <v>5.5972669896353633E-4</v>
      </c>
    </row>
    <row r="304" spans="1:3" x14ac:dyDescent="0.25">
      <c r="A304">
        <f t="shared" si="8"/>
        <v>0.44218551461245237</v>
      </c>
      <c r="B304">
        <v>303</v>
      </c>
      <c r="C304">
        <f t="shared" si="9"/>
        <v>5.6114913021887425E-4</v>
      </c>
    </row>
    <row r="305" spans="1:3" x14ac:dyDescent="0.25">
      <c r="A305">
        <f t="shared" si="8"/>
        <v>0.44274809160305345</v>
      </c>
      <c r="B305">
        <v>304</v>
      </c>
      <c r="C305">
        <f t="shared" si="9"/>
        <v>5.6257699060108246E-4</v>
      </c>
    </row>
    <row r="306" spans="1:3" x14ac:dyDescent="0.25">
      <c r="A306">
        <f t="shared" si="8"/>
        <v>0.44331210191082804</v>
      </c>
      <c r="B306">
        <v>305</v>
      </c>
      <c r="C306">
        <f t="shared" si="9"/>
        <v>5.6401030777458727E-4</v>
      </c>
    </row>
    <row r="307" spans="1:3" x14ac:dyDescent="0.25">
      <c r="A307">
        <f t="shared" si="8"/>
        <v>0.44387755102040816</v>
      </c>
      <c r="B307">
        <v>306</v>
      </c>
      <c r="C307">
        <f t="shared" si="9"/>
        <v>5.654491095801184E-4</v>
      </c>
    </row>
    <row r="308" spans="1:3" x14ac:dyDescent="0.25">
      <c r="A308">
        <f t="shared" si="8"/>
        <v>0.44444444444444442</v>
      </c>
      <c r="B308">
        <v>307</v>
      </c>
      <c r="C308">
        <f t="shared" si="9"/>
        <v>5.668934240362633E-4</v>
      </c>
    </row>
    <row r="309" spans="1:3" x14ac:dyDescent="0.25">
      <c r="A309">
        <f t="shared" si="8"/>
        <v>0.44501278772378516</v>
      </c>
      <c r="B309">
        <v>308</v>
      </c>
      <c r="C309">
        <f t="shared" si="9"/>
        <v>5.6834327934074391E-4</v>
      </c>
    </row>
    <row r="310" spans="1:3" x14ac:dyDescent="0.25">
      <c r="A310">
        <f t="shared" si="8"/>
        <v>0.44558258642765686</v>
      </c>
      <c r="B310">
        <v>309</v>
      </c>
      <c r="C310">
        <f t="shared" si="9"/>
        <v>5.697987038716934E-4</v>
      </c>
    </row>
    <row r="311" spans="1:3" x14ac:dyDescent="0.25">
      <c r="A311">
        <f t="shared" si="8"/>
        <v>0.44615384615384618</v>
      </c>
      <c r="B311">
        <v>310</v>
      </c>
      <c r="C311">
        <f t="shared" si="9"/>
        <v>5.7125972618932153E-4</v>
      </c>
    </row>
    <row r="312" spans="1:3" x14ac:dyDescent="0.25">
      <c r="A312">
        <f t="shared" si="8"/>
        <v>0.4467265725288832</v>
      </c>
      <c r="B312">
        <v>311</v>
      </c>
      <c r="C312">
        <f t="shared" si="9"/>
        <v>5.7272637503702484E-4</v>
      </c>
    </row>
    <row r="313" spans="1:3" x14ac:dyDescent="0.25">
      <c r="A313">
        <f t="shared" si="8"/>
        <v>0.4473007712082262</v>
      </c>
      <c r="B313">
        <v>312</v>
      </c>
      <c r="C313">
        <f t="shared" si="9"/>
        <v>5.7419867934299651E-4</v>
      </c>
    </row>
    <row r="314" spans="1:3" x14ac:dyDescent="0.25">
      <c r="A314">
        <f t="shared" si="8"/>
        <v>0.44787644787644787</v>
      </c>
      <c r="B314">
        <v>313</v>
      </c>
      <c r="C314">
        <f t="shared" si="9"/>
        <v>5.7567666822166963E-4</v>
      </c>
    </row>
    <row r="315" spans="1:3" x14ac:dyDescent="0.25">
      <c r="A315">
        <f t="shared" si="8"/>
        <v>0.4484536082474227</v>
      </c>
      <c r="B315">
        <v>314</v>
      </c>
      <c r="C315">
        <f t="shared" si="9"/>
        <v>5.7716037097482742E-4</v>
      </c>
    </row>
    <row r="316" spans="1:3" x14ac:dyDescent="0.25">
      <c r="A316">
        <f t="shared" si="8"/>
        <v>0.44903225806451613</v>
      </c>
      <c r="B316">
        <v>315</v>
      </c>
      <c r="C316">
        <f t="shared" si="9"/>
        <v>5.786498170934351E-4</v>
      </c>
    </row>
    <row r="317" spans="1:3" x14ac:dyDescent="0.25">
      <c r="A317">
        <f t="shared" si="8"/>
        <v>0.44961240310077522</v>
      </c>
      <c r="B317">
        <v>316</v>
      </c>
      <c r="C317">
        <f t="shared" si="9"/>
        <v>5.801450362590832E-4</v>
      </c>
    </row>
    <row r="318" spans="1:3" x14ac:dyDescent="0.25">
      <c r="A318">
        <f t="shared" si="8"/>
        <v>0.45019404915912031</v>
      </c>
      <c r="B318">
        <v>317</v>
      </c>
      <c r="C318">
        <f t="shared" si="9"/>
        <v>5.8164605834509775E-4</v>
      </c>
    </row>
    <row r="319" spans="1:3" x14ac:dyDescent="0.25">
      <c r="A319">
        <f t="shared" si="8"/>
        <v>0.45077720207253885</v>
      </c>
      <c r="B319">
        <v>318</v>
      </c>
      <c r="C319">
        <f t="shared" si="9"/>
        <v>5.831529134185387E-4</v>
      </c>
    </row>
    <row r="320" spans="1:3" x14ac:dyDescent="0.25">
      <c r="A320">
        <f t="shared" si="8"/>
        <v>0.45136186770428016</v>
      </c>
      <c r="B320">
        <v>319</v>
      </c>
      <c r="C320">
        <f t="shared" si="9"/>
        <v>5.8466563174131014E-4</v>
      </c>
    </row>
    <row r="321" spans="1:3" x14ac:dyDescent="0.25">
      <c r="A321">
        <f t="shared" si="8"/>
        <v>0.45194805194805193</v>
      </c>
      <c r="B321">
        <v>320</v>
      </c>
      <c r="C321">
        <f t="shared" si="9"/>
        <v>5.8618424377177014E-4</v>
      </c>
    </row>
    <row r="322" spans="1:3" x14ac:dyDescent="0.25">
      <c r="A322">
        <f t="shared" ref="A322:A385" si="10">((0.075*580)/(0.125 * (1090-B322)))</f>
        <v>0.45253576072821844</v>
      </c>
      <c r="B322">
        <v>321</v>
      </c>
      <c r="C322">
        <f t="shared" si="9"/>
        <v>5.8770878016650707E-4</v>
      </c>
    </row>
    <row r="323" spans="1:3" x14ac:dyDescent="0.25">
      <c r="A323">
        <f t="shared" si="10"/>
        <v>0.453125</v>
      </c>
      <c r="B323">
        <v>322</v>
      </c>
      <c r="C323">
        <f t="shared" ref="C323:C386" si="11">A323-A322</f>
        <v>5.8923927178156088E-4</v>
      </c>
    </row>
    <row r="324" spans="1:3" x14ac:dyDescent="0.25">
      <c r="A324">
        <f t="shared" si="10"/>
        <v>0.45371577574967403</v>
      </c>
      <c r="B324">
        <v>323</v>
      </c>
      <c r="C324">
        <f t="shared" si="11"/>
        <v>5.907757496740329E-4</v>
      </c>
    </row>
    <row r="325" spans="1:3" x14ac:dyDescent="0.25">
      <c r="A325">
        <f t="shared" si="10"/>
        <v>0.45430809399477806</v>
      </c>
      <c r="B325">
        <v>324</v>
      </c>
      <c r="C325">
        <f t="shared" si="11"/>
        <v>5.9231824510402875E-4</v>
      </c>
    </row>
    <row r="326" spans="1:3" x14ac:dyDescent="0.25">
      <c r="A326">
        <f t="shared" si="10"/>
        <v>0.45490196078431372</v>
      </c>
      <c r="B326">
        <v>325</v>
      </c>
      <c r="C326">
        <f t="shared" si="11"/>
        <v>5.9386678953565752E-4</v>
      </c>
    </row>
    <row r="327" spans="1:3" x14ac:dyDescent="0.25">
      <c r="A327">
        <f t="shared" si="10"/>
        <v>0.45549738219895286</v>
      </c>
      <c r="B327">
        <v>326</v>
      </c>
      <c r="C327">
        <f t="shared" si="11"/>
        <v>5.9542141463914122E-4</v>
      </c>
    </row>
    <row r="328" spans="1:3" x14ac:dyDescent="0.25">
      <c r="A328">
        <f t="shared" si="10"/>
        <v>0.45609436435124506</v>
      </c>
      <c r="B328">
        <v>327</v>
      </c>
      <c r="C328">
        <f t="shared" si="11"/>
        <v>5.9698215229220253E-4</v>
      </c>
    </row>
    <row r="329" spans="1:3" x14ac:dyDescent="0.25">
      <c r="A329">
        <f t="shared" si="10"/>
        <v>0.45669291338582679</v>
      </c>
      <c r="B329">
        <v>328</v>
      </c>
      <c r="C329">
        <f t="shared" si="11"/>
        <v>5.9854903458173014E-4</v>
      </c>
    </row>
    <row r="330" spans="1:3" x14ac:dyDescent="0.25">
      <c r="A330">
        <f t="shared" si="10"/>
        <v>0.45729303547963207</v>
      </c>
      <c r="B330">
        <v>329</v>
      </c>
      <c r="C330">
        <f t="shared" si="11"/>
        <v>6.0012209380527759E-4</v>
      </c>
    </row>
    <row r="331" spans="1:3" x14ac:dyDescent="0.25">
      <c r="A331">
        <f t="shared" si="10"/>
        <v>0.45789473684210524</v>
      </c>
      <c r="B331">
        <v>330</v>
      </c>
      <c r="C331">
        <f t="shared" si="11"/>
        <v>6.0170136247317263E-4</v>
      </c>
    </row>
    <row r="332" spans="1:3" x14ac:dyDescent="0.25">
      <c r="A332">
        <f t="shared" si="10"/>
        <v>0.45849802371541504</v>
      </c>
      <c r="B332">
        <v>331</v>
      </c>
      <c r="C332">
        <f t="shared" si="11"/>
        <v>6.0328687330979403E-4</v>
      </c>
    </row>
    <row r="333" spans="1:3" x14ac:dyDescent="0.25">
      <c r="A333">
        <f t="shared" si="10"/>
        <v>0.45910290237467016</v>
      </c>
      <c r="B333">
        <v>332</v>
      </c>
      <c r="C333">
        <f t="shared" si="11"/>
        <v>6.0487865925512585E-4</v>
      </c>
    </row>
    <row r="334" spans="1:3" x14ac:dyDescent="0.25">
      <c r="A334">
        <f t="shared" si="10"/>
        <v>0.45970937912813736</v>
      </c>
      <c r="B334">
        <v>333</v>
      </c>
      <c r="C334">
        <f t="shared" si="11"/>
        <v>6.0647675346719998E-4</v>
      </c>
    </row>
    <row r="335" spans="1:3" x14ac:dyDescent="0.25">
      <c r="A335">
        <f t="shared" si="10"/>
        <v>0.46031746031746029</v>
      </c>
      <c r="B335">
        <v>334</v>
      </c>
      <c r="C335">
        <f t="shared" si="11"/>
        <v>6.0808118932292876E-4</v>
      </c>
    </row>
    <row r="336" spans="1:3" x14ac:dyDescent="0.25">
      <c r="A336">
        <f t="shared" si="10"/>
        <v>0.46092715231788078</v>
      </c>
      <c r="B336">
        <v>335</v>
      </c>
      <c r="C336">
        <f t="shared" si="11"/>
        <v>6.0969200042049199E-4</v>
      </c>
    </row>
    <row r="337" spans="1:3" x14ac:dyDescent="0.25">
      <c r="A337">
        <f t="shared" si="10"/>
        <v>0.46153846153846156</v>
      </c>
      <c r="B337">
        <v>336</v>
      </c>
      <c r="C337">
        <f t="shared" si="11"/>
        <v>6.1130922058078019E-4</v>
      </c>
    </row>
    <row r="338" spans="1:3" x14ac:dyDescent="0.25">
      <c r="A338">
        <f t="shared" si="10"/>
        <v>0.46215139442231074</v>
      </c>
      <c r="B338">
        <v>337</v>
      </c>
      <c r="C338">
        <f t="shared" si="11"/>
        <v>6.12932883849171E-4</v>
      </c>
    </row>
    <row r="339" spans="1:3" x14ac:dyDescent="0.25">
      <c r="A339">
        <f t="shared" si="10"/>
        <v>0.46276595744680848</v>
      </c>
      <c r="B339">
        <v>338</v>
      </c>
      <c r="C339">
        <f t="shared" si="11"/>
        <v>6.1456302449774958E-4</v>
      </c>
    </row>
    <row r="340" spans="1:3" x14ac:dyDescent="0.25">
      <c r="A340">
        <f t="shared" si="10"/>
        <v>0.4633821571238349</v>
      </c>
      <c r="B340">
        <v>339</v>
      </c>
      <c r="C340">
        <f t="shared" si="11"/>
        <v>6.1619967702641887E-4</v>
      </c>
    </row>
    <row r="341" spans="1:3" x14ac:dyDescent="0.25">
      <c r="A341">
        <f t="shared" si="10"/>
        <v>0.46400000000000002</v>
      </c>
      <c r="B341">
        <v>340</v>
      </c>
      <c r="C341">
        <f t="shared" si="11"/>
        <v>6.1784287616512001E-4</v>
      </c>
    </row>
    <row r="342" spans="1:3" x14ac:dyDescent="0.25">
      <c r="A342">
        <f t="shared" si="10"/>
        <v>0.46461949265687585</v>
      </c>
      <c r="B342">
        <v>341</v>
      </c>
      <c r="C342">
        <f t="shared" si="11"/>
        <v>6.1949265687583077E-4</v>
      </c>
    </row>
    <row r="343" spans="1:3" x14ac:dyDescent="0.25">
      <c r="A343">
        <f t="shared" si="10"/>
        <v>0.46524064171122997</v>
      </c>
      <c r="B343">
        <v>342</v>
      </c>
      <c r="C343">
        <f t="shared" si="11"/>
        <v>6.2114905435411982E-4</v>
      </c>
    </row>
    <row r="344" spans="1:3" x14ac:dyDescent="0.25">
      <c r="A344">
        <f t="shared" si="10"/>
        <v>0.46586345381526106</v>
      </c>
      <c r="B344">
        <v>343</v>
      </c>
      <c r="C344">
        <f t="shared" si="11"/>
        <v>6.2281210403108966E-4</v>
      </c>
    </row>
    <row r="345" spans="1:3" x14ac:dyDescent="0.25">
      <c r="A345">
        <f t="shared" si="10"/>
        <v>0.46648793565683644</v>
      </c>
      <c r="B345">
        <v>344</v>
      </c>
      <c r="C345">
        <f t="shared" si="11"/>
        <v>6.2448184157537501E-4</v>
      </c>
    </row>
    <row r="346" spans="1:3" x14ac:dyDescent="0.25">
      <c r="A346">
        <f t="shared" si="10"/>
        <v>0.46711409395973152</v>
      </c>
      <c r="B346">
        <v>345</v>
      </c>
      <c r="C346">
        <f t="shared" si="11"/>
        <v>6.2615830289508567E-4</v>
      </c>
    </row>
    <row r="347" spans="1:3" x14ac:dyDescent="0.25">
      <c r="A347">
        <f t="shared" si="10"/>
        <v>0.46774193548387094</v>
      </c>
      <c r="B347">
        <v>346</v>
      </c>
      <c r="C347">
        <f t="shared" si="11"/>
        <v>6.2784152413941641E-4</v>
      </c>
    </row>
    <row r="348" spans="1:3" x14ac:dyDescent="0.25">
      <c r="A348">
        <f t="shared" si="10"/>
        <v>0.46837146702557203</v>
      </c>
      <c r="B348">
        <v>347</v>
      </c>
      <c r="C348">
        <f t="shared" si="11"/>
        <v>6.2953154170108938E-4</v>
      </c>
    </row>
    <row r="349" spans="1:3" x14ac:dyDescent="0.25">
      <c r="A349">
        <f t="shared" si="10"/>
        <v>0.46900269541778977</v>
      </c>
      <c r="B349">
        <v>348</v>
      </c>
      <c r="C349">
        <f t="shared" si="11"/>
        <v>6.3122839221774196E-4</v>
      </c>
    </row>
    <row r="350" spans="1:3" x14ac:dyDescent="0.25">
      <c r="A350">
        <f t="shared" si="10"/>
        <v>0.46963562753036436</v>
      </c>
      <c r="B350">
        <v>349</v>
      </c>
      <c r="C350">
        <f t="shared" si="11"/>
        <v>6.3293211257459125E-4</v>
      </c>
    </row>
    <row r="351" spans="1:3" x14ac:dyDescent="0.25">
      <c r="A351">
        <f t="shared" si="10"/>
        <v>0.4702702702702703</v>
      </c>
      <c r="B351">
        <v>350</v>
      </c>
      <c r="C351">
        <f t="shared" si="11"/>
        <v>6.346427399059329E-4</v>
      </c>
    </row>
    <row r="352" spans="1:3" x14ac:dyDescent="0.25">
      <c r="A352">
        <f t="shared" si="10"/>
        <v>0.47090663058186738</v>
      </c>
      <c r="B352">
        <v>351</v>
      </c>
      <c r="C352">
        <f t="shared" si="11"/>
        <v>6.3636031159708395E-4</v>
      </c>
    </row>
    <row r="353" spans="1:3" x14ac:dyDescent="0.25">
      <c r="A353">
        <f t="shared" si="10"/>
        <v>0.47154471544715448</v>
      </c>
      <c r="B353">
        <v>352</v>
      </c>
      <c r="C353">
        <f t="shared" si="11"/>
        <v>6.3808486528710295E-4</v>
      </c>
    </row>
    <row r="354" spans="1:3" x14ac:dyDescent="0.25">
      <c r="A354">
        <f t="shared" si="10"/>
        <v>0.47218453188602444</v>
      </c>
      <c r="B354">
        <v>353</v>
      </c>
      <c r="C354">
        <f t="shared" si="11"/>
        <v>6.3981643886995565E-4</v>
      </c>
    </row>
    <row r="355" spans="1:3" x14ac:dyDescent="0.25">
      <c r="A355">
        <f t="shared" si="10"/>
        <v>0.47282608695652173</v>
      </c>
      <c r="B355">
        <v>354</v>
      </c>
      <c r="C355">
        <f t="shared" si="11"/>
        <v>6.4155507049729055E-4</v>
      </c>
    </row>
    <row r="356" spans="1:3" x14ac:dyDescent="0.25">
      <c r="A356">
        <f t="shared" si="10"/>
        <v>0.47346938775510206</v>
      </c>
      <c r="B356">
        <v>355</v>
      </c>
      <c r="C356">
        <f t="shared" si="11"/>
        <v>6.4330079858032629E-4</v>
      </c>
    </row>
    <row r="357" spans="1:3" x14ac:dyDescent="0.25">
      <c r="A357">
        <f t="shared" si="10"/>
        <v>0.47411444141689374</v>
      </c>
      <c r="B357">
        <v>356</v>
      </c>
      <c r="C357">
        <f t="shared" si="11"/>
        <v>6.4505366179168355E-4</v>
      </c>
    </row>
    <row r="358" spans="1:3" x14ac:dyDescent="0.25">
      <c r="A358">
        <f t="shared" si="10"/>
        <v>0.47476125511596179</v>
      </c>
      <c r="B358">
        <v>357</v>
      </c>
      <c r="C358">
        <f t="shared" si="11"/>
        <v>6.4681369906804953E-4</v>
      </c>
    </row>
    <row r="359" spans="1:3" x14ac:dyDescent="0.25">
      <c r="A359">
        <f t="shared" si="10"/>
        <v>0.47540983606557374</v>
      </c>
      <c r="B359">
        <v>358</v>
      </c>
      <c r="C359">
        <f t="shared" si="11"/>
        <v>6.4858094961195434E-4</v>
      </c>
    </row>
    <row r="360" spans="1:3" x14ac:dyDescent="0.25">
      <c r="A360">
        <f t="shared" si="10"/>
        <v>0.47606019151846785</v>
      </c>
      <c r="B360">
        <v>359</v>
      </c>
      <c r="C360">
        <f t="shared" si="11"/>
        <v>6.5035545289410246E-4</v>
      </c>
    </row>
    <row r="361" spans="1:3" x14ac:dyDescent="0.25">
      <c r="A361">
        <f t="shared" si="10"/>
        <v>0.47671232876712327</v>
      </c>
      <c r="B361">
        <v>360</v>
      </c>
      <c r="C361">
        <f t="shared" si="11"/>
        <v>6.5213724865542666E-4</v>
      </c>
    </row>
    <row r="362" spans="1:3" x14ac:dyDescent="0.25">
      <c r="A362">
        <f t="shared" si="10"/>
        <v>0.47736625514403291</v>
      </c>
      <c r="B362">
        <v>361</v>
      </c>
      <c r="C362">
        <f t="shared" si="11"/>
        <v>6.539263769096415E-4</v>
      </c>
    </row>
    <row r="363" spans="1:3" x14ac:dyDescent="0.25">
      <c r="A363">
        <f t="shared" si="10"/>
        <v>0.47802197802197804</v>
      </c>
      <c r="B363">
        <v>362</v>
      </c>
      <c r="C363">
        <f t="shared" si="11"/>
        <v>6.5572287794513073E-4</v>
      </c>
    </row>
    <row r="364" spans="1:3" x14ac:dyDescent="0.25">
      <c r="A364">
        <f t="shared" si="10"/>
        <v>0.47867950481430538</v>
      </c>
      <c r="B364">
        <v>363</v>
      </c>
      <c r="C364">
        <f t="shared" si="11"/>
        <v>6.5752679232733424E-4</v>
      </c>
    </row>
    <row r="365" spans="1:3" x14ac:dyDescent="0.25">
      <c r="A365">
        <f t="shared" si="10"/>
        <v>0.47933884297520662</v>
      </c>
      <c r="B365">
        <v>364</v>
      </c>
      <c r="C365">
        <f t="shared" si="11"/>
        <v>6.5933816090124608E-4</v>
      </c>
    </row>
    <row r="366" spans="1:3" x14ac:dyDescent="0.25">
      <c r="A366">
        <f t="shared" si="10"/>
        <v>0.48</v>
      </c>
      <c r="B366">
        <v>365</v>
      </c>
      <c r="C366">
        <f t="shared" si="11"/>
        <v>6.6115702479335736E-4</v>
      </c>
    </row>
    <row r="367" spans="1:3" x14ac:dyDescent="0.25">
      <c r="A367">
        <f t="shared" si="10"/>
        <v>0.48066298342541436</v>
      </c>
      <c r="B367">
        <v>366</v>
      </c>
      <c r="C367">
        <f t="shared" si="11"/>
        <v>6.6298342541437627E-4</v>
      </c>
    </row>
    <row r="368" spans="1:3" x14ac:dyDescent="0.25">
      <c r="A368">
        <f t="shared" si="10"/>
        <v>0.48132780082987553</v>
      </c>
      <c r="B368">
        <v>367</v>
      </c>
      <c r="C368">
        <f t="shared" si="11"/>
        <v>6.6481740446117099E-4</v>
      </c>
    </row>
    <row r="369" spans="1:3" x14ac:dyDescent="0.25">
      <c r="A369">
        <f t="shared" si="10"/>
        <v>0.48199445983379502</v>
      </c>
      <c r="B369">
        <v>368</v>
      </c>
      <c r="C369">
        <f t="shared" si="11"/>
        <v>6.6665900391948973E-4</v>
      </c>
    </row>
    <row r="370" spans="1:3" x14ac:dyDescent="0.25">
      <c r="A370">
        <f t="shared" si="10"/>
        <v>0.48266296809986131</v>
      </c>
      <c r="B370">
        <v>369</v>
      </c>
      <c r="C370">
        <f t="shared" si="11"/>
        <v>6.6850826606629221E-4</v>
      </c>
    </row>
    <row r="371" spans="1:3" x14ac:dyDescent="0.25">
      <c r="A371">
        <f t="shared" si="10"/>
        <v>0.48333333333333334</v>
      </c>
      <c r="B371">
        <v>370</v>
      </c>
      <c r="C371">
        <f t="shared" si="11"/>
        <v>6.7036523347202559E-4</v>
      </c>
    </row>
    <row r="372" spans="1:3" x14ac:dyDescent="0.25">
      <c r="A372">
        <f t="shared" si="10"/>
        <v>0.48400556328233657</v>
      </c>
      <c r="B372">
        <v>371</v>
      </c>
      <c r="C372">
        <f t="shared" si="11"/>
        <v>6.7222994900323352E-4</v>
      </c>
    </row>
    <row r="373" spans="1:3" x14ac:dyDescent="0.25">
      <c r="A373">
        <f t="shared" si="10"/>
        <v>0.48467966573816157</v>
      </c>
      <c r="B373">
        <v>372</v>
      </c>
      <c r="C373">
        <f t="shared" si="11"/>
        <v>6.7410245582499861E-4</v>
      </c>
    </row>
    <row r="374" spans="1:3" x14ac:dyDescent="0.25">
      <c r="A374">
        <f t="shared" si="10"/>
        <v>0.48535564853556484</v>
      </c>
      <c r="B374">
        <v>373</v>
      </c>
      <c r="C374">
        <f t="shared" si="11"/>
        <v>6.7598279740327394E-4</v>
      </c>
    </row>
    <row r="375" spans="1:3" x14ac:dyDescent="0.25">
      <c r="A375">
        <f t="shared" si="10"/>
        <v>0.48603351955307261</v>
      </c>
      <c r="B375">
        <v>374</v>
      </c>
      <c r="C375">
        <f t="shared" si="11"/>
        <v>6.7787101750776957E-4</v>
      </c>
    </row>
    <row r="376" spans="1:3" x14ac:dyDescent="0.25">
      <c r="A376">
        <f t="shared" si="10"/>
        <v>0.48671328671328673</v>
      </c>
      <c r="B376">
        <v>375</v>
      </c>
      <c r="C376">
        <f t="shared" si="11"/>
        <v>6.7976716021411754E-4</v>
      </c>
    </row>
    <row r="377" spans="1:3" x14ac:dyDescent="0.25">
      <c r="A377">
        <f t="shared" si="10"/>
        <v>0.48739495798319327</v>
      </c>
      <c r="B377">
        <v>376</v>
      </c>
      <c r="C377">
        <f t="shared" si="11"/>
        <v>6.8167126990653637E-4</v>
      </c>
    </row>
    <row r="378" spans="1:3" x14ac:dyDescent="0.25">
      <c r="A378">
        <f t="shared" si="10"/>
        <v>0.48807854137447404</v>
      </c>
      <c r="B378">
        <v>377</v>
      </c>
      <c r="C378">
        <f t="shared" si="11"/>
        <v>6.8358339128077317E-4</v>
      </c>
    </row>
    <row r="379" spans="1:3" x14ac:dyDescent="0.25">
      <c r="A379">
        <f t="shared" si="10"/>
        <v>0.4887640449438202</v>
      </c>
      <c r="B379">
        <v>378</v>
      </c>
      <c r="C379">
        <f t="shared" si="11"/>
        <v>6.8550356934615753E-4</v>
      </c>
    </row>
    <row r="380" spans="1:3" x14ac:dyDescent="0.25">
      <c r="A380">
        <f t="shared" si="10"/>
        <v>0.48945147679324896</v>
      </c>
      <c r="B380">
        <v>379</v>
      </c>
      <c r="C380">
        <f t="shared" si="11"/>
        <v>6.8743184942876567E-4</v>
      </c>
    </row>
    <row r="381" spans="1:3" x14ac:dyDescent="0.25">
      <c r="A381">
        <f t="shared" si="10"/>
        <v>0.49014084507042255</v>
      </c>
      <c r="B381">
        <v>380</v>
      </c>
      <c r="C381">
        <f t="shared" si="11"/>
        <v>6.893682771735854E-4</v>
      </c>
    </row>
    <row r="382" spans="1:3" x14ac:dyDescent="0.25">
      <c r="A382">
        <f t="shared" si="10"/>
        <v>0.4908321579689704</v>
      </c>
      <c r="B382">
        <v>381</v>
      </c>
      <c r="C382">
        <f t="shared" si="11"/>
        <v>6.9131289854784672E-4</v>
      </c>
    </row>
    <row r="383" spans="1:3" x14ac:dyDescent="0.25">
      <c r="A383">
        <f t="shared" si="10"/>
        <v>0.49152542372881358</v>
      </c>
      <c r="B383">
        <v>382</v>
      </c>
      <c r="C383">
        <f t="shared" si="11"/>
        <v>6.9326575984318684E-4</v>
      </c>
    </row>
    <row r="384" spans="1:3" x14ac:dyDescent="0.25">
      <c r="A384">
        <f t="shared" si="10"/>
        <v>0.49222065063649223</v>
      </c>
      <c r="B384">
        <v>383</v>
      </c>
      <c r="C384">
        <f t="shared" si="11"/>
        <v>6.952269076786477E-4</v>
      </c>
    </row>
    <row r="385" spans="1:3" x14ac:dyDescent="0.25">
      <c r="A385">
        <f t="shared" si="10"/>
        <v>0.49291784702549574</v>
      </c>
      <c r="B385">
        <v>384</v>
      </c>
      <c r="C385">
        <f t="shared" si="11"/>
        <v>6.9719638900350711E-4</v>
      </c>
    </row>
    <row r="386" spans="1:3" x14ac:dyDescent="0.25">
      <c r="A386">
        <f t="shared" ref="A386:A449" si="12">((0.075*580)/(0.125 * (1090-B386)))</f>
        <v>0.49361702127659574</v>
      </c>
      <c r="B386">
        <v>385</v>
      </c>
      <c r="C386">
        <f t="shared" si="11"/>
        <v>6.9917425109999876E-4</v>
      </c>
    </row>
    <row r="387" spans="1:3" x14ac:dyDescent="0.25">
      <c r="A387">
        <f t="shared" si="12"/>
        <v>0.49431818181818182</v>
      </c>
      <c r="B387">
        <v>386</v>
      </c>
      <c r="C387">
        <f t="shared" ref="C387:C450" si="13">A387-A386</f>
        <v>7.0116054158608776E-4</v>
      </c>
    </row>
    <row r="388" spans="1:3" x14ac:dyDescent="0.25">
      <c r="A388">
        <f t="shared" si="12"/>
        <v>0.49502133712660029</v>
      </c>
      <c r="B388">
        <v>387</v>
      </c>
      <c r="C388">
        <f t="shared" si="13"/>
        <v>7.0315530841846829E-4</v>
      </c>
    </row>
    <row r="389" spans="1:3" x14ac:dyDescent="0.25">
      <c r="A389">
        <f t="shared" si="12"/>
        <v>0.49572649572649574</v>
      </c>
      <c r="B389">
        <v>388</v>
      </c>
      <c r="C389">
        <f t="shared" si="13"/>
        <v>7.0515859989545016E-4</v>
      </c>
    </row>
    <row r="390" spans="1:3" x14ac:dyDescent="0.25">
      <c r="A390">
        <f t="shared" si="12"/>
        <v>0.49643366619115548</v>
      </c>
      <c r="B390">
        <v>389</v>
      </c>
      <c r="C390">
        <f t="shared" si="13"/>
        <v>7.0717046465973432E-4</v>
      </c>
    </row>
    <row r="391" spans="1:3" x14ac:dyDescent="0.25">
      <c r="A391">
        <f t="shared" si="12"/>
        <v>0.49714285714285716</v>
      </c>
      <c r="B391">
        <v>390</v>
      </c>
      <c r="C391">
        <f t="shared" si="13"/>
        <v>7.0919095170168811E-4</v>
      </c>
    </row>
    <row r="392" spans="1:3" x14ac:dyDescent="0.25">
      <c r="A392">
        <f t="shared" si="12"/>
        <v>0.4978540772532189</v>
      </c>
      <c r="B392">
        <v>391</v>
      </c>
      <c r="C392">
        <f t="shared" si="13"/>
        <v>7.1122011036173216E-4</v>
      </c>
    </row>
    <row r="393" spans="1:3" x14ac:dyDescent="0.25">
      <c r="A393">
        <f t="shared" si="12"/>
        <v>0.49856733524355301</v>
      </c>
      <c r="B393">
        <v>392</v>
      </c>
      <c r="C393">
        <f t="shared" si="13"/>
        <v>7.1325799033411519E-4</v>
      </c>
    </row>
    <row r="394" spans="1:3" x14ac:dyDescent="0.25">
      <c r="A394">
        <f t="shared" si="12"/>
        <v>0.49928263988522237</v>
      </c>
      <c r="B394">
        <v>393</v>
      </c>
      <c r="C394">
        <f t="shared" si="13"/>
        <v>7.1530464166935648E-4</v>
      </c>
    </row>
    <row r="395" spans="1:3" x14ac:dyDescent="0.25">
      <c r="A395">
        <f t="shared" si="12"/>
        <v>0.5</v>
      </c>
      <c r="B395">
        <v>394</v>
      </c>
      <c r="C395">
        <f t="shared" si="13"/>
        <v>7.1736011477763206E-4</v>
      </c>
    </row>
    <row r="396" spans="1:3" x14ac:dyDescent="0.25">
      <c r="A396">
        <f t="shared" si="12"/>
        <v>0.50071942446043161</v>
      </c>
      <c r="B396">
        <v>395</v>
      </c>
      <c r="C396">
        <f t="shared" si="13"/>
        <v>7.1942446043160579E-4</v>
      </c>
    </row>
    <row r="397" spans="1:3" x14ac:dyDescent="0.25">
      <c r="A397">
        <f t="shared" si="12"/>
        <v>0.50144092219020175</v>
      </c>
      <c r="B397">
        <v>396</v>
      </c>
      <c r="C397">
        <f t="shared" si="13"/>
        <v>7.2149772977014859E-4</v>
      </c>
    </row>
    <row r="398" spans="1:3" x14ac:dyDescent="0.25">
      <c r="A398">
        <f t="shared" si="12"/>
        <v>0.50216450216450215</v>
      </c>
      <c r="B398">
        <v>397</v>
      </c>
      <c r="C398">
        <f t="shared" si="13"/>
        <v>7.2357997430039234E-4</v>
      </c>
    </row>
    <row r="399" spans="1:3" x14ac:dyDescent="0.25">
      <c r="A399">
        <f t="shared" si="12"/>
        <v>0.50289017341040465</v>
      </c>
      <c r="B399">
        <v>398</v>
      </c>
      <c r="C399">
        <f t="shared" si="13"/>
        <v>7.2567124590250387E-4</v>
      </c>
    </row>
    <row r="400" spans="1:3" x14ac:dyDescent="0.25">
      <c r="A400">
        <f t="shared" si="12"/>
        <v>0.50361794500723589</v>
      </c>
      <c r="B400">
        <v>399</v>
      </c>
      <c r="C400">
        <f t="shared" si="13"/>
        <v>7.2777159683123926E-4</v>
      </c>
    </row>
    <row r="401" spans="1:3" x14ac:dyDescent="0.25">
      <c r="A401">
        <f t="shared" si="12"/>
        <v>0.5043478260869565</v>
      </c>
      <c r="B401">
        <v>400</v>
      </c>
      <c r="C401">
        <f t="shared" si="13"/>
        <v>7.2988107972060678E-4</v>
      </c>
    </row>
    <row r="402" spans="1:3" x14ac:dyDescent="0.25">
      <c r="A402">
        <f t="shared" si="12"/>
        <v>0.50507982583454281</v>
      </c>
      <c r="B402">
        <v>401</v>
      </c>
      <c r="C402">
        <f t="shared" si="13"/>
        <v>7.3199974758630937E-4</v>
      </c>
    </row>
    <row r="403" spans="1:3" x14ac:dyDescent="0.25">
      <c r="A403">
        <f t="shared" si="12"/>
        <v>0.5058139534883721</v>
      </c>
      <c r="B403">
        <v>402</v>
      </c>
      <c r="C403">
        <f t="shared" si="13"/>
        <v>7.3412765382929734E-4</v>
      </c>
    </row>
    <row r="404" spans="1:3" x14ac:dyDescent="0.25">
      <c r="A404">
        <f t="shared" si="12"/>
        <v>0.50655021834061131</v>
      </c>
      <c r="B404">
        <v>403</v>
      </c>
      <c r="C404">
        <f t="shared" si="13"/>
        <v>7.3626485223921012E-4</v>
      </c>
    </row>
    <row r="405" spans="1:3" x14ac:dyDescent="0.25">
      <c r="A405">
        <f t="shared" si="12"/>
        <v>0.50728862973760935</v>
      </c>
      <c r="B405">
        <v>404</v>
      </c>
      <c r="C405">
        <f t="shared" si="13"/>
        <v>7.3841139699803993E-4</v>
      </c>
    </row>
    <row r="406" spans="1:3" x14ac:dyDescent="0.25">
      <c r="A406">
        <f t="shared" si="12"/>
        <v>0.50802919708029193</v>
      </c>
      <c r="B406">
        <v>405</v>
      </c>
      <c r="C406">
        <f t="shared" si="13"/>
        <v>7.4056734268257429E-4</v>
      </c>
    </row>
    <row r="407" spans="1:3" x14ac:dyDescent="0.25">
      <c r="A407">
        <f t="shared" si="12"/>
        <v>0.50877192982456143</v>
      </c>
      <c r="B407">
        <v>406</v>
      </c>
      <c r="C407">
        <f t="shared" si="13"/>
        <v>7.4273274426950309E-4</v>
      </c>
    </row>
    <row r="408" spans="1:3" x14ac:dyDescent="0.25">
      <c r="A408">
        <f t="shared" si="12"/>
        <v>0.5095168374816984</v>
      </c>
      <c r="B408">
        <v>407</v>
      </c>
      <c r="C408">
        <f t="shared" si="13"/>
        <v>7.4490765713697282E-4</v>
      </c>
    </row>
    <row r="409" spans="1:3" x14ac:dyDescent="0.25">
      <c r="A409">
        <f t="shared" si="12"/>
        <v>0.51026392961876832</v>
      </c>
      <c r="B409">
        <v>408</v>
      </c>
      <c r="C409">
        <f t="shared" si="13"/>
        <v>7.4709213706991573E-4</v>
      </c>
    </row>
    <row r="410" spans="1:3" x14ac:dyDescent="0.25">
      <c r="A410">
        <f t="shared" si="12"/>
        <v>0.51101321585903081</v>
      </c>
      <c r="B410">
        <v>409</v>
      </c>
      <c r="C410">
        <f t="shared" si="13"/>
        <v>7.4928624026249224E-4</v>
      </c>
    </row>
    <row r="411" spans="1:3" x14ac:dyDescent="0.25">
      <c r="A411">
        <f t="shared" si="12"/>
        <v>0.5117647058823529</v>
      </c>
      <c r="B411">
        <v>410</v>
      </c>
      <c r="C411">
        <f t="shared" si="13"/>
        <v>7.5149002332208781E-4</v>
      </c>
    </row>
    <row r="412" spans="1:3" x14ac:dyDescent="0.25">
      <c r="A412">
        <f t="shared" si="12"/>
        <v>0.51251840942562588</v>
      </c>
      <c r="B412">
        <v>411</v>
      </c>
      <c r="C412">
        <f t="shared" si="13"/>
        <v>7.5370354327297662E-4</v>
      </c>
    </row>
    <row r="413" spans="1:3" x14ac:dyDescent="0.25">
      <c r="A413">
        <f t="shared" si="12"/>
        <v>0.51327433628318586</v>
      </c>
      <c r="B413">
        <v>412</v>
      </c>
      <c r="C413">
        <f t="shared" si="13"/>
        <v>7.5592685755998534E-4</v>
      </c>
    </row>
    <row r="414" spans="1:3" x14ac:dyDescent="0.25">
      <c r="A414">
        <f t="shared" si="12"/>
        <v>0.5140324963072378</v>
      </c>
      <c r="B414">
        <v>413</v>
      </c>
      <c r="C414">
        <f t="shared" si="13"/>
        <v>7.5816002405193483E-4</v>
      </c>
    </row>
    <row r="415" spans="1:3" x14ac:dyDescent="0.25">
      <c r="A415">
        <f t="shared" si="12"/>
        <v>0.51479289940828399</v>
      </c>
      <c r="B415">
        <v>414</v>
      </c>
      <c r="C415">
        <f t="shared" si="13"/>
        <v>7.6040310104619202E-4</v>
      </c>
    </row>
    <row r="416" spans="1:3" x14ac:dyDescent="0.25">
      <c r="A416">
        <f t="shared" si="12"/>
        <v>0.51555555555555554</v>
      </c>
      <c r="B416">
        <v>415</v>
      </c>
      <c r="C416">
        <f t="shared" si="13"/>
        <v>7.6265614727155651E-4</v>
      </c>
    </row>
    <row r="417" spans="1:3" x14ac:dyDescent="0.25">
      <c r="A417">
        <f t="shared" si="12"/>
        <v>0.51632047477744802</v>
      </c>
      <c r="B417">
        <v>416</v>
      </c>
      <c r="C417">
        <f t="shared" si="13"/>
        <v>7.6491922189247941E-4</v>
      </c>
    </row>
    <row r="418" spans="1:3" x14ac:dyDescent="0.25">
      <c r="A418">
        <f t="shared" si="12"/>
        <v>0.51708766716196142</v>
      </c>
      <c r="B418">
        <v>417</v>
      </c>
      <c r="C418">
        <f t="shared" si="13"/>
        <v>7.6719238451339322E-4</v>
      </c>
    </row>
    <row r="419" spans="1:3" x14ac:dyDescent="0.25">
      <c r="A419">
        <f t="shared" si="12"/>
        <v>0.5178571428571429</v>
      </c>
      <c r="B419">
        <v>418</v>
      </c>
      <c r="C419">
        <f t="shared" si="13"/>
        <v>7.694756951814874E-4</v>
      </c>
    </row>
    <row r="420" spans="1:3" x14ac:dyDescent="0.25">
      <c r="A420">
        <f t="shared" si="12"/>
        <v>0.51862891207153505</v>
      </c>
      <c r="B420">
        <v>419</v>
      </c>
      <c r="C420">
        <f t="shared" si="13"/>
        <v>7.7176921439214841E-4</v>
      </c>
    </row>
    <row r="421" spans="1:3" x14ac:dyDescent="0.25">
      <c r="A421">
        <f t="shared" si="12"/>
        <v>0.5194029850746269</v>
      </c>
      <c r="B421">
        <v>420</v>
      </c>
      <c r="C421">
        <f t="shared" si="13"/>
        <v>7.7407300309184635E-4</v>
      </c>
    </row>
    <row r="422" spans="1:3" x14ac:dyDescent="0.25">
      <c r="A422">
        <f t="shared" si="12"/>
        <v>0.52017937219730936</v>
      </c>
      <c r="B422">
        <v>421</v>
      </c>
      <c r="C422">
        <f t="shared" si="13"/>
        <v>7.7638712268246479E-4</v>
      </c>
    </row>
    <row r="423" spans="1:3" x14ac:dyDescent="0.25">
      <c r="A423">
        <f t="shared" si="12"/>
        <v>0.52095808383233533</v>
      </c>
      <c r="B423">
        <v>422</v>
      </c>
      <c r="C423">
        <f t="shared" si="13"/>
        <v>7.7871163502596374E-4</v>
      </c>
    </row>
    <row r="424" spans="1:3" x14ac:dyDescent="0.25">
      <c r="A424">
        <f t="shared" si="12"/>
        <v>0.52173913043478259</v>
      </c>
      <c r="B424">
        <v>423</v>
      </c>
      <c r="C424">
        <f t="shared" si="13"/>
        <v>7.810466024472662E-4</v>
      </c>
    </row>
    <row r="425" spans="1:3" x14ac:dyDescent="0.25">
      <c r="A425">
        <f t="shared" si="12"/>
        <v>0.52252252252252251</v>
      </c>
      <c r="B425">
        <v>424</v>
      </c>
      <c r="C425">
        <f t="shared" si="13"/>
        <v>7.8339208773992031E-4</v>
      </c>
    </row>
    <row r="426" spans="1:3" x14ac:dyDescent="0.25">
      <c r="A426">
        <f t="shared" si="12"/>
        <v>0.52330827067669172</v>
      </c>
      <c r="B426">
        <v>425</v>
      </c>
      <c r="C426">
        <f t="shared" si="13"/>
        <v>7.8574815416920796E-4</v>
      </c>
    </row>
    <row r="427" spans="1:3" x14ac:dyDescent="0.25">
      <c r="A427">
        <f t="shared" si="12"/>
        <v>0.52409638554216864</v>
      </c>
      <c r="B427">
        <v>426</v>
      </c>
      <c r="C427">
        <f t="shared" si="13"/>
        <v>7.8811486547691878E-4</v>
      </c>
    </row>
    <row r="428" spans="1:3" x14ac:dyDescent="0.25">
      <c r="A428">
        <f t="shared" si="12"/>
        <v>0.52488687782805432</v>
      </c>
      <c r="B428">
        <v>427</v>
      </c>
      <c r="C428">
        <f t="shared" si="13"/>
        <v>7.9049228588567999E-4</v>
      </c>
    </row>
    <row r="429" spans="1:3" x14ac:dyDescent="0.25">
      <c r="A429">
        <f t="shared" si="12"/>
        <v>0.52567975830815705</v>
      </c>
      <c r="B429">
        <v>428</v>
      </c>
      <c r="C429">
        <f t="shared" si="13"/>
        <v>7.9288048010273116E-4</v>
      </c>
    </row>
    <row r="430" spans="1:3" x14ac:dyDescent="0.25">
      <c r="A430">
        <f t="shared" si="12"/>
        <v>0.52647503782148264</v>
      </c>
      <c r="B430">
        <v>429</v>
      </c>
      <c r="C430">
        <f t="shared" si="13"/>
        <v>7.9527951332558633E-4</v>
      </c>
    </row>
    <row r="431" spans="1:3" x14ac:dyDescent="0.25">
      <c r="A431">
        <f t="shared" si="12"/>
        <v>0.52727272727272723</v>
      </c>
      <c r="B431">
        <v>430</v>
      </c>
      <c r="C431">
        <f t="shared" si="13"/>
        <v>7.9768945124458757E-4</v>
      </c>
    </row>
    <row r="432" spans="1:3" x14ac:dyDescent="0.25">
      <c r="A432">
        <f t="shared" si="12"/>
        <v>0.5280728376327769</v>
      </c>
      <c r="B432">
        <v>431</v>
      </c>
      <c r="C432">
        <f t="shared" si="13"/>
        <v>8.0011036004967728E-4</v>
      </c>
    </row>
    <row r="433" spans="1:3" x14ac:dyDescent="0.25">
      <c r="A433">
        <f t="shared" si="12"/>
        <v>0.52887537993920974</v>
      </c>
      <c r="B433">
        <v>432</v>
      </c>
      <c r="C433">
        <f t="shared" si="13"/>
        <v>8.0254230643284075E-4</v>
      </c>
    </row>
    <row r="434" spans="1:3" x14ac:dyDescent="0.25">
      <c r="A434">
        <f t="shared" si="12"/>
        <v>0.52968036529680362</v>
      </c>
      <c r="B434">
        <v>433</v>
      </c>
      <c r="C434">
        <f t="shared" si="13"/>
        <v>8.0498535759387924E-4</v>
      </c>
    </row>
    <row r="435" spans="1:3" x14ac:dyDescent="0.25">
      <c r="A435">
        <f t="shared" si="12"/>
        <v>0.53048780487804881</v>
      </c>
      <c r="B435">
        <v>434</v>
      </c>
      <c r="C435">
        <f t="shared" si="13"/>
        <v>8.07439581245184E-4</v>
      </c>
    </row>
    <row r="436" spans="1:3" x14ac:dyDescent="0.25">
      <c r="A436">
        <f t="shared" si="12"/>
        <v>0.5312977099236641</v>
      </c>
      <c r="B436">
        <v>435</v>
      </c>
      <c r="C436">
        <f t="shared" si="13"/>
        <v>8.0990504561528898E-4</v>
      </c>
    </row>
    <row r="437" spans="1:3" x14ac:dyDescent="0.25">
      <c r="A437">
        <f t="shared" si="12"/>
        <v>0.5321100917431193</v>
      </c>
      <c r="B437">
        <v>436</v>
      </c>
      <c r="C437">
        <f t="shared" si="13"/>
        <v>8.1238181945519905E-4</v>
      </c>
    </row>
    <row r="438" spans="1:3" x14ac:dyDescent="0.25">
      <c r="A438">
        <f t="shared" si="12"/>
        <v>0.53292496171516079</v>
      </c>
      <c r="B438">
        <v>437</v>
      </c>
      <c r="C438">
        <f t="shared" si="13"/>
        <v>8.1486997204149869E-4</v>
      </c>
    </row>
    <row r="439" spans="1:3" x14ac:dyDescent="0.25">
      <c r="A439">
        <f t="shared" si="12"/>
        <v>0.53374233128834359</v>
      </c>
      <c r="B439">
        <v>438</v>
      </c>
      <c r="C439">
        <f t="shared" si="13"/>
        <v>8.1736957318279124E-4</v>
      </c>
    </row>
    <row r="440" spans="1:3" x14ac:dyDescent="0.25">
      <c r="A440">
        <f t="shared" si="12"/>
        <v>0.53456221198156684</v>
      </c>
      <c r="B440">
        <v>439</v>
      </c>
      <c r="C440">
        <f t="shared" si="13"/>
        <v>8.1988069322325163E-4</v>
      </c>
    </row>
    <row r="441" spans="1:3" x14ac:dyDescent="0.25">
      <c r="A441">
        <f t="shared" si="12"/>
        <v>0.53538461538461535</v>
      </c>
      <c r="B441">
        <v>440</v>
      </c>
      <c r="C441">
        <f t="shared" si="13"/>
        <v>8.2240340304851056E-4</v>
      </c>
    </row>
    <row r="442" spans="1:3" x14ac:dyDescent="0.25">
      <c r="A442">
        <f t="shared" si="12"/>
        <v>0.53620955315870567</v>
      </c>
      <c r="B442">
        <v>441</v>
      </c>
      <c r="C442">
        <f t="shared" si="13"/>
        <v>8.2493777409031743E-4</v>
      </c>
    </row>
    <row r="443" spans="1:3" x14ac:dyDescent="0.25">
      <c r="A443">
        <f t="shared" si="12"/>
        <v>0.53703703703703709</v>
      </c>
      <c r="B443">
        <v>442</v>
      </c>
      <c r="C443">
        <f t="shared" si="13"/>
        <v>8.2748387833142534E-4</v>
      </c>
    </row>
    <row r="444" spans="1:3" x14ac:dyDescent="0.25">
      <c r="A444">
        <f t="shared" si="12"/>
        <v>0.53786707882534779</v>
      </c>
      <c r="B444">
        <v>443</v>
      </c>
      <c r="C444">
        <f t="shared" si="13"/>
        <v>8.3004178831069808E-4</v>
      </c>
    </row>
    <row r="445" spans="1:3" x14ac:dyDescent="0.25">
      <c r="A445">
        <f t="shared" si="12"/>
        <v>0.53869969040247678</v>
      </c>
      <c r="B445">
        <v>444</v>
      </c>
      <c r="C445">
        <f t="shared" si="13"/>
        <v>8.3261157712899436E-4</v>
      </c>
    </row>
    <row r="446" spans="1:3" x14ac:dyDescent="0.25">
      <c r="A446">
        <f t="shared" si="12"/>
        <v>0.53953488372093028</v>
      </c>
      <c r="B446">
        <v>445</v>
      </c>
      <c r="C446">
        <f t="shared" si="13"/>
        <v>8.3519331845349765E-4</v>
      </c>
    </row>
    <row r="447" spans="1:3" x14ac:dyDescent="0.25">
      <c r="A447">
        <f t="shared" si="12"/>
        <v>0.54037267080745344</v>
      </c>
      <c r="B447">
        <v>446</v>
      </c>
      <c r="C447">
        <f t="shared" si="13"/>
        <v>8.3778708652315625E-4</v>
      </c>
    </row>
    <row r="448" spans="1:3" x14ac:dyDescent="0.25">
      <c r="A448">
        <f t="shared" si="12"/>
        <v>0.54121306376360812</v>
      </c>
      <c r="B448">
        <v>447</v>
      </c>
      <c r="C448">
        <f t="shared" si="13"/>
        <v>8.4039295615467857E-4</v>
      </c>
    </row>
    <row r="449" spans="1:3" x14ac:dyDescent="0.25">
      <c r="A449">
        <f t="shared" si="12"/>
        <v>0.54205607476635509</v>
      </c>
      <c r="B449">
        <v>448</v>
      </c>
      <c r="C449">
        <f t="shared" si="13"/>
        <v>8.4301100274697394E-4</v>
      </c>
    </row>
    <row r="450" spans="1:3" x14ac:dyDescent="0.25">
      <c r="A450">
        <f t="shared" ref="A450:A513" si="14">((0.075*580)/(0.125 * (1090-B450)))</f>
        <v>0.54290171606864279</v>
      </c>
      <c r="B450">
        <v>449</v>
      </c>
      <c r="C450">
        <f t="shared" si="13"/>
        <v>8.4564130228770296E-4</v>
      </c>
    </row>
    <row r="451" spans="1:3" x14ac:dyDescent="0.25">
      <c r="A451">
        <f t="shared" si="14"/>
        <v>0.54374999999999996</v>
      </c>
      <c r="B451">
        <v>450</v>
      </c>
      <c r="C451">
        <f t="shared" ref="C451:C514" si="15">A451-A450</f>
        <v>8.4828393135716329E-4</v>
      </c>
    </row>
    <row r="452" spans="1:3" x14ac:dyDescent="0.25">
      <c r="A452">
        <f t="shared" si="14"/>
        <v>0.54460093896713613</v>
      </c>
      <c r="B452">
        <v>451</v>
      </c>
      <c r="C452">
        <f t="shared" si="15"/>
        <v>8.5093896713617223E-4</v>
      </c>
    </row>
    <row r="453" spans="1:3" x14ac:dyDescent="0.25">
      <c r="A453">
        <f t="shared" si="14"/>
        <v>0.54545454545454541</v>
      </c>
      <c r="B453">
        <v>452</v>
      </c>
      <c r="C453">
        <f t="shared" si="15"/>
        <v>8.5360648740928635E-4</v>
      </c>
    </row>
    <row r="454" spans="1:3" x14ac:dyDescent="0.25">
      <c r="A454">
        <f t="shared" si="14"/>
        <v>0.54631083202511777</v>
      </c>
      <c r="B454">
        <v>453</v>
      </c>
      <c r="C454">
        <f t="shared" si="15"/>
        <v>8.5628657057235102E-4</v>
      </c>
    </row>
    <row r="455" spans="1:3" x14ac:dyDescent="0.25">
      <c r="A455">
        <f t="shared" si="14"/>
        <v>0.54716981132075471</v>
      </c>
      <c r="B455">
        <v>454</v>
      </c>
      <c r="C455">
        <f t="shared" si="15"/>
        <v>8.5897929563694131E-4</v>
      </c>
    </row>
    <row r="456" spans="1:3" x14ac:dyDescent="0.25">
      <c r="A456">
        <f t="shared" si="14"/>
        <v>0.54803149606299217</v>
      </c>
      <c r="B456">
        <v>455</v>
      </c>
      <c r="C456">
        <f t="shared" si="15"/>
        <v>8.6168474223746738E-4</v>
      </c>
    </row>
    <row r="457" spans="1:3" x14ac:dyDescent="0.25">
      <c r="A457">
        <f t="shared" si="14"/>
        <v>0.54889589905362779</v>
      </c>
      <c r="B457">
        <v>456</v>
      </c>
      <c r="C457">
        <f t="shared" si="15"/>
        <v>8.6440299063561543E-4</v>
      </c>
    </row>
    <row r="458" spans="1:3" x14ac:dyDescent="0.25">
      <c r="A458">
        <f t="shared" si="14"/>
        <v>0.54976303317535546</v>
      </c>
      <c r="B458">
        <v>457</v>
      </c>
      <c r="C458">
        <f t="shared" si="15"/>
        <v>8.6713412172767512E-4</v>
      </c>
    </row>
    <row r="459" spans="1:3" x14ac:dyDescent="0.25">
      <c r="A459">
        <f t="shared" si="14"/>
        <v>0.55063291139240511</v>
      </c>
      <c r="B459">
        <v>458</v>
      </c>
      <c r="C459">
        <f t="shared" si="15"/>
        <v>8.6987821704964663E-4</v>
      </c>
    </row>
    <row r="460" spans="1:3" x14ac:dyDescent="0.25">
      <c r="A460">
        <f t="shared" si="14"/>
        <v>0.55150554675118857</v>
      </c>
      <c r="B460">
        <v>459</v>
      </c>
      <c r="C460">
        <f t="shared" si="15"/>
        <v>8.7263535878345788E-4</v>
      </c>
    </row>
    <row r="461" spans="1:3" x14ac:dyDescent="0.25">
      <c r="A461">
        <f t="shared" si="14"/>
        <v>0.55238095238095242</v>
      </c>
      <c r="B461">
        <v>460</v>
      </c>
      <c r="C461">
        <f t="shared" si="15"/>
        <v>8.7540562976384795E-4</v>
      </c>
    </row>
    <row r="462" spans="1:3" x14ac:dyDescent="0.25">
      <c r="A462">
        <f t="shared" si="14"/>
        <v>0.55325914149443556</v>
      </c>
      <c r="B462">
        <v>461</v>
      </c>
      <c r="C462">
        <f t="shared" si="15"/>
        <v>8.7818911348314099E-4</v>
      </c>
    </row>
    <row r="463" spans="1:3" x14ac:dyDescent="0.25">
      <c r="A463">
        <f t="shared" si="14"/>
        <v>0.55414012738853502</v>
      </c>
      <c r="B463">
        <v>462</v>
      </c>
      <c r="C463">
        <f t="shared" si="15"/>
        <v>8.8098589409946193E-4</v>
      </c>
    </row>
    <row r="464" spans="1:3" x14ac:dyDescent="0.25">
      <c r="A464">
        <f t="shared" si="14"/>
        <v>0.55502392344497609</v>
      </c>
      <c r="B464">
        <v>463</v>
      </c>
      <c r="C464">
        <f t="shared" si="15"/>
        <v>8.8379605644106629E-4</v>
      </c>
    </row>
    <row r="465" spans="1:3" x14ac:dyDescent="0.25">
      <c r="A465">
        <f t="shared" si="14"/>
        <v>0.55591054313099042</v>
      </c>
      <c r="B465">
        <v>464</v>
      </c>
      <c r="C465">
        <f t="shared" si="15"/>
        <v>8.8661968601433383E-4</v>
      </c>
    </row>
    <row r="466" spans="1:3" x14ac:dyDescent="0.25">
      <c r="A466">
        <f t="shared" si="14"/>
        <v>0.55679999999999996</v>
      </c>
      <c r="B466">
        <v>465</v>
      </c>
      <c r="C466">
        <f t="shared" si="15"/>
        <v>8.8945686900954168E-4</v>
      </c>
    </row>
    <row r="467" spans="1:3" x14ac:dyDescent="0.25">
      <c r="A467">
        <f t="shared" si="14"/>
        <v>0.55769230769230771</v>
      </c>
      <c r="B467">
        <v>466</v>
      </c>
      <c r="C467">
        <f t="shared" si="15"/>
        <v>8.9230769230774776E-4</v>
      </c>
    </row>
    <row r="468" spans="1:3" x14ac:dyDescent="0.25">
      <c r="A468">
        <f t="shared" si="14"/>
        <v>0.5585874799357945</v>
      </c>
      <c r="B468">
        <v>467</v>
      </c>
      <c r="C468">
        <f t="shared" si="15"/>
        <v>8.9517224348678592E-4</v>
      </c>
    </row>
    <row r="469" spans="1:3" x14ac:dyDescent="0.25">
      <c r="A469">
        <f t="shared" si="14"/>
        <v>0.55948553054662375</v>
      </c>
      <c r="B469">
        <v>468</v>
      </c>
      <c r="C469">
        <f t="shared" si="15"/>
        <v>8.9805061082925963E-4</v>
      </c>
    </row>
    <row r="470" spans="1:3" x14ac:dyDescent="0.25">
      <c r="A470">
        <f t="shared" si="14"/>
        <v>0.56038647342995174</v>
      </c>
      <c r="B470">
        <v>469</v>
      </c>
      <c r="C470">
        <f t="shared" si="15"/>
        <v>9.00942883327982E-4</v>
      </c>
    </row>
    <row r="471" spans="1:3" x14ac:dyDescent="0.25">
      <c r="A471">
        <f t="shared" si="14"/>
        <v>0.56129032258064515</v>
      </c>
      <c r="B471">
        <v>470</v>
      </c>
      <c r="C471">
        <f t="shared" si="15"/>
        <v>9.0384915069341432E-4</v>
      </c>
    </row>
    <row r="472" spans="1:3" x14ac:dyDescent="0.25">
      <c r="A472">
        <f t="shared" si="14"/>
        <v>0.56219709208400648</v>
      </c>
      <c r="B472">
        <v>471</v>
      </c>
      <c r="C472">
        <f t="shared" si="15"/>
        <v>9.0676950336132656E-4</v>
      </c>
    </row>
    <row r="473" spans="1:3" x14ac:dyDescent="0.25">
      <c r="A473">
        <f t="shared" si="14"/>
        <v>0.56310679611650483</v>
      </c>
      <c r="B473">
        <v>472</v>
      </c>
      <c r="C473">
        <f t="shared" si="15"/>
        <v>9.0970403249834852E-4</v>
      </c>
    </row>
    <row r="474" spans="1:3" x14ac:dyDescent="0.25">
      <c r="A474">
        <f t="shared" si="14"/>
        <v>0.56401944894651534</v>
      </c>
      <c r="B474">
        <v>473</v>
      </c>
      <c r="C474">
        <f t="shared" si="15"/>
        <v>9.1265283001051856E-4</v>
      </c>
    </row>
    <row r="475" spans="1:3" x14ac:dyDescent="0.25">
      <c r="A475">
        <f t="shared" si="14"/>
        <v>0.56493506493506496</v>
      </c>
      <c r="B475">
        <v>474</v>
      </c>
      <c r="C475">
        <f t="shared" si="15"/>
        <v>9.1561598854961179E-4</v>
      </c>
    </row>
    <row r="476" spans="1:3" x14ac:dyDescent="0.25">
      <c r="A476">
        <f t="shared" si="14"/>
        <v>0.56585365853658531</v>
      </c>
      <c r="B476">
        <v>475</v>
      </c>
      <c r="C476">
        <f t="shared" si="15"/>
        <v>9.1859360152035663E-4</v>
      </c>
    </row>
    <row r="477" spans="1:3" x14ac:dyDescent="0.25">
      <c r="A477">
        <f t="shared" si="14"/>
        <v>0.5667752442996743</v>
      </c>
      <c r="B477">
        <v>476</v>
      </c>
      <c r="C477">
        <f t="shared" si="15"/>
        <v>9.2158576308898343E-4</v>
      </c>
    </row>
    <row r="478" spans="1:3" x14ac:dyDescent="0.25">
      <c r="A478">
        <f t="shared" si="14"/>
        <v>0.56769983686786296</v>
      </c>
      <c r="B478">
        <v>477</v>
      </c>
      <c r="C478">
        <f t="shared" si="15"/>
        <v>9.2459256818866464E-4</v>
      </c>
    </row>
    <row r="479" spans="1:3" x14ac:dyDescent="0.25">
      <c r="A479">
        <f t="shared" si="14"/>
        <v>0.56862745098039214</v>
      </c>
      <c r="B479">
        <v>478</v>
      </c>
      <c r="C479">
        <f t="shared" si="15"/>
        <v>9.276141125291737E-4</v>
      </c>
    </row>
    <row r="480" spans="1:3" x14ac:dyDescent="0.25">
      <c r="A480">
        <f t="shared" si="14"/>
        <v>0.56955810147299513</v>
      </c>
      <c r="B480">
        <v>479</v>
      </c>
      <c r="C480">
        <f t="shared" si="15"/>
        <v>9.3065049260299126E-4</v>
      </c>
    </row>
    <row r="481" spans="1:3" x14ac:dyDescent="0.25">
      <c r="A481">
        <f t="shared" si="14"/>
        <v>0.57049180327868854</v>
      </c>
      <c r="B481">
        <v>480</v>
      </c>
      <c r="C481">
        <f t="shared" si="15"/>
        <v>9.3370180569340988E-4</v>
      </c>
    </row>
    <row r="482" spans="1:3" x14ac:dyDescent="0.25">
      <c r="A482">
        <f t="shared" si="14"/>
        <v>0.5714285714285714</v>
      </c>
      <c r="B482">
        <v>481</v>
      </c>
      <c r="C482">
        <f t="shared" si="15"/>
        <v>9.3676814988286061E-4</v>
      </c>
    </row>
    <row r="483" spans="1:3" x14ac:dyDescent="0.25">
      <c r="A483">
        <f t="shared" si="14"/>
        <v>0.57236842105263153</v>
      </c>
      <c r="B483">
        <v>482</v>
      </c>
      <c r="C483">
        <f t="shared" si="15"/>
        <v>9.3984962406012951E-4</v>
      </c>
    </row>
    <row r="484" spans="1:3" x14ac:dyDescent="0.25">
      <c r="A484">
        <f t="shared" si="14"/>
        <v>0.5733113673805601</v>
      </c>
      <c r="B484">
        <v>483</v>
      </c>
      <c r="C484">
        <f t="shared" si="15"/>
        <v>9.4294632792857325E-4</v>
      </c>
    </row>
    <row r="485" spans="1:3" x14ac:dyDescent="0.25">
      <c r="A485">
        <f t="shared" si="14"/>
        <v>0.57425742574257421</v>
      </c>
      <c r="B485">
        <v>484</v>
      </c>
      <c r="C485">
        <f t="shared" si="15"/>
        <v>9.4605836201411275E-4</v>
      </c>
    </row>
    <row r="486" spans="1:3" x14ac:dyDescent="0.25">
      <c r="A486">
        <f t="shared" si="14"/>
        <v>0.57520661157024788</v>
      </c>
      <c r="B486">
        <v>485</v>
      </c>
      <c r="C486">
        <f t="shared" si="15"/>
        <v>9.4918582767367088E-4</v>
      </c>
    </row>
    <row r="487" spans="1:3" x14ac:dyDescent="0.25">
      <c r="A487">
        <f t="shared" si="14"/>
        <v>0.57615894039735094</v>
      </c>
      <c r="B487">
        <v>486</v>
      </c>
      <c r="C487">
        <f t="shared" si="15"/>
        <v>9.52328827103055E-4</v>
      </c>
    </row>
    <row r="488" spans="1:3" x14ac:dyDescent="0.25">
      <c r="A488">
        <f t="shared" si="14"/>
        <v>0.57711442786069655</v>
      </c>
      <c r="B488">
        <v>487</v>
      </c>
      <c r="C488">
        <f t="shared" si="15"/>
        <v>9.5548746334561674E-4</v>
      </c>
    </row>
    <row r="489" spans="1:3" x14ac:dyDescent="0.25">
      <c r="A489">
        <f t="shared" si="14"/>
        <v>0.57807308970099669</v>
      </c>
      <c r="B489">
        <v>488</v>
      </c>
      <c r="C489">
        <f t="shared" si="15"/>
        <v>9.5866184030013457E-4</v>
      </c>
    </row>
    <row r="490" spans="1:3" x14ac:dyDescent="0.25">
      <c r="A490">
        <f t="shared" si="14"/>
        <v>0.57903494176372716</v>
      </c>
      <c r="B490">
        <v>489</v>
      </c>
      <c r="C490">
        <f t="shared" si="15"/>
        <v>9.6185206273047275E-4</v>
      </c>
    </row>
    <row r="491" spans="1:3" x14ac:dyDescent="0.25">
      <c r="A491">
        <f t="shared" si="14"/>
        <v>0.57999999999999996</v>
      </c>
      <c r="B491">
        <v>490</v>
      </c>
      <c r="C491">
        <f t="shared" si="15"/>
        <v>9.6505823627279774E-4</v>
      </c>
    </row>
    <row r="492" spans="1:3" x14ac:dyDescent="0.25">
      <c r="A492">
        <f t="shared" si="14"/>
        <v>0.58096828046744575</v>
      </c>
      <c r="B492">
        <v>491</v>
      </c>
      <c r="C492">
        <f t="shared" si="15"/>
        <v>9.6828046744579233E-4</v>
      </c>
    </row>
    <row r="493" spans="1:3" x14ac:dyDescent="0.25">
      <c r="A493">
        <f t="shared" si="14"/>
        <v>0.58193979933110362</v>
      </c>
      <c r="B493">
        <v>492</v>
      </c>
      <c r="C493">
        <f t="shared" si="15"/>
        <v>9.7151886365787199E-4</v>
      </c>
    </row>
    <row r="494" spans="1:3" x14ac:dyDescent="0.25">
      <c r="A494">
        <f t="shared" si="14"/>
        <v>0.58291457286432158</v>
      </c>
      <c r="B494">
        <v>493</v>
      </c>
      <c r="C494">
        <f t="shared" si="15"/>
        <v>9.7477353321795412E-4</v>
      </c>
    </row>
    <row r="495" spans="1:3" x14ac:dyDescent="0.25">
      <c r="A495">
        <f t="shared" si="14"/>
        <v>0.58389261744966447</v>
      </c>
      <c r="B495">
        <v>494</v>
      </c>
      <c r="C495">
        <f t="shared" si="15"/>
        <v>9.7804458534289651E-4</v>
      </c>
    </row>
    <row r="496" spans="1:3" x14ac:dyDescent="0.25">
      <c r="A496">
        <f t="shared" si="14"/>
        <v>0.58487394957983196</v>
      </c>
      <c r="B496">
        <v>495</v>
      </c>
      <c r="C496">
        <f t="shared" si="15"/>
        <v>9.8133213016748932E-4</v>
      </c>
    </row>
    <row r="497" spans="1:3" x14ac:dyDescent="0.25">
      <c r="A497">
        <f t="shared" si="14"/>
        <v>0.58585858585858586</v>
      </c>
      <c r="B497">
        <v>496</v>
      </c>
      <c r="C497">
        <f t="shared" si="15"/>
        <v>9.8463627875389204E-4</v>
      </c>
    </row>
    <row r="498" spans="1:3" x14ac:dyDescent="0.25">
      <c r="A498">
        <f t="shared" si="14"/>
        <v>0.58684654300168637</v>
      </c>
      <c r="B498">
        <v>497</v>
      </c>
      <c r="C498">
        <f t="shared" si="15"/>
        <v>9.8795714310051519E-4</v>
      </c>
    </row>
    <row r="499" spans="1:3" x14ac:dyDescent="0.25">
      <c r="A499">
        <f t="shared" si="14"/>
        <v>0.58783783783783783</v>
      </c>
      <c r="B499">
        <v>498</v>
      </c>
      <c r="C499">
        <f t="shared" si="15"/>
        <v>9.912948361514573E-4</v>
      </c>
    </row>
    <row r="500" spans="1:3" x14ac:dyDescent="0.25">
      <c r="A500">
        <f t="shared" si="14"/>
        <v>0.58883248730964466</v>
      </c>
      <c r="B500">
        <v>499</v>
      </c>
      <c r="C500">
        <f t="shared" si="15"/>
        <v>9.9464947180682994E-4</v>
      </c>
    </row>
    <row r="501" spans="1:3" x14ac:dyDescent="0.25">
      <c r="A501">
        <f t="shared" si="14"/>
        <v>0.5898305084745763</v>
      </c>
      <c r="B501">
        <v>500</v>
      </c>
      <c r="C501">
        <f t="shared" si="15"/>
        <v>9.980211649316395E-4</v>
      </c>
    </row>
    <row r="502" spans="1:3" x14ac:dyDescent="0.25">
      <c r="A502">
        <f t="shared" si="14"/>
        <v>0.5908319185059423</v>
      </c>
      <c r="B502">
        <v>501</v>
      </c>
      <c r="C502">
        <f t="shared" si="15"/>
        <v>1.0014100313660013E-3</v>
      </c>
    </row>
    <row r="503" spans="1:3" x14ac:dyDescent="0.25">
      <c r="A503">
        <f t="shared" si="14"/>
        <v>0.59183673469387754</v>
      </c>
      <c r="B503">
        <v>502</v>
      </c>
      <c r="C503">
        <f t="shared" si="15"/>
        <v>1.0048161879352424E-3</v>
      </c>
    </row>
    <row r="504" spans="1:3" x14ac:dyDescent="0.25">
      <c r="A504">
        <f t="shared" si="14"/>
        <v>0.59284497444633732</v>
      </c>
      <c r="B504">
        <v>503</v>
      </c>
      <c r="C504">
        <f t="shared" si="15"/>
        <v>1.008239752459783E-3</v>
      </c>
    </row>
    <row r="505" spans="1:3" x14ac:dyDescent="0.25">
      <c r="A505">
        <f t="shared" si="14"/>
        <v>0.59385665529010234</v>
      </c>
      <c r="B505">
        <v>504</v>
      </c>
      <c r="C505">
        <f t="shared" si="15"/>
        <v>1.0116808437650171E-3</v>
      </c>
    </row>
    <row r="506" spans="1:3" x14ac:dyDescent="0.25">
      <c r="A506">
        <f t="shared" si="14"/>
        <v>0.59487179487179487</v>
      </c>
      <c r="B506">
        <v>505</v>
      </c>
      <c r="C506">
        <f t="shared" si="15"/>
        <v>1.0151395816925257E-3</v>
      </c>
    </row>
    <row r="507" spans="1:3" x14ac:dyDescent="0.25">
      <c r="A507">
        <f t="shared" si="14"/>
        <v>0.59589041095890416</v>
      </c>
      <c r="B507">
        <v>506</v>
      </c>
      <c r="C507">
        <f t="shared" si="15"/>
        <v>1.018616087109292E-3</v>
      </c>
    </row>
    <row r="508" spans="1:3" x14ac:dyDescent="0.25">
      <c r="A508">
        <f t="shared" si="14"/>
        <v>0.5969125214408233</v>
      </c>
      <c r="B508">
        <v>507</v>
      </c>
      <c r="C508">
        <f t="shared" si="15"/>
        <v>1.0221104819191362E-3</v>
      </c>
    </row>
    <row r="509" spans="1:3" x14ac:dyDescent="0.25">
      <c r="A509">
        <f t="shared" si="14"/>
        <v>0.59793814432989689</v>
      </c>
      <c r="B509">
        <v>508</v>
      </c>
      <c r="C509">
        <f t="shared" si="15"/>
        <v>1.0256228890735963E-3</v>
      </c>
    </row>
    <row r="510" spans="1:3" x14ac:dyDescent="0.25">
      <c r="A510">
        <f t="shared" si="14"/>
        <v>0.59896729776247848</v>
      </c>
      <c r="B510">
        <v>509</v>
      </c>
      <c r="C510">
        <f t="shared" si="15"/>
        <v>1.0291534325815865E-3</v>
      </c>
    </row>
    <row r="511" spans="1:3" x14ac:dyDescent="0.25">
      <c r="A511">
        <f t="shared" si="14"/>
        <v>0.6</v>
      </c>
      <c r="B511">
        <v>510</v>
      </c>
      <c r="C511">
        <f t="shared" si="15"/>
        <v>1.0327022375214989E-3</v>
      </c>
    </row>
    <row r="512" spans="1:3" x14ac:dyDescent="0.25">
      <c r="A512">
        <f t="shared" si="14"/>
        <v>0.60103626943005184</v>
      </c>
      <c r="B512">
        <v>511</v>
      </c>
      <c r="C512">
        <f t="shared" si="15"/>
        <v>1.0362694300518616E-3</v>
      </c>
    </row>
    <row r="513" spans="1:3" x14ac:dyDescent="0.25">
      <c r="A513">
        <f t="shared" si="14"/>
        <v>0.60207612456747406</v>
      </c>
      <c r="B513">
        <v>512</v>
      </c>
      <c r="C513">
        <f t="shared" si="15"/>
        <v>1.0398551374222187E-3</v>
      </c>
    </row>
    <row r="514" spans="1:3" x14ac:dyDescent="0.25">
      <c r="A514">
        <f t="shared" ref="A514:A577" si="16">((0.075*580)/(0.125 * (1090-B514)))</f>
        <v>0.60311958405545929</v>
      </c>
      <c r="B514">
        <v>513</v>
      </c>
      <c r="C514">
        <f t="shared" si="15"/>
        <v>1.0434594879852321E-3</v>
      </c>
    </row>
    <row r="515" spans="1:3" x14ac:dyDescent="0.25">
      <c r="A515">
        <f t="shared" si="16"/>
        <v>0.60416666666666663</v>
      </c>
      <c r="B515">
        <v>514</v>
      </c>
      <c r="C515">
        <f t="shared" ref="C515:C578" si="17">A515-A514</f>
        <v>1.0470826112073395E-3</v>
      </c>
    </row>
    <row r="516" spans="1:3" x14ac:dyDescent="0.25">
      <c r="A516">
        <f t="shared" si="16"/>
        <v>0.60521739130434782</v>
      </c>
      <c r="B516">
        <v>515</v>
      </c>
      <c r="C516">
        <f t="shared" si="17"/>
        <v>1.0507246376811885E-3</v>
      </c>
    </row>
    <row r="517" spans="1:3" x14ac:dyDescent="0.25">
      <c r="A517">
        <f t="shared" si="16"/>
        <v>0.60627177700348434</v>
      </c>
      <c r="B517">
        <v>516</v>
      </c>
      <c r="C517">
        <f t="shared" si="17"/>
        <v>1.0543856991365175E-3</v>
      </c>
    </row>
    <row r="518" spans="1:3" x14ac:dyDescent="0.25">
      <c r="A518">
        <f t="shared" si="16"/>
        <v>0.60732984293193715</v>
      </c>
      <c r="B518">
        <v>517</v>
      </c>
      <c r="C518">
        <f t="shared" si="17"/>
        <v>1.0580659284528116E-3</v>
      </c>
    </row>
    <row r="519" spans="1:3" x14ac:dyDescent="0.25">
      <c r="A519">
        <f t="shared" si="16"/>
        <v>0.60839160839160844</v>
      </c>
      <c r="B519">
        <v>518</v>
      </c>
      <c r="C519">
        <f t="shared" si="17"/>
        <v>1.0617654596712933E-3</v>
      </c>
    </row>
    <row r="520" spans="1:3" x14ac:dyDescent="0.25">
      <c r="A520">
        <f t="shared" si="16"/>
        <v>0.60945709281961469</v>
      </c>
      <c r="B520">
        <v>519</v>
      </c>
      <c r="C520">
        <f t="shared" si="17"/>
        <v>1.065484428006247E-3</v>
      </c>
    </row>
    <row r="521" spans="1:3" x14ac:dyDescent="0.25">
      <c r="A521">
        <f t="shared" si="16"/>
        <v>0.61052631578947369</v>
      </c>
      <c r="B521">
        <v>520</v>
      </c>
      <c r="C521">
        <f t="shared" si="17"/>
        <v>1.0692229698590072E-3</v>
      </c>
    </row>
    <row r="522" spans="1:3" x14ac:dyDescent="0.25">
      <c r="A522">
        <f t="shared" si="16"/>
        <v>0.61159929701230231</v>
      </c>
      <c r="B522">
        <v>521</v>
      </c>
      <c r="C522">
        <f t="shared" si="17"/>
        <v>1.0729812228286173E-3</v>
      </c>
    </row>
    <row r="523" spans="1:3" x14ac:dyDescent="0.25">
      <c r="A523">
        <f t="shared" si="16"/>
        <v>0.61267605633802813</v>
      </c>
      <c r="B523">
        <v>522</v>
      </c>
      <c r="C523">
        <f t="shared" si="17"/>
        <v>1.0767593257258179E-3</v>
      </c>
    </row>
    <row r="524" spans="1:3" x14ac:dyDescent="0.25">
      <c r="A524">
        <f t="shared" si="16"/>
        <v>0.61375661375661372</v>
      </c>
      <c r="B524">
        <v>523</v>
      </c>
      <c r="C524">
        <f t="shared" si="17"/>
        <v>1.0805574185855926E-3</v>
      </c>
    </row>
    <row r="525" spans="1:3" x14ac:dyDescent="0.25">
      <c r="A525">
        <f t="shared" si="16"/>
        <v>0.61484098939929333</v>
      </c>
      <c r="B525">
        <v>524</v>
      </c>
      <c r="C525">
        <f t="shared" si="17"/>
        <v>1.0843756426796025E-3</v>
      </c>
    </row>
    <row r="526" spans="1:3" x14ac:dyDescent="0.25">
      <c r="A526">
        <f t="shared" si="16"/>
        <v>0.61592920353982306</v>
      </c>
      <c r="B526">
        <v>525</v>
      </c>
      <c r="C526">
        <f t="shared" si="17"/>
        <v>1.0882141405297308E-3</v>
      </c>
    </row>
    <row r="527" spans="1:3" x14ac:dyDescent="0.25">
      <c r="A527">
        <f t="shared" si="16"/>
        <v>0.61702127659574468</v>
      </c>
      <c r="B527">
        <v>526</v>
      </c>
      <c r="C527">
        <f t="shared" si="17"/>
        <v>1.0920730559216274E-3</v>
      </c>
    </row>
    <row r="528" spans="1:3" x14ac:dyDescent="0.25">
      <c r="A528">
        <f t="shared" si="16"/>
        <v>0.61811722912966249</v>
      </c>
      <c r="B528">
        <v>527</v>
      </c>
      <c r="C528">
        <f t="shared" si="17"/>
        <v>1.09595253391781E-3</v>
      </c>
    </row>
    <row r="529" spans="1:3" x14ac:dyDescent="0.25">
      <c r="A529">
        <f t="shared" si="16"/>
        <v>0.61921708185053381</v>
      </c>
      <c r="B529">
        <v>528</v>
      </c>
      <c r="C529">
        <f t="shared" si="17"/>
        <v>1.0998527208713194E-3</v>
      </c>
    </row>
    <row r="530" spans="1:3" x14ac:dyDescent="0.25">
      <c r="A530">
        <f t="shared" si="16"/>
        <v>0.6203208556149733</v>
      </c>
      <c r="B530">
        <v>529</v>
      </c>
      <c r="C530">
        <f t="shared" si="17"/>
        <v>1.1037737644394863E-3</v>
      </c>
    </row>
    <row r="531" spans="1:3" x14ac:dyDescent="0.25">
      <c r="A531">
        <f t="shared" si="16"/>
        <v>0.62142857142857144</v>
      </c>
      <c r="B531">
        <v>530</v>
      </c>
      <c r="C531">
        <f t="shared" si="17"/>
        <v>1.1077158135981424E-3</v>
      </c>
    </row>
    <row r="532" spans="1:3" x14ac:dyDescent="0.25">
      <c r="A532">
        <f t="shared" si="16"/>
        <v>0.62254025044722716</v>
      </c>
      <c r="B532">
        <v>531</v>
      </c>
      <c r="C532">
        <f t="shared" si="17"/>
        <v>1.1116790186557202E-3</v>
      </c>
    </row>
    <row r="533" spans="1:3" x14ac:dyDescent="0.25">
      <c r="A533">
        <f t="shared" si="16"/>
        <v>0.62365591397849462</v>
      </c>
      <c r="B533">
        <v>532</v>
      </c>
      <c r="C533">
        <f t="shared" si="17"/>
        <v>1.1156635312674634E-3</v>
      </c>
    </row>
    <row r="534" spans="1:3" x14ac:dyDescent="0.25">
      <c r="A534">
        <f t="shared" si="16"/>
        <v>0.62477558348294437</v>
      </c>
      <c r="B534">
        <v>533</v>
      </c>
      <c r="C534">
        <f t="shared" si="17"/>
        <v>1.1196695044497496E-3</v>
      </c>
    </row>
    <row r="535" spans="1:3" x14ac:dyDescent="0.25">
      <c r="A535">
        <f t="shared" si="16"/>
        <v>0.62589928057553956</v>
      </c>
      <c r="B535">
        <v>534</v>
      </c>
      <c r="C535">
        <f t="shared" si="17"/>
        <v>1.1236970925951884E-3</v>
      </c>
    </row>
    <row r="536" spans="1:3" x14ac:dyDescent="0.25">
      <c r="A536">
        <f t="shared" si="16"/>
        <v>0.62702702702702706</v>
      </c>
      <c r="B536">
        <v>535</v>
      </c>
      <c r="C536">
        <f t="shared" si="17"/>
        <v>1.1277464514874991E-3</v>
      </c>
    </row>
    <row r="537" spans="1:3" x14ac:dyDescent="0.25">
      <c r="A537">
        <f t="shared" si="16"/>
        <v>0.62815884476534301</v>
      </c>
      <c r="B537">
        <v>536</v>
      </c>
      <c r="C537">
        <f t="shared" si="17"/>
        <v>1.1318177383159433E-3</v>
      </c>
    </row>
    <row r="538" spans="1:3" x14ac:dyDescent="0.25">
      <c r="A538">
        <f t="shared" si="16"/>
        <v>0.62929475587703432</v>
      </c>
      <c r="B538">
        <v>537</v>
      </c>
      <c r="C538">
        <f t="shared" si="17"/>
        <v>1.1359111116913123E-3</v>
      </c>
    </row>
    <row r="539" spans="1:3" x14ac:dyDescent="0.25">
      <c r="A539">
        <f t="shared" si="16"/>
        <v>0.63043478260869568</v>
      </c>
      <c r="B539">
        <v>538</v>
      </c>
      <c r="C539">
        <f t="shared" si="17"/>
        <v>1.1400267316613588E-3</v>
      </c>
    </row>
    <row r="540" spans="1:3" x14ac:dyDescent="0.25">
      <c r="A540">
        <f t="shared" si="16"/>
        <v>0.63157894736842102</v>
      </c>
      <c r="B540">
        <v>539</v>
      </c>
      <c r="C540">
        <f t="shared" si="17"/>
        <v>1.1441647597253413E-3</v>
      </c>
    </row>
    <row r="541" spans="1:3" x14ac:dyDescent="0.25">
      <c r="A541">
        <f t="shared" si="16"/>
        <v>0.63272727272727269</v>
      </c>
      <c r="B541">
        <v>540</v>
      </c>
      <c r="C541">
        <f t="shared" si="17"/>
        <v>1.1483253588516762E-3</v>
      </c>
    </row>
    <row r="542" spans="1:3" x14ac:dyDescent="0.25">
      <c r="A542">
        <f t="shared" si="16"/>
        <v>0.63387978142076506</v>
      </c>
      <c r="B542">
        <v>541</v>
      </c>
      <c r="C542">
        <f t="shared" si="17"/>
        <v>1.1525086934923712E-3</v>
      </c>
    </row>
    <row r="543" spans="1:3" x14ac:dyDescent="0.25">
      <c r="A543">
        <f t="shared" si="16"/>
        <v>0.63503649635036497</v>
      </c>
      <c r="B543">
        <v>542</v>
      </c>
      <c r="C543">
        <f t="shared" si="17"/>
        <v>1.1567149295999002E-3</v>
      </c>
    </row>
    <row r="544" spans="1:3" x14ac:dyDescent="0.25">
      <c r="A544">
        <f t="shared" si="16"/>
        <v>0.63619744058500916</v>
      </c>
      <c r="B544">
        <v>543</v>
      </c>
      <c r="C544">
        <f t="shared" si="17"/>
        <v>1.1609442346441901E-3</v>
      </c>
    </row>
    <row r="545" spans="1:3" x14ac:dyDescent="0.25">
      <c r="A545">
        <f t="shared" si="16"/>
        <v>0.63736263736263732</v>
      </c>
      <c r="B545">
        <v>544</v>
      </c>
      <c r="C545">
        <f t="shared" si="17"/>
        <v>1.1651967776281635E-3</v>
      </c>
    </row>
    <row r="546" spans="1:3" x14ac:dyDescent="0.25">
      <c r="A546">
        <f t="shared" si="16"/>
        <v>0.63853211009174315</v>
      </c>
      <c r="B546">
        <v>545</v>
      </c>
      <c r="C546">
        <f t="shared" si="17"/>
        <v>1.169472729105836E-3</v>
      </c>
    </row>
    <row r="547" spans="1:3" x14ac:dyDescent="0.25">
      <c r="A547">
        <f t="shared" si="16"/>
        <v>0.63970588235294112</v>
      </c>
      <c r="B547">
        <v>546</v>
      </c>
      <c r="C547">
        <f t="shared" si="17"/>
        <v>1.1737722611979695E-3</v>
      </c>
    </row>
    <row r="548" spans="1:3" x14ac:dyDescent="0.25">
      <c r="A548">
        <f t="shared" si="16"/>
        <v>0.64088397790055252</v>
      </c>
      <c r="B548">
        <v>547</v>
      </c>
      <c r="C548">
        <f t="shared" si="17"/>
        <v>1.1780955476113908E-3</v>
      </c>
    </row>
    <row r="549" spans="1:3" x14ac:dyDescent="0.25">
      <c r="A549">
        <f t="shared" si="16"/>
        <v>0.64206642066420661</v>
      </c>
      <c r="B549">
        <v>548</v>
      </c>
      <c r="C549">
        <f t="shared" si="17"/>
        <v>1.1824427636540902E-3</v>
      </c>
    </row>
    <row r="550" spans="1:3" x14ac:dyDescent="0.25">
      <c r="A550">
        <f t="shared" si="16"/>
        <v>0.64325323475046214</v>
      </c>
      <c r="B550">
        <v>549</v>
      </c>
      <c r="C550">
        <f t="shared" si="17"/>
        <v>1.1868140862555387E-3</v>
      </c>
    </row>
    <row r="551" spans="1:3" x14ac:dyDescent="0.25">
      <c r="A551">
        <f t="shared" si="16"/>
        <v>0.64444444444444449</v>
      </c>
      <c r="B551">
        <v>550</v>
      </c>
      <c r="C551">
        <f t="shared" si="17"/>
        <v>1.1912096939823424E-3</v>
      </c>
    </row>
    <row r="552" spans="1:3" x14ac:dyDescent="0.25">
      <c r="A552">
        <f t="shared" si="16"/>
        <v>0.64564007421150282</v>
      </c>
      <c r="B552">
        <v>551</v>
      </c>
      <c r="C552">
        <f t="shared" si="17"/>
        <v>1.1956297670583371E-3</v>
      </c>
    </row>
    <row r="553" spans="1:3" x14ac:dyDescent="0.25">
      <c r="A553">
        <f t="shared" si="16"/>
        <v>0.64684014869888473</v>
      </c>
      <c r="B553">
        <v>552</v>
      </c>
      <c r="C553">
        <f t="shared" si="17"/>
        <v>1.200074487381908E-3</v>
      </c>
    </row>
    <row r="554" spans="1:3" x14ac:dyDescent="0.25">
      <c r="A554">
        <f t="shared" si="16"/>
        <v>0.64804469273743015</v>
      </c>
      <c r="B554">
        <v>553</v>
      </c>
      <c r="C554">
        <f t="shared" si="17"/>
        <v>1.2045440385454187E-3</v>
      </c>
    </row>
    <row r="555" spans="1:3" x14ac:dyDescent="0.25">
      <c r="A555">
        <f t="shared" si="16"/>
        <v>0.64925373134328357</v>
      </c>
      <c r="B555">
        <v>554</v>
      </c>
      <c r="C555">
        <f t="shared" si="17"/>
        <v>1.2090386058534186E-3</v>
      </c>
    </row>
    <row r="556" spans="1:3" x14ac:dyDescent="0.25">
      <c r="A556">
        <f t="shared" si="16"/>
        <v>0.6504672897196262</v>
      </c>
      <c r="B556">
        <v>555</v>
      </c>
      <c r="C556">
        <f t="shared" si="17"/>
        <v>1.2135583763426272E-3</v>
      </c>
    </row>
    <row r="557" spans="1:3" x14ac:dyDescent="0.25">
      <c r="A557">
        <f t="shared" si="16"/>
        <v>0.651685393258427</v>
      </c>
      <c r="B557">
        <v>556</v>
      </c>
      <c r="C557">
        <f t="shared" si="17"/>
        <v>1.2181035388008077E-3</v>
      </c>
    </row>
    <row r="558" spans="1:3" x14ac:dyDescent="0.25">
      <c r="A558">
        <f t="shared" si="16"/>
        <v>0.65290806754221387</v>
      </c>
      <c r="B558">
        <v>557</v>
      </c>
      <c r="C558">
        <f t="shared" si="17"/>
        <v>1.222674283786862E-3</v>
      </c>
    </row>
    <row r="559" spans="1:3" x14ac:dyDescent="0.25">
      <c r="A559">
        <f t="shared" si="16"/>
        <v>0.65413533834586468</v>
      </c>
      <c r="B559">
        <v>558</v>
      </c>
      <c r="C559">
        <f t="shared" si="17"/>
        <v>1.2272708036508151E-3</v>
      </c>
    </row>
    <row r="560" spans="1:3" x14ac:dyDescent="0.25">
      <c r="A560">
        <f t="shared" si="16"/>
        <v>0.65536723163841804</v>
      </c>
      <c r="B560">
        <v>559</v>
      </c>
      <c r="C560">
        <f t="shared" si="17"/>
        <v>1.2318932925533543E-3</v>
      </c>
    </row>
    <row r="561" spans="1:3" x14ac:dyDescent="0.25">
      <c r="A561">
        <f t="shared" si="16"/>
        <v>0.65660377358490563</v>
      </c>
      <c r="B561">
        <v>560</v>
      </c>
      <c r="C561">
        <f t="shared" si="17"/>
        <v>1.2365419464875904E-3</v>
      </c>
    </row>
    <row r="562" spans="1:3" x14ac:dyDescent="0.25">
      <c r="A562">
        <f t="shared" si="16"/>
        <v>0.65784499054820411</v>
      </c>
      <c r="B562">
        <v>561</v>
      </c>
      <c r="C562">
        <f t="shared" si="17"/>
        <v>1.241216963298486E-3</v>
      </c>
    </row>
    <row r="563" spans="1:3" x14ac:dyDescent="0.25">
      <c r="A563">
        <f t="shared" si="16"/>
        <v>0.65909090909090906</v>
      </c>
      <c r="B563">
        <v>562</v>
      </c>
      <c r="C563">
        <f t="shared" si="17"/>
        <v>1.2459185427049491E-3</v>
      </c>
    </row>
    <row r="564" spans="1:3" x14ac:dyDescent="0.25">
      <c r="A564">
        <f t="shared" si="16"/>
        <v>0.66034155597722966</v>
      </c>
      <c r="B564">
        <v>563</v>
      </c>
      <c r="C564">
        <f t="shared" si="17"/>
        <v>1.2506468863205944E-3</v>
      </c>
    </row>
    <row r="565" spans="1:3" x14ac:dyDescent="0.25">
      <c r="A565">
        <f t="shared" si="16"/>
        <v>0.66159695817490494</v>
      </c>
      <c r="B565">
        <v>564</v>
      </c>
      <c r="C565">
        <f t="shared" si="17"/>
        <v>1.2554021976752816E-3</v>
      </c>
    </row>
    <row r="566" spans="1:3" x14ac:dyDescent="0.25">
      <c r="A566">
        <f t="shared" si="16"/>
        <v>0.66285714285714281</v>
      </c>
      <c r="B566">
        <v>565</v>
      </c>
      <c r="C566">
        <f t="shared" si="17"/>
        <v>1.2601846822378748E-3</v>
      </c>
    </row>
    <row r="567" spans="1:3" x14ac:dyDescent="0.25">
      <c r="A567">
        <f t="shared" si="16"/>
        <v>0.66412213740458015</v>
      </c>
      <c r="B567">
        <v>566</v>
      </c>
      <c r="C567">
        <f t="shared" si="17"/>
        <v>1.264994547437337E-3</v>
      </c>
    </row>
    <row r="568" spans="1:3" x14ac:dyDescent="0.25">
      <c r="A568">
        <f t="shared" si="16"/>
        <v>0.66539196940726575</v>
      </c>
      <c r="B568">
        <v>567</v>
      </c>
      <c r="C568">
        <f t="shared" si="17"/>
        <v>1.2698320026856003E-3</v>
      </c>
    </row>
    <row r="569" spans="1:3" x14ac:dyDescent="0.25">
      <c r="A569">
        <f t="shared" si="16"/>
        <v>0.66666666666666663</v>
      </c>
      <c r="B569">
        <v>568</v>
      </c>
      <c r="C569">
        <f t="shared" si="17"/>
        <v>1.274697259400881E-3</v>
      </c>
    </row>
    <row r="570" spans="1:3" x14ac:dyDescent="0.25">
      <c r="A570">
        <f t="shared" si="16"/>
        <v>0.66794625719769674</v>
      </c>
      <c r="B570">
        <v>569</v>
      </c>
      <c r="C570">
        <f t="shared" si="17"/>
        <v>1.2795905310301059E-3</v>
      </c>
    </row>
    <row r="571" spans="1:3" x14ac:dyDescent="0.25">
      <c r="A571">
        <f t="shared" si="16"/>
        <v>0.66923076923076918</v>
      </c>
      <c r="B571">
        <v>570</v>
      </c>
      <c r="C571">
        <f t="shared" si="17"/>
        <v>1.2845120330724491E-3</v>
      </c>
    </row>
    <row r="572" spans="1:3" x14ac:dyDescent="0.25">
      <c r="A572">
        <f t="shared" si="16"/>
        <v>0.67052023121387283</v>
      </c>
      <c r="B572">
        <v>571</v>
      </c>
      <c r="C572">
        <f t="shared" si="17"/>
        <v>1.2894619831036458E-3</v>
      </c>
    </row>
    <row r="573" spans="1:3" x14ac:dyDescent="0.25">
      <c r="A573">
        <f t="shared" si="16"/>
        <v>0.6718146718146718</v>
      </c>
      <c r="B573">
        <v>572</v>
      </c>
      <c r="C573">
        <f t="shared" si="17"/>
        <v>1.2944406007989739E-3</v>
      </c>
    </row>
    <row r="574" spans="1:3" x14ac:dyDescent="0.25">
      <c r="A574">
        <f t="shared" si="16"/>
        <v>0.67311411992263059</v>
      </c>
      <c r="B574">
        <v>573</v>
      </c>
      <c r="C574">
        <f t="shared" si="17"/>
        <v>1.2994481079587894E-3</v>
      </c>
    </row>
    <row r="575" spans="1:3" x14ac:dyDescent="0.25">
      <c r="A575">
        <f t="shared" si="16"/>
        <v>0.67441860465116277</v>
      </c>
      <c r="B575">
        <v>574</v>
      </c>
      <c r="C575">
        <f t="shared" si="17"/>
        <v>1.3044847285321737E-3</v>
      </c>
    </row>
    <row r="576" spans="1:3" x14ac:dyDescent="0.25">
      <c r="A576">
        <f t="shared" si="16"/>
        <v>0.67572815533980579</v>
      </c>
      <c r="B576">
        <v>575</v>
      </c>
      <c r="C576">
        <f t="shared" si="17"/>
        <v>1.3095506886430242E-3</v>
      </c>
    </row>
    <row r="577" spans="1:3" x14ac:dyDescent="0.25">
      <c r="A577">
        <f t="shared" si="16"/>
        <v>0.67704280155642027</v>
      </c>
      <c r="B577">
        <v>576</v>
      </c>
      <c r="C577">
        <f t="shared" si="17"/>
        <v>1.314646216614479E-3</v>
      </c>
    </row>
    <row r="578" spans="1:3" x14ac:dyDescent="0.25">
      <c r="A578">
        <f t="shared" ref="A578:A641" si="18">((0.075*580)/(0.125 * (1090-B578)))</f>
        <v>0.67836257309941517</v>
      </c>
      <c r="B578">
        <v>577</v>
      </c>
      <c r="C578">
        <f t="shared" si="17"/>
        <v>1.3197715429948964E-3</v>
      </c>
    </row>
    <row r="579" spans="1:3" x14ac:dyDescent="0.25">
      <c r="A579">
        <f t="shared" si="18"/>
        <v>0.6796875</v>
      </c>
      <c r="B579">
        <v>578</v>
      </c>
      <c r="C579">
        <f t="shared" ref="C579:C642" si="19">A579-A578</f>
        <v>1.324926900584833E-3</v>
      </c>
    </row>
    <row r="580" spans="1:3" x14ac:dyDescent="0.25">
      <c r="A580">
        <f t="shared" si="18"/>
        <v>0.6810176125244618</v>
      </c>
      <c r="B580">
        <v>579</v>
      </c>
      <c r="C580">
        <f t="shared" si="19"/>
        <v>1.3301125244618017E-3</v>
      </c>
    </row>
    <row r="581" spans="1:3" x14ac:dyDescent="0.25">
      <c r="A581">
        <f t="shared" si="18"/>
        <v>0.68235294117647061</v>
      </c>
      <c r="B581">
        <v>580</v>
      </c>
      <c r="C581">
        <f t="shared" si="19"/>
        <v>1.3353286520088048E-3</v>
      </c>
    </row>
    <row r="582" spans="1:3" x14ac:dyDescent="0.25">
      <c r="A582">
        <f t="shared" si="18"/>
        <v>0.68369351669941059</v>
      </c>
      <c r="B582">
        <v>581</v>
      </c>
      <c r="C582">
        <f t="shared" si="19"/>
        <v>1.3405755229399796E-3</v>
      </c>
    </row>
    <row r="583" spans="1:3" x14ac:dyDescent="0.25">
      <c r="A583">
        <f t="shared" si="18"/>
        <v>0.68503937007874016</v>
      </c>
      <c r="B583">
        <v>582</v>
      </c>
      <c r="C583">
        <f t="shared" si="19"/>
        <v>1.3458533793295757E-3</v>
      </c>
    </row>
    <row r="584" spans="1:3" x14ac:dyDescent="0.25">
      <c r="A584">
        <f t="shared" si="18"/>
        <v>0.68639053254437865</v>
      </c>
      <c r="B584">
        <v>583</v>
      </c>
      <c r="C584">
        <f t="shared" si="19"/>
        <v>1.3511624656384891E-3</v>
      </c>
    </row>
    <row r="585" spans="1:3" x14ac:dyDescent="0.25">
      <c r="A585">
        <f t="shared" si="18"/>
        <v>0.68774703557312256</v>
      </c>
      <c r="B585">
        <v>584</v>
      </c>
      <c r="C585">
        <f t="shared" si="19"/>
        <v>1.356503028743905E-3</v>
      </c>
    </row>
    <row r="586" spans="1:3" x14ac:dyDescent="0.25">
      <c r="A586">
        <f t="shared" si="18"/>
        <v>0.68910891089108905</v>
      </c>
      <c r="B586">
        <v>585</v>
      </c>
      <c r="C586">
        <f t="shared" si="19"/>
        <v>1.3618753179664989E-3</v>
      </c>
    </row>
    <row r="587" spans="1:3" x14ac:dyDescent="0.25">
      <c r="A587">
        <f t="shared" si="18"/>
        <v>0.69047619047619047</v>
      </c>
      <c r="B587">
        <v>586</v>
      </c>
      <c r="C587">
        <f t="shared" si="19"/>
        <v>1.3672795851014108E-3</v>
      </c>
    </row>
    <row r="588" spans="1:3" x14ac:dyDescent="0.25">
      <c r="A588">
        <f t="shared" si="18"/>
        <v>0.69184890656063613</v>
      </c>
      <c r="B588">
        <v>587</v>
      </c>
      <c r="C588">
        <f t="shared" si="19"/>
        <v>1.3727160844456687E-3</v>
      </c>
    </row>
    <row r="589" spans="1:3" x14ac:dyDescent="0.25">
      <c r="A589">
        <f t="shared" si="18"/>
        <v>0.69322709163346619</v>
      </c>
      <c r="B589">
        <v>588</v>
      </c>
      <c r="C589">
        <f t="shared" si="19"/>
        <v>1.3781850728300515E-3</v>
      </c>
    </row>
    <row r="590" spans="1:3" x14ac:dyDescent="0.25">
      <c r="A590">
        <f t="shared" si="18"/>
        <v>0.69461077844311381</v>
      </c>
      <c r="B590">
        <v>589</v>
      </c>
      <c r="C590">
        <f t="shared" si="19"/>
        <v>1.3836868096476218E-3</v>
      </c>
    </row>
    <row r="591" spans="1:3" x14ac:dyDescent="0.25">
      <c r="A591">
        <f t="shared" si="18"/>
        <v>0.69599999999999995</v>
      </c>
      <c r="B591">
        <v>590</v>
      </c>
      <c r="C591">
        <f t="shared" si="19"/>
        <v>1.3892215568861443E-3</v>
      </c>
    </row>
    <row r="592" spans="1:3" x14ac:dyDescent="0.25">
      <c r="A592">
        <f t="shared" si="18"/>
        <v>0.69739478957915835</v>
      </c>
      <c r="B592">
        <v>591</v>
      </c>
      <c r="C592">
        <f t="shared" si="19"/>
        <v>1.3947895791583953E-3</v>
      </c>
    </row>
    <row r="593" spans="1:3" x14ac:dyDescent="0.25">
      <c r="A593">
        <f t="shared" si="18"/>
        <v>0.6987951807228916</v>
      </c>
      <c r="B593">
        <v>592</v>
      </c>
      <c r="C593">
        <f t="shared" si="19"/>
        <v>1.4003911437332484E-3</v>
      </c>
    </row>
    <row r="594" spans="1:3" x14ac:dyDescent="0.25">
      <c r="A594">
        <f t="shared" si="18"/>
        <v>0.7002012072434608</v>
      </c>
      <c r="B594">
        <v>593</v>
      </c>
      <c r="C594">
        <f t="shared" si="19"/>
        <v>1.4060265205692035E-3</v>
      </c>
    </row>
    <row r="595" spans="1:3" x14ac:dyDescent="0.25">
      <c r="A595">
        <f t="shared" si="18"/>
        <v>0.70161290322580649</v>
      </c>
      <c r="B595">
        <v>594</v>
      </c>
      <c r="C595">
        <f t="shared" si="19"/>
        <v>1.4116959823456954E-3</v>
      </c>
    </row>
    <row r="596" spans="1:3" x14ac:dyDescent="0.25">
      <c r="A596">
        <f t="shared" si="18"/>
        <v>0.70303030303030301</v>
      </c>
      <c r="B596">
        <v>595</v>
      </c>
      <c r="C596">
        <f t="shared" si="19"/>
        <v>1.4173998044965108E-3</v>
      </c>
    </row>
    <row r="597" spans="1:3" x14ac:dyDescent="0.25">
      <c r="A597">
        <f t="shared" si="18"/>
        <v>0.70445344129554655</v>
      </c>
      <c r="B597">
        <v>596</v>
      </c>
      <c r="C597">
        <f t="shared" si="19"/>
        <v>1.4231382652435398E-3</v>
      </c>
    </row>
    <row r="598" spans="1:3" x14ac:dyDescent="0.25">
      <c r="A598">
        <f t="shared" si="18"/>
        <v>0.70588235294117652</v>
      </c>
      <c r="B598">
        <v>597</v>
      </c>
      <c r="C598">
        <f t="shared" si="19"/>
        <v>1.4289116456299711E-3</v>
      </c>
    </row>
    <row r="599" spans="1:3" x14ac:dyDescent="0.25">
      <c r="A599">
        <f t="shared" si="18"/>
        <v>0.70731707317073167</v>
      </c>
      <c r="B599">
        <v>598</v>
      </c>
      <c r="C599">
        <f t="shared" si="19"/>
        <v>1.4347202295551531E-3</v>
      </c>
    </row>
    <row r="600" spans="1:3" x14ac:dyDescent="0.25">
      <c r="A600">
        <f t="shared" si="18"/>
        <v>0.70875763747454179</v>
      </c>
      <c r="B600">
        <v>599</v>
      </c>
      <c r="C600">
        <f t="shared" si="19"/>
        <v>1.4405643038101212E-3</v>
      </c>
    </row>
    <row r="601" spans="1:3" x14ac:dyDescent="0.25">
      <c r="A601">
        <f t="shared" si="18"/>
        <v>0.71020408163265303</v>
      </c>
      <c r="B601">
        <v>600</v>
      </c>
      <c r="C601">
        <f t="shared" si="19"/>
        <v>1.4464441581112375E-3</v>
      </c>
    </row>
    <row r="602" spans="1:3" x14ac:dyDescent="0.25">
      <c r="A602">
        <f t="shared" si="18"/>
        <v>0.71165644171779141</v>
      </c>
      <c r="B602">
        <v>601</v>
      </c>
      <c r="C602">
        <f t="shared" si="19"/>
        <v>1.4523600851383822E-3</v>
      </c>
    </row>
    <row r="603" spans="1:3" x14ac:dyDescent="0.25">
      <c r="A603">
        <f t="shared" si="18"/>
        <v>0.71311475409836067</v>
      </c>
      <c r="B603">
        <v>602</v>
      </c>
      <c r="C603">
        <f t="shared" si="19"/>
        <v>1.4583123805692599E-3</v>
      </c>
    </row>
    <row r="604" spans="1:3" x14ac:dyDescent="0.25">
      <c r="A604">
        <f t="shared" si="18"/>
        <v>0.71457905544147848</v>
      </c>
      <c r="B604">
        <v>603</v>
      </c>
      <c r="C604">
        <f t="shared" si="19"/>
        <v>1.4643013431178131E-3</v>
      </c>
    </row>
    <row r="605" spans="1:3" x14ac:dyDescent="0.25">
      <c r="A605">
        <f t="shared" si="18"/>
        <v>0.71604938271604934</v>
      </c>
      <c r="B605">
        <v>604</v>
      </c>
      <c r="C605">
        <f t="shared" si="19"/>
        <v>1.4703272745708595E-3</v>
      </c>
    </row>
    <row r="606" spans="1:3" x14ac:dyDescent="0.25">
      <c r="A606">
        <f t="shared" si="18"/>
        <v>0.71752577319587629</v>
      </c>
      <c r="B606">
        <v>605</v>
      </c>
      <c r="C606">
        <f t="shared" si="19"/>
        <v>1.47639047982695E-3</v>
      </c>
    </row>
    <row r="607" spans="1:3" x14ac:dyDescent="0.25">
      <c r="A607">
        <f t="shared" si="18"/>
        <v>0.71900826446280997</v>
      </c>
      <c r="B607">
        <v>606</v>
      </c>
      <c r="C607">
        <f t="shared" si="19"/>
        <v>1.4824912669336721E-3</v>
      </c>
    </row>
    <row r="608" spans="1:3" x14ac:dyDescent="0.25">
      <c r="A608">
        <f t="shared" si="18"/>
        <v>0.72049689440993792</v>
      </c>
      <c r="B608">
        <v>607</v>
      </c>
      <c r="C608">
        <f t="shared" si="19"/>
        <v>1.4886299471279507E-3</v>
      </c>
    </row>
    <row r="609" spans="1:3" x14ac:dyDescent="0.25">
      <c r="A609">
        <f t="shared" si="18"/>
        <v>0.72199170124481327</v>
      </c>
      <c r="B609">
        <v>608</v>
      </c>
      <c r="C609">
        <f t="shared" si="19"/>
        <v>1.4948068348753507E-3</v>
      </c>
    </row>
    <row r="610" spans="1:3" x14ac:dyDescent="0.25">
      <c r="A610">
        <f t="shared" si="18"/>
        <v>0.72349272349272353</v>
      </c>
      <c r="B610">
        <v>609</v>
      </c>
      <c r="C610">
        <f t="shared" si="19"/>
        <v>1.5010222479102664E-3</v>
      </c>
    </row>
    <row r="611" spans="1:3" x14ac:dyDescent="0.25">
      <c r="A611">
        <f t="shared" si="18"/>
        <v>0.72499999999999998</v>
      </c>
      <c r="B611">
        <v>610</v>
      </c>
      <c r="C611">
        <f t="shared" si="19"/>
        <v>1.5072765072764449E-3</v>
      </c>
    </row>
    <row r="612" spans="1:3" x14ac:dyDescent="0.25">
      <c r="A612">
        <f t="shared" si="18"/>
        <v>0.72651356993736949</v>
      </c>
      <c r="B612">
        <v>611</v>
      </c>
      <c r="C612">
        <f t="shared" si="19"/>
        <v>1.5135699373695077E-3</v>
      </c>
    </row>
    <row r="613" spans="1:3" x14ac:dyDescent="0.25">
      <c r="A613">
        <f t="shared" si="18"/>
        <v>0.72803347280334729</v>
      </c>
      <c r="B613">
        <v>612</v>
      </c>
      <c r="C613">
        <f t="shared" si="19"/>
        <v>1.5199028659778069E-3</v>
      </c>
    </row>
    <row r="614" spans="1:3" x14ac:dyDescent="0.25">
      <c r="A614">
        <f t="shared" si="18"/>
        <v>0.72955974842767291</v>
      </c>
      <c r="B614">
        <v>613</v>
      </c>
      <c r="C614">
        <f t="shared" si="19"/>
        <v>1.5262756243256126E-3</v>
      </c>
    </row>
    <row r="615" spans="1:3" x14ac:dyDescent="0.25">
      <c r="A615">
        <f t="shared" si="18"/>
        <v>0.73109243697478987</v>
      </c>
      <c r="B615">
        <v>614</v>
      </c>
      <c r="C615">
        <f t="shared" si="19"/>
        <v>1.5326885471169671E-3</v>
      </c>
    </row>
    <row r="616" spans="1:3" x14ac:dyDescent="0.25">
      <c r="A616">
        <f t="shared" si="18"/>
        <v>0.73263157894736841</v>
      </c>
      <c r="B616">
        <v>615</v>
      </c>
      <c r="C616">
        <f t="shared" si="19"/>
        <v>1.5391419725785394E-3</v>
      </c>
    </row>
    <row r="617" spans="1:3" x14ac:dyDescent="0.25">
      <c r="A617">
        <f t="shared" si="18"/>
        <v>0.73417721518987344</v>
      </c>
      <c r="B617">
        <v>616</v>
      </c>
      <c r="C617">
        <f t="shared" si="19"/>
        <v>1.545636242505033E-3</v>
      </c>
    </row>
    <row r="618" spans="1:3" x14ac:dyDescent="0.25">
      <c r="A618">
        <f t="shared" si="18"/>
        <v>0.73572938689217759</v>
      </c>
      <c r="B618">
        <v>617</v>
      </c>
      <c r="C618">
        <f t="shared" si="19"/>
        <v>1.5521717023041504E-3</v>
      </c>
    </row>
    <row r="619" spans="1:3" x14ac:dyDescent="0.25">
      <c r="A619">
        <f t="shared" si="18"/>
        <v>0.73728813559322037</v>
      </c>
      <c r="B619">
        <v>618</v>
      </c>
      <c r="C619">
        <f t="shared" si="19"/>
        <v>1.5587487010427781E-3</v>
      </c>
    </row>
    <row r="620" spans="1:3" x14ac:dyDescent="0.25">
      <c r="A620">
        <f t="shared" si="18"/>
        <v>0.73885350318471332</v>
      </c>
      <c r="B620">
        <v>619</v>
      </c>
      <c r="C620">
        <f t="shared" si="19"/>
        <v>1.5653675914929499E-3</v>
      </c>
    </row>
    <row r="621" spans="1:3" x14ac:dyDescent="0.25">
      <c r="A621">
        <f t="shared" si="18"/>
        <v>0.74042553191489358</v>
      </c>
      <c r="B621">
        <v>620</v>
      </c>
      <c r="C621">
        <f t="shared" si="19"/>
        <v>1.5720287301802527E-3</v>
      </c>
    </row>
    <row r="622" spans="1:3" x14ac:dyDescent="0.25">
      <c r="A622">
        <f t="shared" si="18"/>
        <v>0.74200426439232414</v>
      </c>
      <c r="B622">
        <v>621</v>
      </c>
      <c r="C622">
        <f t="shared" si="19"/>
        <v>1.5787324774305667E-3</v>
      </c>
    </row>
    <row r="623" spans="1:3" x14ac:dyDescent="0.25">
      <c r="A623">
        <f t="shared" si="18"/>
        <v>0.74358974358974361</v>
      </c>
      <c r="B623">
        <v>622</v>
      </c>
      <c r="C623">
        <f t="shared" si="19"/>
        <v>1.5854791974194704E-3</v>
      </c>
    </row>
    <row r="624" spans="1:3" x14ac:dyDescent="0.25">
      <c r="A624">
        <f t="shared" si="18"/>
        <v>0.7451820128479657</v>
      </c>
      <c r="B624">
        <v>623</v>
      </c>
      <c r="C624">
        <f t="shared" si="19"/>
        <v>1.5922692582220899E-3</v>
      </c>
    </row>
    <row r="625" spans="1:3" x14ac:dyDescent="0.25">
      <c r="A625">
        <f t="shared" si="18"/>
        <v>0.74678111587982832</v>
      </c>
      <c r="B625">
        <v>624</v>
      </c>
      <c r="C625">
        <f t="shared" si="19"/>
        <v>1.5991030318626143E-3</v>
      </c>
    </row>
    <row r="626" spans="1:3" x14ac:dyDescent="0.25">
      <c r="A626">
        <f t="shared" si="18"/>
        <v>0.74838709677419357</v>
      </c>
      <c r="B626">
        <v>625</v>
      </c>
      <c r="C626">
        <f t="shared" si="19"/>
        <v>1.6059808943652554E-3</v>
      </c>
    </row>
    <row r="627" spans="1:3" x14ac:dyDescent="0.25">
      <c r="A627">
        <f t="shared" si="18"/>
        <v>0.75</v>
      </c>
      <c r="B627">
        <v>626</v>
      </c>
      <c r="C627">
        <f t="shared" si="19"/>
        <v>1.612903225806428E-3</v>
      </c>
    </row>
    <row r="628" spans="1:3" x14ac:dyDescent="0.25">
      <c r="A628">
        <f t="shared" si="18"/>
        <v>0.75161987041036715</v>
      </c>
      <c r="B628">
        <v>627</v>
      </c>
      <c r="C628">
        <f t="shared" si="19"/>
        <v>1.6198704103671524E-3</v>
      </c>
    </row>
    <row r="629" spans="1:3" x14ac:dyDescent="0.25">
      <c r="A629">
        <f t="shared" si="18"/>
        <v>0.75324675324675328</v>
      </c>
      <c r="B629">
        <v>628</v>
      </c>
      <c r="C629">
        <f t="shared" si="19"/>
        <v>1.6268828363861232E-3</v>
      </c>
    </row>
    <row r="630" spans="1:3" x14ac:dyDescent="0.25">
      <c r="A630">
        <f t="shared" si="18"/>
        <v>0.75488069414316705</v>
      </c>
      <c r="B630">
        <v>629</v>
      </c>
      <c r="C630">
        <f t="shared" si="19"/>
        <v>1.6339408964137769E-3</v>
      </c>
    </row>
    <row r="631" spans="1:3" x14ac:dyDescent="0.25">
      <c r="A631">
        <f t="shared" si="18"/>
        <v>0.75652173913043474</v>
      </c>
      <c r="B631">
        <v>630</v>
      </c>
      <c r="C631">
        <f t="shared" si="19"/>
        <v>1.6410449872676924E-3</v>
      </c>
    </row>
    <row r="632" spans="1:3" x14ac:dyDescent="0.25">
      <c r="A632">
        <f t="shared" si="18"/>
        <v>0.75816993464052285</v>
      </c>
      <c r="B632">
        <v>631</v>
      </c>
      <c r="C632">
        <f t="shared" si="19"/>
        <v>1.6481955100881018E-3</v>
      </c>
    </row>
    <row r="633" spans="1:3" x14ac:dyDescent="0.25">
      <c r="A633">
        <f t="shared" si="18"/>
        <v>0.75982532751091703</v>
      </c>
      <c r="B633">
        <v>632</v>
      </c>
      <c r="C633">
        <f t="shared" si="19"/>
        <v>1.6553928703941789E-3</v>
      </c>
    </row>
    <row r="634" spans="1:3" x14ac:dyDescent="0.25">
      <c r="A634">
        <f t="shared" si="18"/>
        <v>0.76148796498905913</v>
      </c>
      <c r="B634">
        <v>633</v>
      </c>
      <c r="C634">
        <f t="shared" si="19"/>
        <v>1.6626374781421038E-3</v>
      </c>
    </row>
    <row r="635" spans="1:3" x14ac:dyDescent="0.25">
      <c r="A635">
        <f t="shared" si="18"/>
        <v>0.76315789473684215</v>
      </c>
      <c r="B635">
        <v>634</v>
      </c>
      <c r="C635">
        <f t="shared" si="19"/>
        <v>1.6699297477830166E-3</v>
      </c>
    </row>
    <row r="636" spans="1:3" x14ac:dyDescent="0.25">
      <c r="A636">
        <f t="shared" si="18"/>
        <v>0.76483516483516478</v>
      </c>
      <c r="B636">
        <v>635</v>
      </c>
      <c r="C636">
        <f t="shared" si="19"/>
        <v>1.6772700983226363E-3</v>
      </c>
    </row>
    <row r="637" spans="1:3" x14ac:dyDescent="0.25">
      <c r="A637">
        <f t="shared" si="18"/>
        <v>0.76651982378854622</v>
      </c>
      <c r="B637">
        <v>636</v>
      </c>
      <c r="C637">
        <f t="shared" si="19"/>
        <v>1.6846589533814349E-3</v>
      </c>
    </row>
    <row r="638" spans="1:3" x14ac:dyDescent="0.25">
      <c r="A638">
        <f t="shared" si="18"/>
        <v>0.76821192052980136</v>
      </c>
      <c r="B638">
        <v>637</v>
      </c>
      <c r="C638">
        <f t="shared" si="19"/>
        <v>1.6920967412551446E-3</v>
      </c>
    </row>
    <row r="639" spans="1:3" x14ac:dyDescent="0.25">
      <c r="A639">
        <f t="shared" si="18"/>
        <v>0.76991150442477874</v>
      </c>
      <c r="B639">
        <v>638</v>
      </c>
      <c r="C639">
        <f t="shared" si="19"/>
        <v>1.6995838949773745E-3</v>
      </c>
    </row>
    <row r="640" spans="1:3" x14ac:dyDescent="0.25">
      <c r="A640">
        <f t="shared" si="18"/>
        <v>0.77161862527716185</v>
      </c>
      <c r="B640">
        <v>639</v>
      </c>
      <c r="C640">
        <f t="shared" si="19"/>
        <v>1.707120852383115E-3</v>
      </c>
    </row>
    <row r="641" spans="1:3" x14ac:dyDescent="0.25">
      <c r="A641">
        <f t="shared" si="18"/>
        <v>0.77333333333333332</v>
      </c>
      <c r="B641">
        <v>640</v>
      </c>
      <c r="C641">
        <f t="shared" si="19"/>
        <v>1.7147080561714656E-3</v>
      </c>
    </row>
    <row r="642" spans="1:3" x14ac:dyDescent="0.25">
      <c r="A642">
        <f t="shared" ref="A642:A705" si="20">((0.075*580)/(0.125 * (1090-B642)))</f>
        <v>0.77505567928730512</v>
      </c>
      <c r="B642">
        <v>641</v>
      </c>
      <c r="C642">
        <f t="shared" si="19"/>
        <v>1.7223459539718045E-3</v>
      </c>
    </row>
    <row r="643" spans="1:3" x14ac:dyDescent="0.25">
      <c r="A643">
        <f t="shared" si="20"/>
        <v>0.7767857142857143</v>
      </c>
      <c r="B643">
        <v>642</v>
      </c>
      <c r="C643">
        <f t="shared" ref="C643:C706" si="21">A643-A642</f>
        <v>1.7300349984091801E-3</v>
      </c>
    </row>
    <row r="644" spans="1:3" x14ac:dyDescent="0.25">
      <c r="A644">
        <f t="shared" si="20"/>
        <v>0.77852348993288589</v>
      </c>
      <c r="B644">
        <v>643</v>
      </c>
      <c r="C644">
        <f t="shared" si="21"/>
        <v>1.7377756471715911E-3</v>
      </c>
    </row>
    <row r="645" spans="1:3" x14ac:dyDescent="0.25">
      <c r="A645">
        <f t="shared" si="20"/>
        <v>0.78026905829596416</v>
      </c>
      <c r="B645">
        <v>644</v>
      </c>
      <c r="C645">
        <f t="shared" si="21"/>
        <v>1.7455683630782648E-3</v>
      </c>
    </row>
    <row r="646" spans="1:3" x14ac:dyDescent="0.25">
      <c r="A646">
        <f t="shared" si="20"/>
        <v>0.78202247191011232</v>
      </c>
      <c r="B646">
        <v>645</v>
      </c>
      <c r="C646">
        <f t="shared" si="21"/>
        <v>1.7534136141481582E-3</v>
      </c>
    </row>
    <row r="647" spans="1:3" x14ac:dyDescent="0.25">
      <c r="A647">
        <f t="shared" si="20"/>
        <v>0.78378378378378377</v>
      </c>
      <c r="B647">
        <v>646</v>
      </c>
      <c r="C647">
        <f t="shared" si="21"/>
        <v>1.7613118736714561E-3</v>
      </c>
    </row>
    <row r="648" spans="1:3" x14ac:dyDescent="0.25">
      <c r="A648">
        <f t="shared" si="20"/>
        <v>0.78555304740406318</v>
      </c>
      <c r="B648">
        <v>647</v>
      </c>
      <c r="C648">
        <f t="shared" si="21"/>
        <v>1.7692636202794043E-3</v>
      </c>
    </row>
    <row r="649" spans="1:3" x14ac:dyDescent="0.25">
      <c r="A649">
        <f t="shared" si="20"/>
        <v>0.78733031674208143</v>
      </c>
      <c r="B649">
        <v>648</v>
      </c>
      <c r="C649">
        <f t="shared" si="21"/>
        <v>1.7772693380182503E-3</v>
      </c>
    </row>
    <row r="650" spans="1:3" x14ac:dyDescent="0.25">
      <c r="A650">
        <f t="shared" si="20"/>
        <v>0.78911564625850339</v>
      </c>
      <c r="B650">
        <v>649</v>
      </c>
      <c r="C650">
        <f t="shared" si="21"/>
        <v>1.7853295164219629E-3</v>
      </c>
    </row>
    <row r="651" spans="1:3" x14ac:dyDescent="0.25">
      <c r="A651">
        <f t="shared" si="20"/>
        <v>0.79090909090909089</v>
      </c>
      <c r="B651">
        <v>650</v>
      </c>
      <c r="C651">
        <f t="shared" si="21"/>
        <v>1.7934446505875057E-3</v>
      </c>
    </row>
    <row r="652" spans="1:3" x14ac:dyDescent="0.25">
      <c r="A652">
        <f t="shared" si="20"/>
        <v>0.79271070615034167</v>
      </c>
      <c r="B652">
        <v>651</v>
      </c>
      <c r="C652">
        <f t="shared" si="21"/>
        <v>1.8016152412507758E-3</v>
      </c>
    </row>
    <row r="653" spans="1:3" x14ac:dyDescent="0.25">
      <c r="A653">
        <f t="shared" si="20"/>
        <v>0.79452054794520544</v>
      </c>
      <c r="B653">
        <v>652</v>
      </c>
      <c r="C653">
        <f t="shared" si="21"/>
        <v>1.8098417948637646E-3</v>
      </c>
    </row>
    <row r="654" spans="1:3" x14ac:dyDescent="0.25">
      <c r="A654">
        <f t="shared" si="20"/>
        <v>0.79633867276887871</v>
      </c>
      <c r="B654">
        <v>653</v>
      </c>
      <c r="C654">
        <f t="shared" si="21"/>
        <v>1.8181248236732728E-3</v>
      </c>
    </row>
    <row r="655" spans="1:3" x14ac:dyDescent="0.25">
      <c r="A655">
        <f t="shared" si="20"/>
        <v>0.79816513761467889</v>
      </c>
      <c r="B655">
        <v>654</v>
      </c>
      <c r="C655">
        <f t="shared" si="21"/>
        <v>1.8264648458001798E-3</v>
      </c>
    </row>
    <row r="656" spans="1:3" x14ac:dyDescent="0.25">
      <c r="A656">
        <f t="shared" si="20"/>
        <v>0.8</v>
      </c>
      <c r="B656">
        <v>655</v>
      </c>
      <c r="C656">
        <f t="shared" si="21"/>
        <v>1.8348623853211565E-3</v>
      </c>
    </row>
    <row r="657" spans="1:3" x14ac:dyDescent="0.25">
      <c r="A657">
        <f t="shared" si="20"/>
        <v>0.8018433179723502</v>
      </c>
      <c r="B657">
        <v>656</v>
      </c>
      <c r="C657">
        <f t="shared" si="21"/>
        <v>1.8433179723501558E-3</v>
      </c>
    </row>
    <row r="658" spans="1:3" x14ac:dyDescent="0.25">
      <c r="A658">
        <f t="shared" si="20"/>
        <v>0.80369515011547343</v>
      </c>
      <c r="B658">
        <v>657</v>
      </c>
      <c r="C658">
        <f t="shared" si="21"/>
        <v>1.8518321431232332E-3</v>
      </c>
    </row>
    <row r="659" spans="1:3" x14ac:dyDescent="0.25">
      <c r="A659">
        <f t="shared" si="20"/>
        <v>0.80555555555555558</v>
      </c>
      <c r="B659">
        <v>658</v>
      </c>
      <c r="C659">
        <f t="shared" si="21"/>
        <v>1.8604054400821468E-3</v>
      </c>
    </row>
    <row r="660" spans="1:3" x14ac:dyDescent="0.25">
      <c r="A660">
        <f t="shared" si="20"/>
        <v>0.80742459396751742</v>
      </c>
      <c r="B660">
        <v>659</v>
      </c>
      <c r="C660">
        <f t="shared" si="21"/>
        <v>1.8690384119618431E-3</v>
      </c>
    </row>
    <row r="661" spans="1:3" x14ac:dyDescent="0.25">
      <c r="A661">
        <f t="shared" si="20"/>
        <v>0.80930232558139537</v>
      </c>
      <c r="B661">
        <v>660</v>
      </c>
      <c r="C661">
        <f t="shared" si="21"/>
        <v>1.8777316138779421E-3</v>
      </c>
    </row>
    <row r="662" spans="1:3" x14ac:dyDescent="0.25">
      <c r="A662">
        <f t="shared" si="20"/>
        <v>0.81118881118881114</v>
      </c>
      <c r="B662">
        <v>661</v>
      </c>
      <c r="C662">
        <f t="shared" si="21"/>
        <v>1.8864856074157776E-3</v>
      </c>
    </row>
    <row r="663" spans="1:3" x14ac:dyDescent="0.25">
      <c r="A663">
        <f t="shared" si="20"/>
        <v>0.81308411214953269</v>
      </c>
      <c r="B663">
        <v>662</v>
      </c>
      <c r="C663">
        <f t="shared" si="21"/>
        <v>1.8953009607215465E-3</v>
      </c>
    </row>
    <row r="664" spans="1:3" x14ac:dyDescent="0.25">
      <c r="A664">
        <f t="shared" si="20"/>
        <v>0.81498829039812648</v>
      </c>
      <c r="B664">
        <v>663</v>
      </c>
      <c r="C664">
        <f t="shared" si="21"/>
        <v>1.9041782485937908E-3</v>
      </c>
    </row>
    <row r="665" spans="1:3" x14ac:dyDescent="0.25">
      <c r="A665">
        <f t="shared" si="20"/>
        <v>0.81690140845070425</v>
      </c>
      <c r="B665">
        <v>664</v>
      </c>
      <c r="C665">
        <f t="shared" si="21"/>
        <v>1.9131180525777669E-3</v>
      </c>
    </row>
    <row r="666" spans="1:3" x14ac:dyDescent="0.25">
      <c r="A666">
        <f t="shared" si="20"/>
        <v>0.81882352941176473</v>
      </c>
      <c r="B666">
        <v>665</v>
      </c>
      <c r="C666">
        <f t="shared" si="21"/>
        <v>1.9221209610604806E-3</v>
      </c>
    </row>
    <row r="667" spans="1:3" x14ac:dyDescent="0.25">
      <c r="A667">
        <f t="shared" si="20"/>
        <v>0.82075471698113212</v>
      </c>
      <c r="B667">
        <v>666</v>
      </c>
      <c r="C667">
        <f t="shared" si="21"/>
        <v>1.9311875693673874E-3</v>
      </c>
    </row>
    <row r="668" spans="1:3" x14ac:dyDescent="0.25">
      <c r="A668">
        <f t="shared" si="20"/>
        <v>0.82269503546099287</v>
      </c>
      <c r="B668">
        <v>667</v>
      </c>
      <c r="C668">
        <f t="shared" si="21"/>
        <v>1.9403184798607587E-3</v>
      </c>
    </row>
    <row r="669" spans="1:3" x14ac:dyDescent="0.25">
      <c r="A669">
        <f t="shared" si="20"/>
        <v>0.82464454976303314</v>
      </c>
      <c r="B669">
        <v>668</v>
      </c>
      <c r="C669">
        <f t="shared" si="21"/>
        <v>1.9495143020402672E-3</v>
      </c>
    </row>
    <row r="670" spans="1:3" x14ac:dyDescent="0.25">
      <c r="A670">
        <f t="shared" si="20"/>
        <v>0.82660332541567694</v>
      </c>
      <c r="B670">
        <v>669</v>
      </c>
      <c r="C670">
        <f t="shared" si="21"/>
        <v>1.9587756526437961E-3</v>
      </c>
    </row>
    <row r="671" spans="1:3" x14ac:dyDescent="0.25">
      <c r="A671">
        <f t="shared" si="20"/>
        <v>0.82857142857142863</v>
      </c>
      <c r="B671">
        <v>670</v>
      </c>
      <c r="C671">
        <f t="shared" si="21"/>
        <v>1.9681031557516881E-3</v>
      </c>
    </row>
    <row r="672" spans="1:3" x14ac:dyDescent="0.25">
      <c r="A672">
        <f t="shared" si="20"/>
        <v>0.83054892601431984</v>
      </c>
      <c r="B672">
        <v>671</v>
      </c>
      <c r="C672">
        <f t="shared" si="21"/>
        <v>1.9774974428912184E-3</v>
      </c>
    </row>
    <row r="673" spans="1:3" x14ac:dyDescent="0.25">
      <c r="A673">
        <f t="shared" si="20"/>
        <v>0.83253588516746413</v>
      </c>
      <c r="B673">
        <v>672</v>
      </c>
      <c r="C673">
        <f t="shared" si="21"/>
        <v>1.9869591531442854E-3</v>
      </c>
    </row>
    <row r="674" spans="1:3" x14ac:dyDescent="0.25">
      <c r="A674">
        <f t="shared" si="20"/>
        <v>0.83453237410071945</v>
      </c>
      <c r="B674">
        <v>673</v>
      </c>
      <c r="C674">
        <f t="shared" si="21"/>
        <v>1.9964889332553248E-3</v>
      </c>
    </row>
    <row r="675" spans="1:3" x14ac:dyDescent="0.25">
      <c r="A675">
        <f t="shared" si="20"/>
        <v>0.83653846153846156</v>
      </c>
      <c r="B675">
        <v>674</v>
      </c>
      <c r="C675">
        <f t="shared" si="21"/>
        <v>2.0060874377421101E-3</v>
      </c>
    </row>
    <row r="676" spans="1:3" x14ac:dyDescent="0.25">
      <c r="A676">
        <f t="shared" si="20"/>
        <v>0.83855421686746989</v>
      </c>
      <c r="B676">
        <v>675</v>
      </c>
      <c r="C676">
        <f t="shared" si="21"/>
        <v>2.0157553290083285E-3</v>
      </c>
    </row>
    <row r="677" spans="1:3" x14ac:dyDescent="0.25">
      <c r="A677">
        <f t="shared" si="20"/>
        <v>0.84057971014492749</v>
      </c>
      <c r="B677">
        <v>676</v>
      </c>
      <c r="C677">
        <f t="shared" si="21"/>
        <v>2.0254932774576018E-3</v>
      </c>
    </row>
    <row r="678" spans="1:3" x14ac:dyDescent="0.25">
      <c r="A678">
        <f t="shared" si="20"/>
        <v>0.84261501210653755</v>
      </c>
      <c r="B678">
        <v>677</v>
      </c>
      <c r="C678">
        <f t="shared" si="21"/>
        <v>2.0353019616100587E-3</v>
      </c>
    </row>
    <row r="679" spans="1:3" x14ac:dyDescent="0.25">
      <c r="A679">
        <f t="shared" si="20"/>
        <v>0.84466019417475724</v>
      </c>
      <c r="B679">
        <v>678</v>
      </c>
      <c r="C679">
        <f t="shared" si="21"/>
        <v>2.0451820682196864E-3</v>
      </c>
    </row>
    <row r="680" spans="1:3" x14ac:dyDescent="0.25">
      <c r="A680">
        <f t="shared" si="20"/>
        <v>0.84671532846715325</v>
      </c>
      <c r="B680">
        <v>679</v>
      </c>
      <c r="C680">
        <f t="shared" si="21"/>
        <v>2.0551342923960103E-3</v>
      </c>
    </row>
    <row r="681" spans="1:3" x14ac:dyDescent="0.25">
      <c r="A681">
        <f t="shared" si="20"/>
        <v>0.84878048780487803</v>
      </c>
      <c r="B681">
        <v>680</v>
      </c>
      <c r="C681">
        <f t="shared" si="21"/>
        <v>2.0651593377247757E-3</v>
      </c>
    </row>
    <row r="682" spans="1:3" x14ac:dyDescent="0.25">
      <c r="A682">
        <f t="shared" si="20"/>
        <v>0.85085574572127143</v>
      </c>
      <c r="B682">
        <v>681</v>
      </c>
      <c r="C682">
        <f t="shared" si="21"/>
        <v>2.0752579163934026E-3</v>
      </c>
    </row>
    <row r="683" spans="1:3" x14ac:dyDescent="0.25">
      <c r="A683">
        <f t="shared" si="20"/>
        <v>0.8529411764705882</v>
      </c>
      <c r="B683">
        <v>682</v>
      </c>
      <c r="C683">
        <f t="shared" si="21"/>
        <v>2.0854307493167745E-3</v>
      </c>
    </row>
    <row r="684" spans="1:3" x14ac:dyDescent="0.25">
      <c r="A684">
        <f t="shared" si="20"/>
        <v>0.855036855036855</v>
      </c>
      <c r="B684">
        <v>683</v>
      </c>
      <c r="C684">
        <f t="shared" si="21"/>
        <v>2.0956785662668009E-3</v>
      </c>
    </row>
    <row r="685" spans="1:3" x14ac:dyDescent="0.25">
      <c r="A685">
        <f t="shared" si="20"/>
        <v>0.8571428571428571</v>
      </c>
      <c r="B685">
        <v>684</v>
      </c>
      <c r="C685">
        <f t="shared" si="21"/>
        <v>2.1060021060020917E-3</v>
      </c>
    </row>
    <row r="686" spans="1:3" x14ac:dyDescent="0.25">
      <c r="A686">
        <f t="shared" si="20"/>
        <v>0.85925925925925928</v>
      </c>
      <c r="B686">
        <v>685</v>
      </c>
      <c r="C686">
        <f t="shared" si="21"/>
        <v>2.1164021164021829E-3</v>
      </c>
    </row>
    <row r="687" spans="1:3" x14ac:dyDescent="0.25">
      <c r="A687">
        <f t="shared" si="20"/>
        <v>0.86138613861386137</v>
      </c>
      <c r="B687">
        <v>686</v>
      </c>
      <c r="C687">
        <f t="shared" si="21"/>
        <v>2.1268793546020959E-3</v>
      </c>
    </row>
    <row r="688" spans="1:3" x14ac:dyDescent="0.25">
      <c r="A688">
        <f t="shared" si="20"/>
        <v>0.8635235732009926</v>
      </c>
      <c r="B688">
        <v>687</v>
      </c>
      <c r="C688">
        <f t="shared" si="21"/>
        <v>2.1374345871312261E-3</v>
      </c>
    </row>
    <row r="689" spans="1:3" x14ac:dyDescent="0.25">
      <c r="A689">
        <f t="shared" si="20"/>
        <v>0.86567164179104472</v>
      </c>
      <c r="B689">
        <v>688</v>
      </c>
      <c r="C689">
        <f t="shared" si="21"/>
        <v>2.1480685900521213E-3</v>
      </c>
    </row>
    <row r="690" spans="1:3" x14ac:dyDescent="0.25">
      <c r="A690">
        <f t="shared" si="20"/>
        <v>0.86783042394014964</v>
      </c>
      <c r="B690">
        <v>689</v>
      </c>
      <c r="C690">
        <f t="shared" si="21"/>
        <v>2.1587821491049208E-3</v>
      </c>
    </row>
    <row r="691" spans="1:3" x14ac:dyDescent="0.25">
      <c r="A691">
        <f t="shared" si="20"/>
        <v>0.87</v>
      </c>
      <c r="B691">
        <v>690</v>
      </c>
      <c r="C691">
        <f t="shared" si="21"/>
        <v>2.1695760598503533E-3</v>
      </c>
    </row>
    <row r="692" spans="1:3" x14ac:dyDescent="0.25">
      <c r="A692">
        <f t="shared" si="20"/>
        <v>0.8721804511278195</v>
      </c>
      <c r="B692">
        <v>691</v>
      </c>
      <c r="C692">
        <f t="shared" si="21"/>
        <v>2.1804511278195049E-3</v>
      </c>
    </row>
    <row r="693" spans="1:3" x14ac:dyDescent="0.25">
      <c r="A693">
        <f t="shared" si="20"/>
        <v>0.87437185929648242</v>
      </c>
      <c r="B693">
        <v>692</v>
      </c>
      <c r="C693">
        <f t="shared" si="21"/>
        <v>2.1914081686629228E-3</v>
      </c>
    </row>
    <row r="694" spans="1:3" x14ac:dyDescent="0.25">
      <c r="A694">
        <f t="shared" si="20"/>
        <v>0.87657430730478592</v>
      </c>
      <c r="B694">
        <v>693</v>
      </c>
      <c r="C694">
        <f t="shared" si="21"/>
        <v>2.2024480083034925E-3</v>
      </c>
    </row>
    <row r="695" spans="1:3" x14ac:dyDescent="0.25">
      <c r="A695">
        <f t="shared" si="20"/>
        <v>0.87878787878787878</v>
      </c>
      <c r="B695">
        <v>694</v>
      </c>
      <c r="C695">
        <f t="shared" si="21"/>
        <v>2.2135714830928688E-3</v>
      </c>
    </row>
    <row r="696" spans="1:3" x14ac:dyDescent="0.25">
      <c r="A696">
        <f t="shared" si="20"/>
        <v>0.88101265822784813</v>
      </c>
      <c r="B696">
        <v>695</v>
      </c>
      <c r="C696">
        <f t="shared" si="21"/>
        <v>2.2247794399693488E-3</v>
      </c>
    </row>
    <row r="697" spans="1:3" x14ac:dyDescent="0.25">
      <c r="A697">
        <f t="shared" si="20"/>
        <v>0.88324873096446699</v>
      </c>
      <c r="B697">
        <v>696</v>
      </c>
      <c r="C697">
        <f t="shared" si="21"/>
        <v>2.2360727366188549E-3</v>
      </c>
    </row>
    <row r="698" spans="1:3" x14ac:dyDescent="0.25">
      <c r="A698">
        <f t="shared" si="20"/>
        <v>0.8854961832061069</v>
      </c>
      <c r="B698">
        <v>697</v>
      </c>
      <c r="C698">
        <f t="shared" si="21"/>
        <v>2.2474522416399134E-3</v>
      </c>
    </row>
    <row r="699" spans="1:3" x14ac:dyDescent="0.25">
      <c r="A699">
        <f t="shared" si="20"/>
        <v>0.88775510204081631</v>
      </c>
      <c r="B699">
        <v>698</v>
      </c>
      <c r="C699">
        <f t="shared" si="21"/>
        <v>2.2589188347094113E-3</v>
      </c>
    </row>
    <row r="700" spans="1:3" x14ac:dyDescent="0.25">
      <c r="A700">
        <f t="shared" si="20"/>
        <v>0.89002557544757033</v>
      </c>
      <c r="B700">
        <v>699</v>
      </c>
      <c r="C700">
        <f t="shared" si="21"/>
        <v>2.2704734067540144E-3</v>
      </c>
    </row>
    <row r="701" spans="1:3" x14ac:dyDescent="0.25">
      <c r="A701">
        <f t="shared" si="20"/>
        <v>0.89230769230769236</v>
      </c>
      <c r="B701">
        <v>700</v>
      </c>
      <c r="C701">
        <f t="shared" si="21"/>
        <v>2.2821168601220299E-3</v>
      </c>
    </row>
    <row r="702" spans="1:3" x14ac:dyDescent="0.25">
      <c r="A702">
        <f t="shared" si="20"/>
        <v>0.8946015424164524</v>
      </c>
      <c r="B702">
        <v>701</v>
      </c>
      <c r="C702">
        <f t="shared" si="21"/>
        <v>2.2938501087600427E-3</v>
      </c>
    </row>
    <row r="703" spans="1:3" x14ac:dyDescent="0.25">
      <c r="A703">
        <f t="shared" si="20"/>
        <v>0.89690721649484539</v>
      </c>
      <c r="B703">
        <v>702</v>
      </c>
      <c r="C703">
        <f t="shared" si="21"/>
        <v>2.3056740783929941E-3</v>
      </c>
    </row>
    <row r="704" spans="1:3" x14ac:dyDescent="0.25">
      <c r="A704">
        <f t="shared" si="20"/>
        <v>0.89922480620155043</v>
      </c>
      <c r="B704">
        <v>703</v>
      </c>
      <c r="C704">
        <f t="shared" si="21"/>
        <v>2.3175897067050366E-3</v>
      </c>
    </row>
    <row r="705" spans="1:3" x14ac:dyDescent="0.25">
      <c r="A705">
        <f t="shared" si="20"/>
        <v>0.9015544041450777</v>
      </c>
      <c r="B705">
        <v>704</v>
      </c>
      <c r="C705">
        <f t="shared" si="21"/>
        <v>2.3295979435272729E-3</v>
      </c>
    </row>
    <row r="706" spans="1:3" x14ac:dyDescent="0.25">
      <c r="A706">
        <f t="shared" ref="A706:A769" si="22">((0.075*580)/(0.125 * (1090-B706)))</f>
        <v>0.90389610389610386</v>
      </c>
      <c r="B706">
        <v>705</v>
      </c>
      <c r="C706">
        <f t="shared" si="21"/>
        <v>2.3416997510261606E-3</v>
      </c>
    </row>
    <row r="707" spans="1:3" x14ac:dyDescent="0.25">
      <c r="A707">
        <f t="shared" si="22"/>
        <v>0.90625</v>
      </c>
      <c r="B707">
        <v>706</v>
      </c>
      <c r="C707">
        <f t="shared" ref="C707:C770" si="23">A707-A706</f>
        <v>2.3538961038961359E-3</v>
      </c>
    </row>
    <row r="708" spans="1:3" x14ac:dyDescent="0.25">
      <c r="A708">
        <f t="shared" si="22"/>
        <v>0.90861618798955612</v>
      </c>
      <c r="B708">
        <v>707</v>
      </c>
      <c r="C708">
        <f t="shared" si="23"/>
        <v>2.3661879895561233E-3</v>
      </c>
    </row>
    <row r="709" spans="1:3" x14ac:dyDescent="0.25">
      <c r="A709">
        <f t="shared" si="22"/>
        <v>0.91099476439790572</v>
      </c>
      <c r="B709">
        <v>708</v>
      </c>
      <c r="C709">
        <f t="shared" si="23"/>
        <v>2.3785764083495975E-3</v>
      </c>
    </row>
    <row r="710" spans="1:3" x14ac:dyDescent="0.25">
      <c r="A710">
        <f t="shared" si="22"/>
        <v>0.91338582677165359</v>
      </c>
      <c r="B710">
        <v>709</v>
      </c>
      <c r="C710">
        <f t="shared" si="23"/>
        <v>2.3910623737478653E-3</v>
      </c>
    </row>
    <row r="711" spans="1:3" x14ac:dyDescent="0.25">
      <c r="A711">
        <f t="shared" si="22"/>
        <v>0.91578947368421049</v>
      </c>
      <c r="B711">
        <v>710</v>
      </c>
      <c r="C711">
        <f t="shared" si="23"/>
        <v>2.4036469125569004E-3</v>
      </c>
    </row>
    <row r="712" spans="1:3" x14ac:dyDescent="0.25">
      <c r="A712">
        <f t="shared" si="22"/>
        <v>0.91820580474934033</v>
      </c>
      <c r="B712">
        <v>711</v>
      </c>
      <c r="C712">
        <f t="shared" si="23"/>
        <v>2.4163310651298398E-3</v>
      </c>
    </row>
    <row r="713" spans="1:3" x14ac:dyDescent="0.25">
      <c r="A713">
        <f t="shared" si="22"/>
        <v>0.92063492063492058</v>
      </c>
      <c r="B713">
        <v>712</v>
      </c>
      <c r="C713">
        <f t="shared" si="23"/>
        <v>2.4291158855802575E-3</v>
      </c>
    </row>
    <row r="714" spans="1:3" x14ac:dyDescent="0.25">
      <c r="A714">
        <f t="shared" si="22"/>
        <v>0.92307692307692313</v>
      </c>
      <c r="B714">
        <v>713</v>
      </c>
      <c r="C714">
        <f t="shared" si="23"/>
        <v>2.4420024420025443E-3</v>
      </c>
    </row>
    <row r="715" spans="1:3" x14ac:dyDescent="0.25">
      <c r="A715">
        <f t="shared" si="22"/>
        <v>0.92553191489361697</v>
      </c>
      <c r="B715">
        <v>714</v>
      </c>
      <c r="C715">
        <f t="shared" si="23"/>
        <v>2.4549918166938411E-3</v>
      </c>
    </row>
    <row r="716" spans="1:3" x14ac:dyDescent="0.25">
      <c r="A716">
        <f t="shared" si="22"/>
        <v>0.92800000000000005</v>
      </c>
      <c r="B716">
        <v>715</v>
      </c>
      <c r="C716">
        <f t="shared" si="23"/>
        <v>2.4680851063830778E-3</v>
      </c>
    </row>
    <row r="717" spans="1:3" x14ac:dyDescent="0.25">
      <c r="A717">
        <f t="shared" si="22"/>
        <v>0.93048128342245995</v>
      </c>
      <c r="B717">
        <v>716</v>
      </c>
      <c r="C717">
        <f t="shared" si="23"/>
        <v>2.4812834224599012E-3</v>
      </c>
    </row>
    <row r="718" spans="1:3" x14ac:dyDescent="0.25">
      <c r="A718">
        <f t="shared" si="22"/>
        <v>0.93297587131367288</v>
      </c>
      <c r="B718">
        <v>717</v>
      </c>
      <c r="C718">
        <f t="shared" si="23"/>
        <v>2.4945878912129293E-3</v>
      </c>
    </row>
    <row r="719" spans="1:3" x14ac:dyDescent="0.25">
      <c r="A719">
        <f t="shared" si="22"/>
        <v>0.93548387096774188</v>
      </c>
      <c r="B719">
        <v>718</v>
      </c>
      <c r="C719">
        <f t="shared" si="23"/>
        <v>2.5079996540690042E-3</v>
      </c>
    </row>
    <row r="720" spans="1:3" x14ac:dyDescent="0.25">
      <c r="A720">
        <f t="shared" si="22"/>
        <v>0.93800539083557954</v>
      </c>
      <c r="B720">
        <v>719</v>
      </c>
      <c r="C720">
        <f t="shared" si="23"/>
        <v>2.5215198678376627E-3</v>
      </c>
    </row>
    <row r="721" spans="1:3" x14ac:dyDescent="0.25">
      <c r="A721">
        <f t="shared" si="22"/>
        <v>0.94054054054054059</v>
      </c>
      <c r="B721">
        <v>720</v>
      </c>
      <c r="C721">
        <f t="shared" si="23"/>
        <v>2.5351497049610483E-3</v>
      </c>
    </row>
    <row r="722" spans="1:3" x14ac:dyDescent="0.25">
      <c r="A722">
        <f t="shared" si="22"/>
        <v>0.94308943089430897</v>
      </c>
      <c r="B722">
        <v>721</v>
      </c>
      <c r="C722">
        <f t="shared" si="23"/>
        <v>2.5488903537683738E-3</v>
      </c>
    </row>
    <row r="723" spans="1:3" x14ac:dyDescent="0.25">
      <c r="A723">
        <f t="shared" si="22"/>
        <v>0.94565217391304346</v>
      </c>
      <c r="B723">
        <v>722</v>
      </c>
      <c r="C723">
        <f t="shared" si="23"/>
        <v>2.5627430187344924E-3</v>
      </c>
    </row>
    <row r="724" spans="1:3" x14ac:dyDescent="0.25">
      <c r="A724">
        <f t="shared" si="22"/>
        <v>0.94822888283378748</v>
      </c>
      <c r="B724">
        <v>723</v>
      </c>
      <c r="C724">
        <f t="shared" si="23"/>
        <v>2.5767089207440197E-3</v>
      </c>
    </row>
    <row r="725" spans="1:3" x14ac:dyDescent="0.25">
      <c r="A725">
        <f t="shared" si="22"/>
        <v>0.95081967213114749</v>
      </c>
      <c r="B725">
        <v>724</v>
      </c>
      <c r="C725">
        <f t="shared" si="23"/>
        <v>2.5907892973600077E-3</v>
      </c>
    </row>
    <row r="726" spans="1:3" x14ac:dyDescent="0.25">
      <c r="A726">
        <f t="shared" si="22"/>
        <v>0.95342465753424654</v>
      </c>
      <c r="B726">
        <v>725</v>
      </c>
      <c r="C726">
        <f t="shared" si="23"/>
        <v>2.6049854030990582E-3</v>
      </c>
    </row>
    <row r="727" spans="1:3" x14ac:dyDescent="0.25">
      <c r="A727">
        <f t="shared" si="22"/>
        <v>0.95604395604395609</v>
      </c>
      <c r="B727">
        <v>726</v>
      </c>
      <c r="C727">
        <f t="shared" si="23"/>
        <v>2.6192985097095445E-3</v>
      </c>
    </row>
    <row r="728" spans="1:3" x14ac:dyDescent="0.25">
      <c r="A728">
        <f t="shared" si="22"/>
        <v>0.95867768595041325</v>
      </c>
      <c r="B728">
        <v>727</v>
      </c>
      <c r="C728">
        <f t="shared" si="23"/>
        <v>2.6337299064571607E-3</v>
      </c>
    </row>
    <row r="729" spans="1:3" x14ac:dyDescent="0.25">
      <c r="A729">
        <f t="shared" si="22"/>
        <v>0.96132596685082872</v>
      </c>
      <c r="B729">
        <v>728</v>
      </c>
      <c r="C729">
        <f t="shared" si="23"/>
        <v>2.6482809004154673E-3</v>
      </c>
    </row>
    <row r="730" spans="1:3" x14ac:dyDescent="0.25">
      <c r="A730">
        <f t="shared" si="22"/>
        <v>0.96398891966759004</v>
      </c>
      <c r="B730">
        <v>729</v>
      </c>
      <c r="C730">
        <f t="shared" si="23"/>
        <v>2.6629528167613215E-3</v>
      </c>
    </row>
    <row r="731" spans="1:3" x14ac:dyDescent="0.25">
      <c r="A731">
        <f t="shared" si="22"/>
        <v>0.96666666666666667</v>
      </c>
      <c r="B731">
        <v>730</v>
      </c>
      <c r="C731">
        <f t="shared" si="23"/>
        <v>2.6777469990766356E-3</v>
      </c>
    </row>
    <row r="732" spans="1:3" x14ac:dyDescent="0.25">
      <c r="A732">
        <f t="shared" si="22"/>
        <v>0.96935933147632314</v>
      </c>
      <c r="B732">
        <v>731</v>
      </c>
      <c r="C732">
        <f t="shared" si="23"/>
        <v>2.6926648096564643E-3</v>
      </c>
    </row>
    <row r="733" spans="1:3" x14ac:dyDescent="0.25">
      <c r="A733">
        <f t="shared" si="22"/>
        <v>0.97206703910614523</v>
      </c>
      <c r="B733">
        <v>732</v>
      </c>
      <c r="C733">
        <f t="shared" si="23"/>
        <v>2.707707629822087E-3</v>
      </c>
    </row>
    <row r="734" spans="1:3" x14ac:dyDescent="0.25">
      <c r="A734">
        <f t="shared" si="22"/>
        <v>0.97478991596638653</v>
      </c>
      <c r="B734">
        <v>733</v>
      </c>
      <c r="C734">
        <f t="shared" si="23"/>
        <v>2.7228768602413078E-3</v>
      </c>
    </row>
    <row r="735" spans="1:3" x14ac:dyDescent="0.25">
      <c r="A735">
        <f t="shared" si="22"/>
        <v>0.97752808988764039</v>
      </c>
      <c r="B735">
        <v>734</v>
      </c>
      <c r="C735">
        <f t="shared" si="23"/>
        <v>2.7381739212538614E-3</v>
      </c>
    </row>
    <row r="736" spans="1:3" x14ac:dyDescent="0.25">
      <c r="A736">
        <f t="shared" si="22"/>
        <v>0.9802816901408451</v>
      </c>
      <c r="B736">
        <v>735</v>
      </c>
      <c r="C736">
        <f t="shared" si="23"/>
        <v>2.7536002532047021E-3</v>
      </c>
    </row>
    <row r="737" spans="1:3" x14ac:dyDescent="0.25">
      <c r="A737">
        <f t="shared" si="22"/>
        <v>0.98305084745762716</v>
      </c>
      <c r="B737">
        <v>736</v>
      </c>
      <c r="C737">
        <f t="shared" si="23"/>
        <v>2.7691573167820671E-3</v>
      </c>
    </row>
    <row r="738" spans="1:3" x14ac:dyDescent="0.25">
      <c r="A738">
        <f t="shared" si="22"/>
        <v>0.98583569405099147</v>
      </c>
      <c r="B738">
        <v>737</v>
      </c>
      <c r="C738">
        <f t="shared" si="23"/>
        <v>2.7848465933643096E-3</v>
      </c>
    </row>
    <row r="739" spans="1:3" x14ac:dyDescent="0.25">
      <c r="A739">
        <f t="shared" si="22"/>
        <v>0.98863636363636365</v>
      </c>
      <c r="B739">
        <v>738</v>
      </c>
      <c r="C739">
        <f t="shared" si="23"/>
        <v>2.800669585372173E-3</v>
      </c>
    </row>
    <row r="740" spans="1:3" x14ac:dyDescent="0.25">
      <c r="A740">
        <f t="shared" si="22"/>
        <v>0.99145299145299148</v>
      </c>
      <c r="B740">
        <v>739</v>
      </c>
      <c r="C740">
        <f t="shared" si="23"/>
        <v>2.8166278166278369E-3</v>
      </c>
    </row>
    <row r="741" spans="1:3" x14ac:dyDescent="0.25">
      <c r="A741">
        <f t="shared" si="22"/>
        <v>0.99428571428571433</v>
      </c>
      <c r="B741">
        <v>740</v>
      </c>
      <c r="C741">
        <f t="shared" si="23"/>
        <v>2.8327228327228449E-3</v>
      </c>
    </row>
    <row r="742" spans="1:3" x14ac:dyDescent="0.25">
      <c r="A742">
        <f t="shared" si="22"/>
        <v>0.99713467048710602</v>
      </c>
      <c r="B742">
        <v>741</v>
      </c>
      <c r="C742">
        <f t="shared" si="23"/>
        <v>2.8489562013916947E-3</v>
      </c>
    </row>
    <row r="743" spans="1:3" x14ac:dyDescent="0.25">
      <c r="A743">
        <f t="shared" si="22"/>
        <v>1</v>
      </c>
      <c r="B743">
        <v>742</v>
      </c>
      <c r="C743">
        <f t="shared" si="23"/>
        <v>2.8653295128939771E-3</v>
      </c>
    </row>
    <row r="744" spans="1:3" x14ac:dyDescent="0.25">
      <c r="A744">
        <f t="shared" si="22"/>
        <v>1.0028818443804035</v>
      </c>
      <c r="B744">
        <v>743</v>
      </c>
      <c r="C744">
        <f t="shared" si="23"/>
        <v>2.8818443804035088E-3</v>
      </c>
    </row>
    <row r="745" spans="1:3" x14ac:dyDescent="0.25">
      <c r="A745">
        <f t="shared" si="22"/>
        <v>1.0057803468208093</v>
      </c>
      <c r="B745">
        <v>744</v>
      </c>
      <c r="C745">
        <f t="shared" si="23"/>
        <v>2.8985024404057924E-3</v>
      </c>
    </row>
    <row r="746" spans="1:3" x14ac:dyDescent="0.25">
      <c r="A746">
        <f t="shared" si="22"/>
        <v>1.008695652173913</v>
      </c>
      <c r="B746">
        <v>745</v>
      </c>
      <c r="C746">
        <f t="shared" si="23"/>
        <v>2.9153053531036921E-3</v>
      </c>
    </row>
    <row r="747" spans="1:3" x14ac:dyDescent="0.25">
      <c r="A747">
        <f t="shared" si="22"/>
        <v>1.0116279069767442</v>
      </c>
      <c r="B747">
        <v>746</v>
      </c>
      <c r="C747">
        <f t="shared" si="23"/>
        <v>2.9322548028312134E-3</v>
      </c>
    </row>
    <row r="748" spans="1:3" x14ac:dyDescent="0.25">
      <c r="A748">
        <f t="shared" si="22"/>
        <v>1.0145772594752187</v>
      </c>
      <c r="B748">
        <v>747</v>
      </c>
      <c r="C748">
        <f t="shared" si="23"/>
        <v>2.9493524984745001E-3</v>
      </c>
    </row>
    <row r="749" spans="1:3" x14ac:dyDescent="0.25">
      <c r="A749">
        <f t="shared" si="22"/>
        <v>1.0175438596491229</v>
      </c>
      <c r="B749">
        <v>748</v>
      </c>
      <c r="C749">
        <f t="shared" si="23"/>
        <v>2.9666001739041548E-3</v>
      </c>
    </row>
    <row r="750" spans="1:3" x14ac:dyDescent="0.25">
      <c r="A750">
        <f t="shared" si="22"/>
        <v>1.0205278592375366</v>
      </c>
      <c r="B750">
        <v>749</v>
      </c>
      <c r="C750">
        <f t="shared" si="23"/>
        <v>2.9839995884137771E-3</v>
      </c>
    </row>
    <row r="751" spans="1:3" x14ac:dyDescent="0.25">
      <c r="A751">
        <f t="shared" si="22"/>
        <v>1.0235294117647058</v>
      </c>
      <c r="B751">
        <v>750</v>
      </c>
      <c r="C751">
        <f t="shared" si="23"/>
        <v>3.0015525271691601E-3</v>
      </c>
    </row>
    <row r="752" spans="1:3" x14ac:dyDescent="0.25">
      <c r="A752">
        <f t="shared" si="22"/>
        <v>1.0265486725663717</v>
      </c>
      <c r="B752">
        <v>751</v>
      </c>
      <c r="C752">
        <f t="shared" si="23"/>
        <v>3.0192608016659239E-3</v>
      </c>
    </row>
    <row r="753" spans="1:3" x14ac:dyDescent="0.25">
      <c r="A753">
        <f t="shared" si="22"/>
        <v>1.029585798816568</v>
      </c>
      <c r="B753">
        <v>752</v>
      </c>
      <c r="C753">
        <f t="shared" si="23"/>
        <v>3.0371262501962537E-3</v>
      </c>
    </row>
    <row r="754" spans="1:3" x14ac:dyDescent="0.25">
      <c r="A754">
        <f t="shared" si="22"/>
        <v>1.032640949554896</v>
      </c>
      <c r="B754">
        <v>753</v>
      </c>
      <c r="C754">
        <f t="shared" si="23"/>
        <v>3.0551507383280718E-3</v>
      </c>
    </row>
    <row r="755" spans="1:3" x14ac:dyDescent="0.25">
      <c r="A755">
        <f t="shared" si="22"/>
        <v>1.0357142857142858</v>
      </c>
      <c r="B755">
        <v>754</v>
      </c>
      <c r="C755">
        <f t="shared" si="23"/>
        <v>3.0733361593897612E-3</v>
      </c>
    </row>
    <row r="756" spans="1:3" x14ac:dyDescent="0.25">
      <c r="A756">
        <f t="shared" si="22"/>
        <v>1.0388059701492538</v>
      </c>
      <c r="B756">
        <v>755</v>
      </c>
      <c r="C756">
        <f t="shared" si="23"/>
        <v>3.0916844349679895E-3</v>
      </c>
    </row>
    <row r="757" spans="1:3" x14ac:dyDescent="0.25">
      <c r="A757">
        <f t="shared" si="22"/>
        <v>1.0419161676646707</v>
      </c>
      <c r="B757">
        <v>756</v>
      </c>
      <c r="C757">
        <f t="shared" si="23"/>
        <v>3.1101975154168571E-3</v>
      </c>
    </row>
    <row r="758" spans="1:3" x14ac:dyDescent="0.25">
      <c r="A758">
        <f t="shared" si="22"/>
        <v>1.045045045045045</v>
      </c>
      <c r="B758">
        <v>757</v>
      </c>
      <c r="C758">
        <f t="shared" si="23"/>
        <v>3.128877380374373E-3</v>
      </c>
    </row>
    <row r="759" spans="1:3" x14ac:dyDescent="0.25">
      <c r="A759">
        <f t="shared" si="22"/>
        <v>1.0481927710843373</v>
      </c>
      <c r="B759">
        <v>758</v>
      </c>
      <c r="C759">
        <f t="shared" si="23"/>
        <v>3.1477260392922535E-3</v>
      </c>
    </row>
    <row r="760" spans="1:3" x14ac:dyDescent="0.25">
      <c r="A760">
        <f t="shared" si="22"/>
        <v>1.0513595166163141</v>
      </c>
      <c r="B760">
        <v>759</v>
      </c>
      <c r="C760">
        <f t="shared" si="23"/>
        <v>3.1667455319768223E-3</v>
      </c>
    </row>
    <row r="761" spans="1:3" x14ac:dyDescent="0.25">
      <c r="A761">
        <f t="shared" si="22"/>
        <v>1.0545454545454545</v>
      </c>
      <c r="B761">
        <v>760</v>
      </c>
      <c r="C761">
        <f t="shared" si="23"/>
        <v>3.1859379291403478E-3</v>
      </c>
    </row>
    <row r="762" spans="1:3" x14ac:dyDescent="0.25">
      <c r="A762">
        <f t="shared" si="22"/>
        <v>1.0577507598784195</v>
      </c>
      <c r="B762">
        <v>761</v>
      </c>
      <c r="C762">
        <f t="shared" si="23"/>
        <v>3.2053053329650361E-3</v>
      </c>
    </row>
    <row r="763" spans="1:3" x14ac:dyDescent="0.25">
      <c r="A763">
        <f t="shared" si="22"/>
        <v>1.0609756097560976</v>
      </c>
      <c r="B763">
        <v>762</v>
      </c>
      <c r="C763">
        <f t="shared" si="23"/>
        <v>3.2248498776781265E-3</v>
      </c>
    </row>
    <row r="764" spans="1:3" x14ac:dyDescent="0.25">
      <c r="A764">
        <f t="shared" si="22"/>
        <v>1.0642201834862386</v>
      </c>
      <c r="B764">
        <v>763</v>
      </c>
      <c r="C764">
        <f t="shared" si="23"/>
        <v>3.2445737301409761E-3</v>
      </c>
    </row>
    <row r="765" spans="1:3" x14ac:dyDescent="0.25">
      <c r="A765">
        <f t="shared" si="22"/>
        <v>1.0674846625766872</v>
      </c>
      <c r="B765">
        <v>764</v>
      </c>
      <c r="C765">
        <f t="shared" si="23"/>
        <v>3.2644790904485799E-3</v>
      </c>
    </row>
    <row r="766" spans="1:3" x14ac:dyDescent="0.25">
      <c r="A766">
        <f t="shared" si="22"/>
        <v>1.0707692307692307</v>
      </c>
      <c r="B766">
        <v>765</v>
      </c>
      <c r="C766">
        <f t="shared" si="23"/>
        <v>3.2845681925435244E-3</v>
      </c>
    </row>
    <row r="767" spans="1:3" x14ac:dyDescent="0.25">
      <c r="A767">
        <f t="shared" si="22"/>
        <v>1.0740740740740742</v>
      </c>
      <c r="B767">
        <v>766</v>
      </c>
      <c r="C767">
        <f t="shared" si="23"/>
        <v>3.3048433048434855E-3</v>
      </c>
    </row>
    <row r="768" spans="1:3" x14ac:dyDescent="0.25">
      <c r="A768">
        <f t="shared" si="22"/>
        <v>1.0773993808049536</v>
      </c>
      <c r="B768">
        <v>767</v>
      </c>
      <c r="C768">
        <f t="shared" si="23"/>
        <v>3.3253067308793849E-3</v>
      </c>
    </row>
    <row r="769" spans="1:3" x14ac:dyDescent="0.25">
      <c r="A769">
        <f t="shared" si="22"/>
        <v>1.0807453416149069</v>
      </c>
      <c r="B769">
        <v>768</v>
      </c>
      <c r="C769">
        <f t="shared" si="23"/>
        <v>3.3459608099533078E-3</v>
      </c>
    </row>
    <row r="770" spans="1:3" x14ac:dyDescent="0.25">
      <c r="A770">
        <f t="shared" ref="A770:A833" si="24">((0.075*580)/(0.125 * (1090-B770)))</f>
        <v>1.0841121495327102</v>
      </c>
      <c r="B770">
        <v>769</v>
      </c>
      <c r="C770">
        <f t="shared" si="23"/>
        <v>3.366807917803305E-3</v>
      </c>
    </row>
    <row r="771" spans="1:3" x14ac:dyDescent="0.25">
      <c r="A771">
        <f t="shared" si="24"/>
        <v>1.0874999999999999</v>
      </c>
      <c r="B771">
        <v>770</v>
      </c>
      <c r="C771">
        <f t="shared" ref="C771:C834" si="25">A771-A770</f>
        <v>3.3878504672897325E-3</v>
      </c>
    </row>
    <row r="772" spans="1:3" x14ac:dyDescent="0.25">
      <c r="A772">
        <f t="shared" si="24"/>
        <v>1.0909090909090908</v>
      </c>
      <c r="B772">
        <v>771</v>
      </c>
      <c r="C772">
        <f t="shared" si="25"/>
        <v>3.4090909090909172E-3</v>
      </c>
    </row>
    <row r="773" spans="1:3" x14ac:dyDescent="0.25">
      <c r="A773">
        <f t="shared" si="24"/>
        <v>1.0943396226415094</v>
      </c>
      <c r="B773">
        <v>772</v>
      </c>
      <c r="C773">
        <f t="shared" si="25"/>
        <v>3.4305317324185847E-3</v>
      </c>
    </row>
    <row r="774" spans="1:3" x14ac:dyDescent="0.25">
      <c r="A774">
        <f t="shared" si="24"/>
        <v>1.0977917981072556</v>
      </c>
      <c r="B774">
        <v>773</v>
      </c>
      <c r="C774">
        <f t="shared" si="25"/>
        <v>3.4521754657461656E-3</v>
      </c>
    </row>
    <row r="775" spans="1:3" x14ac:dyDescent="0.25">
      <c r="A775">
        <f t="shared" si="24"/>
        <v>1.1012658227848102</v>
      </c>
      <c r="B775">
        <v>774</v>
      </c>
      <c r="C775">
        <f t="shared" si="25"/>
        <v>3.4740246775546435E-3</v>
      </c>
    </row>
    <row r="776" spans="1:3" x14ac:dyDescent="0.25">
      <c r="A776">
        <f t="shared" si="24"/>
        <v>1.1047619047619048</v>
      </c>
      <c r="B776">
        <v>775</v>
      </c>
      <c r="C776">
        <f t="shared" si="25"/>
        <v>3.4960819770946117E-3</v>
      </c>
    </row>
    <row r="777" spans="1:3" x14ac:dyDescent="0.25">
      <c r="A777">
        <f t="shared" si="24"/>
        <v>1.10828025477707</v>
      </c>
      <c r="B777">
        <v>776</v>
      </c>
      <c r="C777">
        <f t="shared" si="25"/>
        <v>3.5183500151652058E-3</v>
      </c>
    </row>
    <row r="778" spans="1:3" x14ac:dyDescent="0.25">
      <c r="A778">
        <f t="shared" si="24"/>
        <v>1.1118210862619808</v>
      </c>
      <c r="B778">
        <v>777</v>
      </c>
      <c r="C778">
        <f t="shared" si="25"/>
        <v>3.5408314849108002E-3</v>
      </c>
    </row>
    <row r="779" spans="1:3" x14ac:dyDescent="0.25">
      <c r="A779">
        <f t="shared" si="24"/>
        <v>1.1153846153846154</v>
      </c>
      <c r="B779">
        <v>778</v>
      </c>
      <c r="C779">
        <f t="shared" si="25"/>
        <v>3.5635291226345789E-3</v>
      </c>
    </row>
    <row r="780" spans="1:3" x14ac:dyDescent="0.25">
      <c r="A780">
        <f t="shared" si="24"/>
        <v>1.1189710610932475</v>
      </c>
      <c r="B780">
        <v>779</v>
      </c>
      <c r="C780">
        <f t="shared" si="25"/>
        <v>3.5864457086320911E-3</v>
      </c>
    </row>
    <row r="781" spans="1:3" x14ac:dyDescent="0.25">
      <c r="A781">
        <f t="shared" si="24"/>
        <v>1.1225806451612903</v>
      </c>
      <c r="B781">
        <v>780</v>
      </c>
      <c r="C781">
        <f t="shared" si="25"/>
        <v>3.6095840680427926E-3</v>
      </c>
    </row>
    <row r="782" spans="1:3" x14ac:dyDescent="0.25">
      <c r="A782">
        <f t="shared" si="24"/>
        <v>1.1262135922330097</v>
      </c>
      <c r="B782">
        <v>781</v>
      </c>
      <c r="C782">
        <f t="shared" si="25"/>
        <v>3.6329470717193502E-3</v>
      </c>
    </row>
    <row r="783" spans="1:3" x14ac:dyDescent="0.25">
      <c r="A783">
        <f t="shared" si="24"/>
        <v>1.1298701298701299</v>
      </c>
      <c r="B783">
        <v>782</v>
      </c>
      <c r="C783">
        <f t="shared" si="25"/>
        <v>3.6565376371202607E-3</v>
      </c>
    </row>
    <row r="784" spans="1:3" x14ac:dyDescent="0.25">
      <c r="A784">
        <f t="shared" si="24"/>
        <v>1.1335504885993486</v>
      </c>
      <c r="B784">
        <v>783</v>
      </c>
      <c r="C784">
        <f t="shared" si="25"/>
        <v>3.6803587292186801E-3</v>
      </c>
    </row>
    <row r="785" spans="1:3" x14ac:dyDescent="0.25">
      <c r="A785">
        <f t="shared" si="24"/>
        <v>1.1372549019607843</v>
      </c>
      <c r="B785">
        <v>784</v>
      </c>
      <c r="C785">
        <f t="shared" si="25"/>
        <v>3.7044133614356767E-3</v>
      </c>
    </row>
    <row r="786" spans="1:3" x14ac:dyDescent="0.25">
      <c r="A786">
        <f t="shared" si="24"/>
        <v>1.1409836065573771</v>
      </c>
      <c r="B786">
        <v>785</v>
      </c>
      <c r="C786">
        <f t="shared" si="25"/>
        <v>3.7287045965928023E-3</v>
      </c>
    </row>
    <row r="787" spans="1:3" x14ac:dyDescent="0.25">
      <c r="A787">
        <f t="shared" si="24"/>
        <v>1.1447368421052631</v>
      </c>
      <c r="B787">
        <v>786</v>
      </c>
      <c r="C787">
        <f t="shared" si="25"/>
        <v>3.7532355478859802E-3</v>
      </c>
    </row>
    <row r="788" spans="1:3" x14ac:dyDescent="0.25">
      <c r="A788">
        <f t="shared" si="24"/>
        <v>1.1485148514851484</v>
      </c>
      <c r="B788">
        <v>787</v>
      </c>
      <c r="C788">
        <f t="shared" si="25"/>
        <v>3.778009379885372E-3</v>
      </c>
    </row>
    <row r="789" spans="1:3" x14ac:dyDescent="0.25">
      <c r="A789">
        <f t="shared" si="24"/>
        <v>1.1523178807947019</v>
      </c>
      <c r="B789">
        <v>788</v>
      </c>
      <c r="C789">
        <f t="shared" si="25"/>
        <v>3.8030293095534518E-3</v>
      </c>
    </row>
    <row r="790" spans="1:3" x14ac:dyDescent="0.25">
      <c r="A790">
        <f t="shared" si="24"/>
        <v>1.1561461794019934</v>
      </c>
      <c r="B790">
        <v>789</v>
      </c>
      <c r="C790">
        <f t="shared" si="25"/>
        <v>3.8282986072915026E-3</v>
      </c>
    </row>
    <row r="791" spans="1:3" x14ac:dyDescent="0.25">
      <c r="A791">
        <f t="shared" si="24"/>
        <v>1.1599999999999999</v>
      </c>
      <c r="B791">
        <v>790</v>
      </c>
      <c r="C791">
        <f t="shared" si="25"/>
        <v>3.853820598006541E-3</v>
      </c>
    </row>
    <row r="792" spans="1:3" x14ac:dyDescent="0.25">
      <c r="A792">
        <f t="shared" si="24"/>
        <v>1.1638795986622072</v>
      </c>
      <c r="B792">
        <v>791</v>
      </c>
      <c r="C792">
        <f t="shared" si="25"/>
        <v>3.8795986622073286E-3</v>
      </c>
    </row>
    <row r="793" spans="1:3" x14ac:dyDescent="0.25">
      <c r="A793">
        <f t="shared" si="24"/>
        <v>1.1677852348993289</v>
      </c>
      <c r="B793">
        <v>792</v>
      </c>
      <c r="C793">
        <f t="shared" si="25"/>
        <v>3.9056362371217013E-3</v>
      </c>
    </row>
    <row r="794" spans="1:3" x14ac:dyDescent="0.25">
      <c r="A794">
        <f t="shared" si="24"/>
        <v>1.1717171717171717</v>
      </c>
      <c r="B794">
        <v>793</v>
      </c>
      <c r="C794">
        <f t="shared" si="25"/>
        <v>3.9319368178427627E-3</v>
      </c>
    </row>
    <row r="795" spans="1:3" x14ac:dyDescent="0.25">
      <c r="A795">
        <f t="shared" si="24"/>
        <v>1.1756756756756757</v>
      </c>
      <c r="B795">
        <v>794</v>
      </c>
      <c r="C795">
        <f t="shared" si="25"/>
        <v>3.958503958503945E-3</v>
      </c>
    </row>
    <row r="796" spans="1:3" x14ac:dyDescent="0.25">
      <c r="A796">
        <f t="shared" si="24"/>
        <v>1.1796610169491526</v>
      </c>
      <c r="B796">
        <v>795</v>
      </c>
      <c r="C796">
        <f t="shared" si="25"/>
        <v>3.9853412734769389E-3</v>
      </c>
    </row>
    <row r="797" spans="1:3" x14ac:dyDescent="0.25">
      <c r="A797">
        <f t="shared" si="24"/>
        <v>1.1836734693877551</v>
      </c>
      <c r="B797">
        <v>796</v>
      </c>
      <c r="C797">
        <f t="shared" si="25"/>
        <v>4.0124524386024873E-3</v>
      </c>
    </row>
    <row r="798" spans="1:3" x14ac:dyDescent="0.25">
      <c r="A798">
        <f t="shared" si="24"/>
        <v>1.1877133105802047</v>
      </c>
      <c r="B798">
        <v>797</v>
      </c>
      <c r="C798">
        <f t="shared" si="25"/>
        <v>4.0398411924496003E-3</v>
      </c>
    </row>
    <row r="799" spans="1:3" x14ac:dyDescent="0.25">
      <c r="A799">
        <f t="shared" si="24"/>
        <v>1.1917808219178083</v>
      </c>
      <c r="B799">
        <v>798</v>
      </c>
      <c r="C799">
        <f t="shared" si="25"/>
        <v>4.0675113376036354E-3</v>
      </c>
    </row>
    <row r="800" spans="1:3" x14ac:dyDescent="0.25">
      <c r="A800">
        <f t="shared" si="24"/>
        <v>1.1958762886597938</v>
      </c>
      <c r="B800">
        <v>799</v>
      </c>
      <c r="C800">
        <f t="shared" si="25"/>
        <v>4.0954667419854651E-3</v>
      </c>
    </row>
    <row r="801" spans="1:3" x14ac:dyDescent="0.25">
      <c r="A801">
        <f t="shared" si="24"/>
        <v>1.2</v>
      </c>
      <c r="B801">
        <v>800</v>
      </c>
      <c r="C801">
        <f t="shared" si="25"/>
        <v>4.1237113402061709E-3</v>
      </c>
    </row>
    <row r="802" spans="1:3" x14ac:dyDescent="0.25">
      <c r="A802">
        <f t="shared" si="24"/>
        <v>1.2041522491349481</v>
      </c>
      <c r="B802">
        <v>801</v>
      </c>
      <c r="C802">
        <f t="shared" si="25"/>
        <v>4.1522491349481605E-3</v>
      </c>
    </row>
    <row r="803" spans="1:3" x14ac:dyDescent="0.25">
      <c r="A803">
        <f t="shared" si="24"/>
        <v>1.2083333333333333</v>
      </c>
      <c r="B803">
        <v>802</v>
      </c>
      <c r="C803">
        <f t="shared" si="25"/>
        <v>4.1810841983851432E-3</v>
      </c>
    </row>
    <row r="804" spans="1:3" x14ac:dyDescent="0.25">
      <c r="A804">
        <f t="shared" si="24"/>
        <v>1.2125435540069687</v>
      </c>
      <c r="B804">
        <v>803</v>
      </c>
      <c r="C804">
        <f t="shared" si="25"/>
        <v>4.210220673635412E-3</v>
      </c>
    </row>
    <row r="805" spans="1:3" x14ac:dyDescent="0.25">
      <c r="A805">
        <f t="shared" si="24"/>
        <v>1.2167832167832169</v>
      </c>
      <c r="B805">
        <v>804</v>
      </c>
      <c r="C805">
        <f t="shared" si="25"/>
        <v>4.2396627762482098E-3</v>
      </c>
    </row>
    <row r="806" spans="1:3" x14ac:dyDescent="0.25">
      <c r="A806">
        <f t="shared" si="24"/>
        <v>1.2210526315789474</v>
      </c>
      <c r="B806">
        <v>805</v>
      </c>
      <c r="C806">
        <f t="shared" si="25"/>
        <v>4.2694147957305084E-3</v>
      </c>
    </row>
    <row r="807" spans="1:3" x14ac:dyDescent="0.25">
      <c r="A807">
        <f t="shared" si="24"/>
        <v>1.2253521126760563</v>
      </c>
      <c r="B807">
        <v>806</v>
      </c>
      <c r="C807">
        <f t="shared" si="25"/>
        <v>4.2994810971088704E-3</v>
      </c>
    </row>
    <row r="808" spans="1:3" x14ac:dyDescent="0.25">
      <c r="A808">
        <f t="shared" si="24"/>
        <v>1.2296819787985867</v>
      </c>
      <c r="B808">
        <v>807</v>
      </c>
      <c r="C808">
        <f t="shared" si="25"/>
        <v>4.3298661225303903E-3</v>
      </c>
    </row>
    <row r="809" spans="1:3" x14ac:dyDescent="0.25">
      <c r="A809">
        <f t="shared" si="24"/>
        <v>1.2340425531914894</v>
      </c>
      <c r="B809">
        <v>808</v>
      </c>
      <c r="C809">
        <f t="shared" si="25"/>
        <v>4.3605743929027163E-3</v>
      </c>
    </row>
    <row r="810" spans="1:3" x14ac:dyDescent="0.25">
      <c r="A810">
        <f t="shared" si="24"/>
        <v>1.2384341637010676</v>
      </c>
      <c r="B810">
        <v>809</v>
      </c>
      <c r="C810">
        <f t="shared" si="25"/>
        <v>4.3916105095782587E-3</v>
      </c>
    </row>
    <row r="811" spans="1:3" x14ac:dyDescent="0.25">
      <c r="A811">
        <f t="shared" si="24"/>
        <v>1.2428571428571429</v>
      </c>
      <c r="B811">
        <v>810</v>
      </c>
      <c r="C811">
        <f t="shared" si="25"/>
        <v>4.4229791560752574E-3</v>
      </c>
    </row>
    <row r="812" spans="1:3" x14ac:dyDescent="0.25">
      <c r="A812">
        <f t="shared" si="24"/>
        <v>1.2473118279569892</v>
      </c>
      <c r="B812">
        <v>811</v>
      </c>
      <c r="C812">
        <f t="shared" si="25"/>
        <v>4.4546850998463672E-3</v>
      </c>
    </row>
    <row r="813" spans="1:3" x14ac:dyDescent="0.25">
      <c r="A813">
        <f t="shared" si="24"/>
        <v>1.2517985611510791</v>
      </c>
      <c r="B813">
        <v>812</v>
      </c>
      <c r="C813">
        <f t="shared" si="25"/>
        <v>4.4867331940898758E-3</v>
      </c>
    </row>
    <row r="814" spans="1:3" x14ac:dyDescent="0.25">
      <c r="A814">
        <f t="shared" si="24"/>
        <v>1.256317689530686</v>
      </c>
      <c r="B814">
        <v>813</v>
      </c>
      <c r="C814">
        <f t="shared" si="25"/>
        <v>4.5191283796068848E-3</v>
      </c>
    </row>
    <row r="815" spans="1:3" x14ac:dyDescent="0.25">
      <c r="A815">
        <f t="shared" si="24"/>
        <v>1.2608695652173914</v>
      </c>
      <c r="B815">
        <v>814</v>
      </c>
      <c r="C815">
        <f t="shared" si="25"/>
        <v>4.5518756867053423E-3</v>
      </c>
    </row>
    <row r="816" spans="1:3" x14ac:dyDescent="0.25">
      <c r="A816">
        <f t="shared" si="24"/>
        <v>1.2654545454545454</v>
      </c>
      <c r="B816">
        <v>815</v>
      </c>
      <c r="C816">
        <f t="shared" si="25"/>
        <v>4.5849802371540349E-3</v>
      </c>
    </row>
    <row r="817" spans="1:3" x14ac:dyDescent="0.25">
      <c r="A817">
        <f t="shared" si="24"/>
        <v>1.2700729927007299</v>
      </c>
      <c r="B817">
        <v>816</v>
      </c>
      <c r="C817">
        <f t="shared" si="25"/>
        <v>4.6184472461845427E-3</v>
      </c>
    </row>
    <row r="818" spans="1:3" x14ac:dyDescent="0.25">
      <c r="A818">
        <f t="shared" si="24"/>
        <v>1.2747252747252746</v>
      </c>
      <c r="B818">
        <v>817</v>
      </c>
      <c r="C818">
        <f t="shared" si="25"/>
        <v>4.6522820245447072E-3</v>
      </c>
    </row>
    <row r="819" spans="1:3" x14ac:dyDescent="0.25">
      <c r="A819">
        <f t="shared" si="24"/>
        <v>1.2794117647058822</v>
      </c>
      <c r="B819">
        <v>818</v>
      </c>
      <c r="C819">
        <f t="shared" si="25"/>
        <v>4.686489980607611E-3</v>
      </c>
    </row>
    <row r="820" spans="1:3" x14ac:dyDescent="0.25">
      <c r="A820">
        <f t="shared" si="24"/>
        <v>1.2841328413284132</v>
      </c>
      <c r="B820">
        <v>819</v>
      </c>
      <c r="C820">
        <f t="shared" si="25"/>
        <v>4.7210766225309619E-3</v>
      </c>
    </row>
    <row r="821" spans="1:3" x14ac:dyDescent="0.25">
      <c r="A821">
        <f t="shared" si="24"/>
        <v>1.288888888888889</v>
      </c>
      <c r="B821">
        <v>820</v>
      </c>
      <c r="C821">
        <f t="shared" si="25"/>
        <v>4.7560475604757624E-3</v>
      </c>
    </row>
    <row r="822" spans="1:3" x14ac:dyDescent="0.25">
      <c r="A822">
        <f t="shared" si="24"/>
        <v>1.2936802973977695</v>
      </c>
      <c r="B822">
        <v>821</v>
      </c>
      <c r="C822">
        <f t="shared" si="25"/>
        <v>4.7914085088804903E-3</v>
      </c>
    </row>
    <row r="823" spans="1:3" x14ac:dyDescent="0.25">
      <c r="A823">
        <f t="shared" si="24"/>
        <v>1.2985074626865671</v>
      </c>
      <c r="B823">
        <v>822</v>
      </c>
      <c r="C823">
        <f t="shared" si="25"/>
        <v>4.8271652887976746E-3</v>
      </c>
    </row>
    <row r="824" spans="1:3" x14ac:dyDescent="0.25">
      <c r="A824">
        <f t="shared" si="24"/>
        <v>1.303370786516854</v>
      </c>
      <c r="B824">
        <v>823</v>
      </c>
      <c r="C824">
        <f t="shared" si="25"/>
        <v>4.8633238302868698E-3</v>
      </c>
    </row>
    <row r="825" spans="1:3" x14ac:dyDescent="0.25">
      <c r="A825">
        <f t="shared" si="24"/>
        <v>1.3082706766917294</v>
      </c>
      <c r="B825">
        <v>824</v>
      </c>
      <c r="C825">
        <f t="shared" si="25"/>
        <v>4.8998901748753543E-3</v>
      </c>
    </row>
    <row r="826" spans="1:3" x14ac:dyDescent="0.25">
      <c r="A826">
        <f t="shared" si="24"/>
        <v>1.3132075471698113</v>
      </c>
      <c r="B826">
        <v>825</v>
      </c>
      <c r="C826">
        <f t="shared" si="25"/>
        <v>4.9368704780818895E-3</v>
      </c>
    </row>
    <row r="827" spans="1:3" x14ac:dyDescent="0.25">
      <c r="A827">
        <f t="shared" si="24"/>
        <v>1.3181818181818181</v>
      </c>
      <c r="B827">
        <v>826</v>
      </c>
      <c r="C827">
        <f t="shared" si="25"/>
        <v>4.9742710120068701E-3</v>
      </c>
    </row>
    <row r="828" spans="1:3" x14ac:dyDescent="0.25">
      <c r="A828">
        <f t="shared" si="24"/>
        <v>1.3231939163498099</v>
      </c>
      <c r="B828">
        <v>827</v>
      </c>
      <c r="C828">
        <f t="shared" si="25"/>
        <v>5.012098167991752E-3</v>
      </c>
    </row>
    <row r="829" spans="1:3" x14ac:dyDescent="0.25">
      <c r="A829">
        <f t="shared" si="24"/>
        <v>1.3282442748091603</v>
      </c>
      <c r="B829">
        <v>828</v>
      </c>
      <c r="C829">
        <f t="shared" si="25"/>
        <v>5.0503584593504236E-3</v>
      </c>
    </row>
    <row r="830" spans="1:3" x14ac:dyDescent="0.25">
      <c r="A830">
        <f t="shared" si="24"/>
        <v>1.3333333333333333</v>
      </c>
      <c r="B830">
        <v>829</v>
      </c>
      <c r="C830">
        <f t="shared" si="25"/>
        <v>5.0890585241729624E-3</v>
      </c>
    </row>
    <row r="831" spans="1:3" x14ac:dyDescent="0.25">
      <c r="A831">
        <f t="shared" si="24"/>
        <v>1.3384615384615384</v>
      </c>
      <c r="B831">
        <v>830</v>
      </c>
      <c r="C831">
        <f t="shared" si="25"/>
        <v>5.12820512820511E-3</v>
      </c>
    </row>
    <row r="832" spans="1:3" x14ac:dyDescent="0.25">
      <c r="A832">
        <f t="shared" si="24"/>
        <v>1.3436293436293436</v>
      </c>
      <c r="B832">
        <v>831</v>
      </c>
      <c r="C832">
        <f t="shared" si="25"/>
        <v>5.1678051678052395E-3</v>
      </c>
    </row>
    <row r="833" spans="1:3" x14ac:dyDescent="0.25">
      <c r="A833">
        <f t="shared" si="24"/>
        <v>1.3488372093023255</v>
      </c>
      <c r="B833">
        <v>832</v>
      </c>
      <c r="C833">
        <f t="shared" si="25"/>
        <v>5.2078656729819262E-3</v>
      </c>
    </row>
    <row r="834" spans="1:3" x14ac:dyDescent="0.25">
      <c r="A834">
        <f t="shared" ref="A834:A897" si="26">((0.075*580)/(0.125 * (1090-B834)))</f>
        <v>1.3540856031128405</v>
      </c>
      <c r="B834">
        <v>833</v>
      </c>
      <c r="C834">
        <f t="shared" si="25"/>
        <v>5.2483938105150063E-3</v>
      </c>
    </row>
    <row r="835" spans="1:3" x14ac:dyDescent="0.25">
      <c r="A835">
        <f t="shared" si="26"/>
        <v>1.359375</v>
      </c>
      <c r="B835">
        <v>834</v>
      </c>
      <c r="C835">
        <f t="shared" ref="C835:C898" si="27">A835-A834</f>
        <v>5.2893968871594588E-3</v>
      </c>
    </row>
    <row r="836" spans="1:3" x14ac:dyDescent="0.25">
      <c r="A836">
        <f t="shared" si="26"/>
        <v>1.3647058823529412</v>
      </c>
      <c r="B836">
        <v>835</v>
      </c>
      <c r="C836">
        <f t="shared" si="27"/>
        <v>5.330882352941213E-3</v>
      </c>
    </row>
    <row r="837" spans="1:3" x14ac:dyDescent="0.25">
      <c r="A837">
        <f t="shared" si="26"/>
        <v>1.3700787401574803</v>
      </c>
      <c r="B837">
        <v>836</v>
      </c>
      <c r="C837">
        <f t="shared" si="27"/>
        <v>5.3728578045391107E-3</v>
      </c>
    </row>
    <row r="838" spans="1:3" x14ac:dyDescent="0.25">
      <c r="A838">
        <f t="shared" si="26"/>
        <v>1.3754940711462451</v>
      </c>
      <c r="B838">
        <v>837</v>
      </c>
      <c r="C838">
        <f t="shared" si="27"/>
        <v>5.4153309887647882E-3</v>
      </c>
    </row>
    <row r="839" spans="1:3" x14ac:dyDescent="0.25">
      <c r="A839">
        <f t="shared" si="26"/>
        <v>1.3809523809523809</v>
      </c>
      <c r="B839">
        <v>838</v>
      </c>
      <c r="C839">
        <f t="shared" si="27"/>
        <v>5.4583098061358193E-3</v>
      </c>
    </row>
    <row r="840" spans="1:3" x14ac:dyDescent="0.25">
      <c r="A840">
        <f t="shared" si="26"/>
        <v>1.3864541832669324</v>
      </c>
      <c r="B840">
        <v>839</v>
      </c>
      <c r="C840">
        <f t="shared" si="27"/>
        <v>5.5018023145514405E-3</v>
      </c>
    </row>
    <row r="841" spans="1:3" x14ac:dyDescent="0.25">
      <c r="A841">
        <f t="shared" si="26"/>
        <v>1.3919999999999999</v>
      </c>
      <c r="B841">
        <v>840</v>
      </c>
      <c r="C841">
        <f t="shared" si="27"/>
        <v>5.5458167330675323E-3</v>
      </c>
    </row>
    <row r="842" spans="1:3" x14ac:dyDescent="0.25">
      <c r="A842">
        <f t="shared" si="26"/>
        <v>1.3975903614457832</v>
      </c>
      <c r="B842">
        <v>841</v>
      </c>
      <c r="C842">
        <f t="shared" si="27"/>
        <v>5.5903614457832873E-3</v>
      </c>
    </row>
    <row r="843" spans="1:3" x14ac:dyDescent="0.25">
      <c r="A843">
        <f t="shared" si="26"/>
        <v>1.403225806451613</v>
      </c>
      <c r="B843">
        <v>842</v>
      </c>
      <c r="C843">
        <f t="shared" si="27"/>
        <v>5.6354450058297978E-3</v>
      </c>
    </row>
    <row r="844" spans="1:3" x14ac:dyDescent="0.25">
      <c r="A844">
        <f t="shared" si="26"/>
        <v>1.4089068825910931</v>
      </c>
      <c r="B844">
        <v>843</v>
      </c>
      <c r="C844">
        <f t="shared" si="27"/>
        <v>5.6810761394801013E-3</v>
      </c>
    </row>
    <row r="845" spans="1:3" x14ac:dyDescent="0.25">
      <c r="A845">
        <f t="shared" si="26"/>
        <v>1.4146341463414633</v>
      </c>
      <c r="B845">
        <v>844</v>
      </c>
      <c r="C845">
        <f t="shared" si="27"/>
        <v>5.7272637503702484E-3</v>
      </c>
    </row>
    <row r="846" spans="1:3" x14ac:dyDescent="0.25">
      <c r="A846">
        <f t="shared" si="26"/>
        <v>1.4204081632653061</v>
      </c>
      <c r="B846">
        <v>845</v>
      </c>
      <c r="C846">
        <f t="shared" si="27"/>
        <v>5.7740169238427175E-3</v>
      </c>
    </row>
    <row r="847" spans="1:3" x14ac:dyDescent="0.25">
      <c r="A847">
        <f t="shared" si="26"/>
        <v>1.4262295081967213</v>
      </c>
      <c r="B847">
        <v>846</v>
      </c>
      <c r="C847">
        <f t="shared" si="27"/>
        <v>5.8213449314152843E-3</v>
      </c>
    </row>
    <row r="848" spans="1:3" x14ac:dyDescent="0.25">
      <c r="A848">
        <f t="shared" si="26"/>
        <v>1.4320987654320987</v>
      </c>
      <c r="B848">
        <v>847</v>
      </c>
      <c r="C848">
        <f t="shared" si="27"/>
        <v>5.8692572353773453E-3</v>
      </c>
    </row>
    <row r="849" spans="1:3" x14ac:dyDescent="0.25">
      <c r="A849">
        <f t="shared" si="26"/>
        <v>1.4380165289256199</v>
      </c>
      <c r="B849">
        <v>848</v>
      </c>
      <c r="C849">
        <f t="shared" si="27"/>
        <v>5.9177634935212442E-3</v>
      </c>
    </row>
    <row r="850" spans="1:3" x14ac:dyDescent="0.25">
      <c r="A850">
        <f t="shared" si="26"/>
        <v>1.4439834024896265</v>
      </c>
      <c r="B850">
        <v>849</v>
      </c>
      <c r="C850">
        <f t="shared" si="27"/>
        <v>5.9668735640066028E-3</v>
      </c>
    </row>
    <row r="851" spans="1:3" x14ac:dyDescent="0.25">
      <c r="A851">
        <f t="shared" si="26"/>
        <v>1.45</v>
      </c>
      <c r="B851">
        <v>850</v>
      </c>
      <c r="C851">
        <f t="shared" si="27"/>
        <v>6.0165975103734226E-3</v>
      </c>
    </row>
    <row r="852" spans="1:3" x14ac:dyDescent="0.25">
      <c r="A852">
        <f t="shared" si="26"/>
        <v>1.4560669456066946</v>
      </c>
      <c r="B852">
        <v>851</v>
      </c>
      <c r="C852">
        <f t="shared" si="27"/>
        <v>6.0669456066946292E-3</v>
      </c>
    </row>
    <row r="853" spans="1:3" x14ac:dyDescent="0.25">
      <c r="A853">
        <f t="shared" si="26"/>
        <v>1.4621848739495797</v>
      </c>
      <c r="B853">
        <v>852</v>
      </c>
      <c r="C853">
        <f t="shared" si="27"/>
        <v>6.1179283428851594E-3</v>
      </c>
    </row>
    <row r="854" spans="1:3" x14ac:dyDescent="0.25">
      <c r="A854">
        <f t="shared" si="26"/>
        <v>1.4683544303797469</v>
      </c>
      <c r="B854">
        <v>853</v>
      </c>
      <c r="C854">
        <f t="shared" si="27"/>
        <v>6.1695564301671446E-3</v>
      </c>
    </row>
    <row r="855" spans="1:3" x14ac:dyDescent="0.25">
      <c r="A855">
        <f t="shared" si="26"/>
        <v>1.4745762711864407</v>
      </c>
      <c r="B855">
        <v>854</v>
      </c>
      <c r="C855">
        <f t="shared" si="27"/>
        <v>6.2218408066938569E-3</v>
      </c>
    </row>
    <row r="856" spans="1:3" x14ac:dyDescent="0.25">
      <c r="A856">
        <f t="shared" si="26"/>
        <v>1.4808510638297872</v>
      </c>
      <c r="B856">
        <v>855</v>
      </c>
      <c r="C856">
        <f t="shared" si="27"/>
        <v>6.2747926433464052E-3</v>
      </c>
    </row>
    <row r="857" spans="1:3" x14ac:dyDescent="0.25">
      <c r="A857">
        <f t="shared" si="26"/>
        <v>1.4871794871794872</v>
      </c>
      <c r="B857">
        <v>856</v>
      </c>
      <c r="C857">
        <f t="shared" si="27"/>
        <v>6.3284233497000741E-3</v>
      </c>
    </row>
    <row r="858" spans="1:3" x14ac:dyDescent="0.25">
      <c r="A858">
        <f t="shared" si="26"/>
        <v>1.4935622317596566</v>
      </c>
      <c r="B858">
        <v>857</v>
      </c>
      <c r="C858">
        <f t="shared" si="27"/>
        <v>6.3827445801694083E-3</v>
      </c>
    </row>
    <row r="859" spans="1:3" x14ac:dyDescent="0.25">
      <c r="A859">
        <f t="shared" si="26"/>
        <v>1.5</v>
      </c>
      <c r="B859">
        <v>858</v>
      </c>
      <c r="C859">
        <f t="shared" si="27"/>
        <v>6.4377682403433667E-3</v>
      </c>
    </row>
    <row r="860" spans="1:3" x14ac:dyDescent="0.25">
      <c r="A860">
        <f t="shared" si="26"/>
        <v>1.5064935064935066</v>
      </c>
      <c r="B860">
        <v>859</v>
      </c>
      <c r="C860">
        <f t="shared" si="27"/>
        <v>6.4935064935065512E-3</v>
      </c>
    </row>
    <row r="861" spans="1:3" x14ac:dyDescent="0.25">
      <c r="A861">
        <f t="shared" si="26"/>
        <v>1.5130434782608695</v>
      </c>
      <c r="B861">
        <v>860</v>
      </c>
      <c r="C861">
        <f t="shared" si="27"/>
        <v>6.5499717673629387E-3</v>
      </c>
    </row>
    <row r="862" spans="1:3" x14ac:dyDescent="0.25">
      <c r="A862">
        <f t="shared" si="26"/>
        <v>1.5196506550218341</v>
      </c>
      <c r="B862">
        <v>861</v>
      </c>
      <c r="C862">
        <f t="shared" si="27"/>
        <v>6.6071767609645615E-3</v>
      </c>
    </row>
    <row r="863" spans="1:3" x14ac:dyDescent="0.25">
      <c r="A863">
        <f t="shared" si="26"/>
        <v>1.5263157894736843</v>
      </c>
      <c r="B863">
        <v>862</v>
      </c>
      <c r="C863">
        <f t="shared" si="27"/>
        <v>6.6651344518502409E-3</v>
      </c>
    </row>
    <row r="864" spans="1:3" x14ac:dyDescent="0.25">
      <c r="A864">
        <f t="shared" si="26"/>
        <v>1.5330396475770924</v>
      </c>
      <c r="B864">
        <v>863</v>
      </c>
      <c r="C864">
        <f t="shared" si="27"/>
        <v>6.7238581034081424E-3</v>
      </c>
    </row>
    <row r="865" spans="1:3" x14ac:dyDescent="0.25">
      <c r="A865">
        <f t="shared" si="26"/>
        <v>1.5398230088495575</v>
      </c>
      <c r="B865">
        <v>864</v>
      </c>
      <c r="C865">
        <f t="shared" si="27"/>
        <v>6.7833612724650383E-3</v>
      </c>
    </row>
    <row r="866" spans="1:3" x14ac:dyDescent="0.25">
      <c r="A866">
        <f t="shared" si="26"/>
        <v>1.5466666666666666</v>
      </c>
      <c r="B866">
        <v>865</v>
      </c>
      <c r="C866">
        <f t="shared" si="27"/>
        <v>6.8436578171091611E-3</v>
      </c>
    </row>
    <row r="867" spans="1:3" x14ac:dyDescent="0.25">
      <c r="A867">
        <f t="shared" si="26"/>
        <v>1.5535714285714286</v>
      </c>
      <c r="B867">
        <v>866</v>
      </c>
      <c r="C867">
        <f t="shared" si="27"/>
        <v>6.904761904761969E-3</v>
      </c>
    </row>
    <row r="868" spans="1:3" x14ac:dyDescent="0.25">
      <c r="A868">
        <f t="shared" si="26"/>
        <v>1.5605381165919283</v>
      </c>
      <c r="B868">
        <v>867</v>
      </c>
      <c r="C868">
        <f t="shared" si="27"/>
        <v>6.9666880204997117E-3</v>
      </c>
    </row>
    <row r="869" spans="1:3" x14ac:dyDescent="0.25">
      <c r="A869">
        <f t="shared" si="26"/>
        <v>1.5675675675675675</v>
      </c>
      <c r="B869">
        <v>868</v>
      </c>
      <c r="C869">
        <f t="shared" si="27"/>
        <v>7.0294509756392287E-3</v>
      </c>
    </row>
    <row r="870" spans="1:3" x14ac:dyDescent="0.25">
      <c r="A870">
        <f t="shared" si="26"/>
        <v>1.5746606334841629</v>
      </c>
      <c r="B870">
        <v>869</v>
      </c>
      <c r="C870">
        <f t="shared" si="27"/>
        <v>7.0930659165953092E-3</v>
      </c>
    </row>
    <row r="871" spans="1:3" x14ac:dyDescent="0.25">
      <c r="A871">
        <f t="shared" si="26"/>
        <v>1.5818181818181818</v>
      </c>
      <c r="B871">
        <v>870</v>
      </c>
      <c r="C871">
        <f t="shared" si="27"/>
        <v>7.1575483340189372E-3</v>
      </c>
    </row>
    <row r="872" spans="1:3" x14ac:dyDescent="0.25">
      <c r="A872">
        <f t="shared" si="26"/>
        <v>1.5890410958904109</v>
      </c>
      <c r="B872">
        <v>871</v>
      </c>
      <c r="C872">
        <f t="shared" si="27"/>
        <v>7.2229140722290808E-3</v>
      </c>
    </row>
    <row r="873" spans="1:3" x14ac:dyDescent="0.25">
      <c r="A873">
        <f t="shared" si="26"/>
        <v>1.5963302752293578</v>
      </c>
      <c r="B873">
        <v>872</v>
      </c>
      <c r="C873">
        <f t="shared" si="27"/>
        <v>7.2891793389469051E-3</v>
      </c>
    </row>
    <row r="874" spans="1:3" x14ac:dyDescent="0.25">
      <c r="A874">
        <f t="shared" si="26"/>
        <v>1.6036866359447004</v>
      </c>
      <c r="B874">
        <v>873</v>
      </c>
      <c r="C874">
        <f t="shared" si="27"/>
        <v>7.3563607153426247E-3</v>
      </c>
    </row>
    <row r="875" spans="1:3" x14ac:dyDescent="0.25">
      <c r="A875">
        <f t="shared" si="26"/>
        <v>1.6111111111111112</v>
      </c>
      <c r="B875">
        <v>874</v>
      </c>
      <c r="C875">
        <f t="shared" si="27"/>
        <v>7.42447516641076E-3</v>
      </c>
    </row>
    <row r="876" spans="1:3" x14ac:dyDescent="0.25">
      <c r="A876">
        <f t="shared" si="26"/>
        <v>1.6186046511627907</v>
      </c>
      <c r="B876">
        <v>875</v>
      </c>
      <c r="C876">
        <f t="shared" si="27"/>
        <v>7.4935400516795703E-3</v>
      </c>
    </row>
    <row r="877" spans="1:3" x14ac:dyDescent="0.25">
      <c r="A877">
        <f t="shared" si="26"/>
        <v>1.6261682242990654</v>
      </c>
      <c r="B877">
        <v>876</v>
      </c>
      <c r="C877">
        <f t="shared" si="27"/>
        <v>7.5635731362746483E-3</v>
      </c>
    </row>
    <row r="878" spans="1:3" x14ac:dyDescent="0.25">
      <c r="A878">
        <f t="shared" si="26"/>
        <v>1.6338028169014085</v>
      </c>
      <c r="B878">
        <v>877</v>
      </c>
      <c r="C878">
        <f t="shared" si="27"/>
        <v>7.6345926023431154E-3</v>
      </c>
    </row>
    <row r="879" spans="1:3" x14ac:dyDescent="0.25">
      <c r="A879">
        <f t="shared" si="26"/>
        <v>1.6415094339622642</v>
      </c>
      <c r="B879">
        <v>878</v>
      </c>
      <c r="C879">
        <f t="shared" si="27"/>
        <v>7.7066170608557361E-3</v>
      </c>
    </row>
    <row r="880" spans="1:3" x14ac:dyDescent="0.25">
      <c r="A880">
        <f t="shared" si="26"/>
        <v>1.6492890995260663</v>
      </c>
      <c r="B880">
        <v>879</v>
      </c>
      <c r="C880">
        <f t="shared" si="27"/>
        <v>7.7796655638020518E-3</v>
      </c>
    </row>
    <row r="881" spans="1:3" x14ac:dyDescent="0.25">
      <c r="A881">
        <f t="shared" si="26"/>
        <v>1.6571428571428573</v>
      </c>
      <c r="B881">
        <v>880</v>
      </c>
      <c r="C881">
        <f t="shared" si="27"/>
        <v>7.8537576167909684E-3</v>
      </c>
    </row>
    <row r="882" spans="1:3" x14ac:dyDescent="0.25">
      <c r="A882">
        <f t="shared" si="26"/>
        <v>1.6650717703349283</v>
      </c>
      <c r="B882">
        <v>881</v>
      </c>
      <c r="C882">
        <f t="shared" si="27"/>
        <v>7.9289131920710076E-3</v>
      </c>
    </row>
    <row r="883" spans="1:3" x14ac:dyDescent="0.25">
      <c r="A883">
        <f t="shared" si="26"/>
        <v>1.6730769230769231</v>
      </c>
      <c r="B883">
        <v>882</v>
      </c>
      <c r="C883">
        <f t="shared" si="27"/>
        <v>8.0051527419948698E-3</v>
      </c>
    </row>
    <row r="884" spans="1:3" x14ac:dyDescent="0.25">
      <c r="A884">
        <f t="shared" si="26"/>
        <v>1.681159420289855</v>
      </c>
      <c r="B884">
        <v>883</v>
      </c>
      <c r="C884">
        <f t="shared" si="27"/>
        <v>8.0824972129318606E-3</v>
      </c>
    </row>
    <row r="885" spans="1:3" x14ac:dyDescent="0.25">
      <c r="A885">
        <f t="shared" si="26"/>
        <v>1.6893203883495145</v>
      </c>
      <c r="B885">
        <v>884</v>
      </c>
      <c r="C885">
        <f t="shared" si="27"/>
        <v>8.1609680596594902E-3</v>
      </c>
    </row>
    <row r="886" spans="1:3" x14ac:dyDescent="0.25">
      <c r="A886">
        <f t="shared" si="26"/>
        <v>1.6975609756097561</v>
      </c>
      <c r="B886">
        <v>885</v>
      </c>
      <c r="C886">
        <f t="shared" si="27"/>
        <v>8.240587260241572E-3</v>
      </c>
    </row>
    <row r="887" spans="1:3" x14ac:dyDescent="0.25">
      <c r="A887">
        <f t="shared" si="26"/>
        <v>1.7058823529411764</v>
      </c>
      <c r="B887">
        <v>886</v>
      </c>
      <c r="C887">
        <f t="shared" si="27"/>
        <v>8.3213773314203543E-3</v>
      </c>
    </row>
    <row r="888" spans="1:3" x14ac:dyDescent="0.25">
      <c r="A888">
        <f t="shared" si="26"/>
        <v>1.7142857142857142</v>
      </c>
      <c r="B888">
        <v>887</v>
      </c>
      <c r="C888">
        <f t="shared" si="27"/>
        <v>8.4033613445377853E-3</v>
      </c>
    </row>
    <row r="889" spans="1:3" x14ac:dyDescent="0.25">
      <c r="A889">
        <f t="shared" si="26"/>
        <v>1.7227722772277227</v>
      </c>
      <c r="B889">
        <v>888</v>
      </c>
      <c r="C889">
        <f t="shared" si="27"/>
        <v>8.4865629420085575E-3</v>
      </c>
    </row>
    <row r="890" spans="1:3" x14ac:dyDescent="0.25">
      <c r="A890">
        <f t="shared" si="26"/>
        <v>1.7313432835820894</v>
      </c>
      <c r="B890">
        <v>889</v>
      </c>
      <c r="C890">
        <f t="shared" si="27"/>
        <v>8.5710063543666948E-3</v>
      </c>
    </row>
    <row r="891" spans="1:3" x14ac:dyDescent="0.25">
      <c r="A891">
        <f t="shared" si="26"/>
        <v>1.74</v>
      </c>
      <c r="B891">
        <v>890</v>
      </c>
      <c r="C891">
        <f t="shared" si="27"/>
        <v>8.6567164179105482E-3</v>
      </c>
    </row>
    <row r="892" spans="1:3" x14ac:dyDescent="0.25">
      <c r="A892">
        <f t="shared" si="26"/>
        <v>1.7487437185929648</v>
      </c>
      <c r="B892">
        <v>891</v>
      </c>
      <c r="C892">
        <f t="shared" si="27"/>
        <v>8.7437185929648553E-3</v>
      </c>
    </row>
    <row r="893" spans="1:3" x14ac:dyDescent="0.25">
      <c r="A893">
        <f t="shared" si="26"/>
        <v>1.7575757575757576</v>
      </c>
      <c r="B893">
        <v>892</v>
      </c>
      <c r="C893">
        <f t="shared" si="27"/>
        <v>8.8320389827927226E-3</v>
      </c>
    </row>
    <row r="894" spans="1:3" x14ac:dyDescent="0.25">
      <c r="A894">
        <f t="shared" si="26"/>
        <v>1.766497461928934</v>
      </c>
      <c r="B894">
        <v>893</v>
      </c>
      <c r="C894">
        <f t="shared" si="27"/>
        <v>8.9217043531764073E-3</v>
      </c>
    </row>
    <row r="895" spans="1:3" x14ac:dyDescent="0.25">
      <c r="A895">
        <f t="shared" si="26"/>
        <v>1.7755102040816326</v>
      </c>
      <c r="B895">
        <v>894</v>
      </c>
      <c r="C895">
        <f t="shared" si="27"/>
        <v>9.0127421526986495E-3</v>
      </c>
    </row>
    <row r="896" spans="1:3" x14ac:dyDescent="0.25">
      <c r="A896">
        <f t="shared" si="26"/>
        <v>1.7846153846153847</v>
      </c>
      <c r="B896">
        <v>895</v>
      </c>
      <c r="C896">
        <f t="shared" si="27"/>
        <v>9.1051805337520886E-3</v>
      </c>
    </row>
    <row r="897" spans="1:3" x14ac:dyDescent="0.25">
      <c r="A897">
        <f t="shared" si="26"/>
        <v>1.7938144329896908</v>
      </c>
      <c r="B897">
        <v>896</v>
      </c>
      <c r="C897">
        <f t="shared" si="27"/>
        <v>9.1990483743060736E-3</v>
      </c>
    </row>
    <row r="898" spans="1:3" x14ac:dyDescent="0.25">
      <c r="A898">
        <f t="shared" ref="A898:A961" si="28">((0.075*580)/(0.125 * (1090-B898)))</f>
        <v>1.8031088082901554</v>
      </c>
      <c r="B898">
        <v>897</v>
      </c>
      <c r="C898">
        <f t="shared" si="27"/>
        <v>9.294375300464619E-3</v>
      </c>
    </row>
    <row r="899" spans="1:3" x14ac:dyDescent="0.25">
      <c r="A899">
        <f t="shared" si="28"/>
        <v>1.8125</v>
      </c>
      <c r="B899">
        <v>898</v>
      </c>
      <c r="C899">
        <f t="shared" ref="C899:C962" si="29">A899-A898</f>
        <v>9.3911917098445929E-3</v>
      </c>
    </row>
    <row r="900" spans="1:3" x14ac:dyDescent="0.25">
      <c r="A900">
        <f t="shared" si="28"/>
        <v>1.8219895287958114</v>
      </c>
      <c r="B900">
        <v>899</v>
      </c>
      <c r="C900">
        <f t="shared" si="29"/>
        <v>9.4895287958114416E-3</v>
      </c>
    </row>
    <row r="901" spans="1:3" x14ac:dyDescent="0.25">
      <c r="A901">
        <f t="shared" si="28"/>
        <v>1.831578947368421</v>
      </c>
      <c r="B901">
        <v>900</v>
      </c>
      <c r="C901">
        <f t="shared" si="29"/>
        <v>9.5894185726095316E-3</v>
      </c>
    </row>
    <row r="902" spans="1:3" x14ac:dyDescent="0.25">
      <c r="A902">
        <f t="shared" si="28"/>
        <v>1.8412698412698412</v>
      </c>
      <c r="B902">
        <v>901</v>
      </c>
      <c r="C902">
        <f t="shared" si="29"/>
        <v>9.6908939014201945E-3</v>
      </c>
    </row>
    <row r="903" spans="1:3" x14ac:dyDescent="0.25">
      <c r="A903">
        <f t="shared" si="28"/>
        <v>1.8510638297872339</v>
      </c>
      <c r="B903">
        <v>902</v>
      </c>
      <c r="C903">
        <f t="shared" si="29"/>
        <v>9.793988517392771E-3</v>
      </c>
    </row>
    <row r="904" spans="1:3" x14ac:dyDescent="0.25">
      <c r="A904">
        <f t="shared" si="28"/>
        <v>1.8609625668449199</v>
      </c>
      <c r="B904">
        <v>903</v>
      </c>
      <c r="C904">
        <f t="shared" si="29"/>
        <v>9.8987370576859579E-3</v>
      </c>
    </row>
    <row r="905" spans="1:3" x14ac:dyDescent="0.25">
      <c r="A905">
        <f t="shared" si="28"/>
        <v>1.8709677419354838</v>
      </c>
      <c r="B905">
        <v>904</v>
      </c>
      <c r="C905">
        <f t="shared" si="29"/>
        <v>1.0005175090563867E-2</v>
      </c>
    </row>
    <row r="906" spans="1:3" x14ac:dyDescent="0.25">
      <c r="A906">
        <f t="shared" si="28"/>
        <v>1.8810810810810812</v>
      </c>
      <c r="B906">
        <v>905</v>
      </c>
      <c r="C906">
        <f t="shared" si="29"/>
        <v>1.0113339145597422E-2</v>
      </c>
    </row>
    <row r="907" spans="1:3" x14ac:dyDescent="0.25">
      <c r="A907">
        <f t="shared" si="28"/>
        <v>1.8913043478260869</v>
      </c>
      <c r="B907">
        <v>906</v>
      </c>
      <c r="C907">
        <f t="shared" si="29"/>
        <v>1.0223266745005732E-2</v>
      </c>
    </row>
    <row r="908" spans="1:3" x14ac:dyDescent="0.25">
      <c r="A908">
        <f t="shared" si="28"/>
        <v>1.901639344262295</v>
      </c>
      <c r="B908">
        <v>907</v>
      </c>
      <c r="C908">
        <f t="shared" si="29"/>
        <v>1.0334996436208055E-2</v>
      </c>
    </row>
    <row r="909" spans="1:3" x14ac:dyDescent="0.25">
      <c r="A909">
        <f t="shared" si="28"/>
        <v>1.9120879120879122</v>
      </c>
      <c r="B909">
        <v>908</v>
      </c>
      <c r="C909">
        <f t="shared" si="29"/>
        <v>1.0448567825617205E-2</v>
      </c>
    </row>
    <row r="910" spans="1:3" x14ac:dyDescent="0.25">
      <c r="A910">
        <f t="shared" si="28"/>
        <v>1.9226519337016574</v>
      </c>
      <c r="B910">
        <v>909</v>
      </c>
      <c r="C910">
        <f t="shared" si="29"/>
        <v>1.0564021613745256E-2</v>
      </c>
    </row>
    <row r="911" spans="1:3" x14ac:dyDescent="0.25">
      <c r="A911">
        <f t="shared" si="28"/>
        <v>1.9333333333333333</v>
      </c>
      <c r="B911">
        <v>910</v>
      </c>
      <c r="C911">
        <f t="shared" si="29"/>
        <v>1.0681399631675914E-2</v>
      </c>
    </row>
    <row r="912" spans="1:3" x14ac:dyDescent="0.25">
      <c r="A912">
        <f t="shared" si="28"/>
        <v>1.9441340782122905</v>
      </c>
      <c r="B912">
        <v>911</v>
      </c>
      <c r="C912">
        <f t="shared" si="29"/>
        <v>1.0800744878957103E-2</v>
      </c>
    </row>
    <row r="913" spans="1:3" x14ac:dyDescent="0.25">
      <c r="A913">
        <f t="shared" si="28"/>
        <v>1.9550561797752808</v>
      </c>
      <c r="B913">
        <v>912</v>
      </c>
      <c r="C913">
        <f t="shared" si="29"/>
        <v>1.0922101562990338E-2</v>
      </c>
    </row>
    <row r="914" spans="1:3" x14ac:dyDescent="0.25">
      <c r="A914">
        <f t="shared" si="28"/>
        <v>1.9661016949152543</v>
      </c>
      <c r="B914">
        <v>913</v>
      </c>
      <c r="C914">
        <f t="shared" si="29"/>
        <v>1.1045515139973539E-2</v>
      </c>
    </row>
    <row r="915" spans="1:3" x14ac:dyDescent="0.25">
      <c r="A915">
        <f t="shared" si="28"/>
        <v>1.9772727272727273</v>
      </c>
      <c r="B915">
        <v>914</v>
      </c>
      <c r="C915">
        <f t="shared" si="29"/>
        <v>1.1171032357472965E-2</v>
      </c>
    </row>
    <row r="916" spans="1:3" x14ac:dyDescent="0.25">
      <c r="A916">
        <f t="shared" si="28"/>
        <v>1.9885714285714287</v>
      </c>
      <c r="B916">
        <v>915</v>
      </c>
      <c r="C916">
        <f t="shared" si="29"/>
        <v>1.1298701298701364E-2</v>
      </c>
    </row>
    <row r="917" spans="1:3" x14ac:dyDescent="0.25">
      <c r="A917">
        <f t="shared" si="28"/>
        <v>2</v>
      </c>
      <c r="B917">
        <v>916</v>
      </c>
      <c r="C917">
        <f t="shared" si="29"/>
        <v>1.1428571428571344E-2</v>
      </c>
    </row>
    <row r="918" spans="1:3" x14ac:dyDescent="0.25">
      <c r="A918">
        <f t="shared" si="28"/>
        <v>2.0115606936416186</v>
      </c>
      <c r="B918">
        <v>917</v>
      </c>
      <c r="C918">
        <f t="shared" si="29"/>
        <v>1.1560693641618602E-2</v>
      </c>
    </row>
    <row r="919" spans="1:3" x14ac:dyDescent="0.25">
      <c r="A919">
        <f t="shared" si="28"/>
        <v>2.0232558139534884</v>
      </c>
      <c r="B919">
        <v>918</v>
      </c>
      <c r="C919">
        <f t="shared" si="29"/>
        <v>1.1695120311869811E-2</v>
      </c>
    </row>
    <row r="920" spans="1:3" x14ac:dyDescent="0.25">
      <c r="A920">
        <f t="shared" si="28"/>
        <v>2.0350877192982457</v>
      </c>
      <c r="B920">
        <v>919</v>
      </c>
      <c r="C920">
        <f t="shared" si="29"/>
        <v>1.183190534475731E-2</v>
      </c>
    </row>
    <row r="921" spans="1:3" x14ac:dyDescent="0.25">
      <c r="A921">
        <f t="shared" si="28"/>
        <v>2.0470588235294116</v>
      </c>
      <c r="B921">
        <v>920</v>
      </c>
      <c r="C921">
        <f t="shared" si="29"/>
        <v>1.1971104231165874E-2</v>
      </c>
    </row>
    <row r="922" spans="1:3" x14ac:dyDescent="0.25">
      <c r="A922">
        <f t="shared" si="28"/>
        <v>2.059171597633136</v>
      </c>
      <c r="B922">
        <v>921</v>
      </c>
      <c r="C922">
        <f t="shared" si="29"/>
        <v>1.2112774103724355E-2</v>
      </c>
    </row>
    <row r="923" spans="1:3" x14ac:dyDescent="0.25">
      <c r="A923">
        <f t="shared" si="28"/>
        <v>2.0714285714285716</v>
      </c>
      <c r="B923">
        <v>922</v>
      </c>
      <c r="C923">
        <f t="shared" si="29"/>
        <v>1.2256973795435666E-2</v>
      </c>
    </row>
    <row r="924" spans="1:3" x14ac:dyDescent="0.25">
      <c r="A924">
        <f t="shared" si="28"/>
        <v>2.0838323353293413</v>
      </c>
      <c r="B924">
        <v>923</v>
      </c>
      <c r="C924">
        <f t="shared" si="29"/>
        <v>1.2403763900769693E-2</v>
      </c>
    </row>
    <row r="925" spans="1:3" x14ac:dyDescent="0.25">
      <c r="A925">
        <f t="shared" si="28"/>
        <v>2.0963855421686746</v>
      </c>
      <c r="B925">
        <v>924</v>
      </c>
      <c r="C925">
        <f t="shared" si="29"/>
        <v>1.2553206839333253E-2</v>
      </c>
    </row>
    <row r="926" spans="1:3" x14ac:dyDescent="0.25">
      <c r="A926">
        <f t="shared" si="28"/>
        <v>2.1090909090909089</v>
      </c>
      <c r="B926">
        <v>925</v>
      </c>
      <c r="C926">
        <f t="shared" si="29"/>
        <v>1.270536692223434E-2</v>
      </c>
    </row>
    <row r="927" spans="1:3" x14ac:dyDescent="0.25">
      <c r="A927">
        <f t="shared" si="28"/>
        <v>2.1219512195121952</v>
      </c>
      <c r="B927">
        <v>926</v>
      </c>
      <c r="C927">
        <f t="shared" si="29"/>
        <v>1.2860310421286325E-2</v>
      </c>
    </row>
    <row r="928" spans="1:3" x14ac:dyDescent="0.25">
      <c r="A928">
        <f t="shared" si="28"/>
        <v>2.1349693251533743</v>
      </c>
      <c r="B928">
        <v>927</v>
      </c>
      <c r="C928">
        <f t="shared" si="29"/>
        <v>1.3018105641179112E-2</v>
      </c>
    </row>
    <row r="929" spans="1:3" x14ac:dyDescent="0.25">
      <c r="A929">
        <f t="shared" si="28"/>
        <v>2.1481481481481484</v>
      </c>
      <c r="B929">
        <v>928</v>
      </c>
      <c r="C929">
        <f t="shared" si="29"/>
        <v>1.317882299477402E-2</v>
      </c>
    </row>
    <row r="930" spans="1:3" x14ac:dyDescent="0.25">
      <c r="A930">
        <f t="shared" si="28"/>
        <v>2.1614906832298137</v>
      </c>
      <c r="B930">
        <v>929</v>
      </c>
      <c r="C930">
        <f t="shared" si="29"/>
        <v>1.3342535081665385E-2</v>
      </c>
    </row>
    <row r="931" spans="1:3" x14ac:dyDescent="0.25">
      <c r="A931">
        <f t="shared" si="28"/>
        <v>2.1749999999999998</v>
      </c>
      <c r="B931">
        <v>930</v>
      </c>
      <c r="C931">
        <f t="shared" si="29"/>
        <v>1.3509316770186075E-2</v>
      </c>
    </row>
    <row r="932" spans="1:3" x14ac:dyDescent="0.25">
      <c r="A932">
        <f t="shared" si="28"/>
        <v>2.1886792452830188</v>
      </c>
      <c r="B932">
        <v>931</v>
      </c>
      <c r="C932">
        <f t="shared" si="29"/>
        <v>1.3679245283019004E-2</v>
      </c>
    </row>
    <row r="933" spans="1:3" x14ac:dyDescent="0.25">
      <c r="A933">
        <f t="shared" si="28"/>
        <v>2.2025316455696204</v>
      </c>
      <c r="B933">
        <v>932</v>
      </c>
      <c r="C933">
        <f t="shared" si="29"/>
        <v>1.3852400286601618E-2</v>
      </c>
    </row>
    <row r="934" spans="1:3" x14ac:dyDescent="0.25">
      <c r="A934">
        <f t="shared" si="28"/>
        <v>2.2165605095541401</v>
      </c>
      <c r="B934">
        <v>933</v>
      </c>
      <c r="C934">
        <f t="shared" si="29"/>
        <v>1.4028863984519635E-2</v>
      </c>
    </row>
    <row r="935" spans="1:3" x14ac:dyDescent="0.25">
      <c r="A935">
        <f t="shared" si="28"/>
        <v>2.2307692307692308</v>
      </c>
      <c r="B935">
        <v>934</v>
      </c>
      <c r="C935">
        <f t="shared" si="29"/>
        <v>1.4208721215090758E-2</v>
      </c>
    </row>
    <row r="936" spans="1:3" x14ac:dyDescent="0.25">
      <c r="A936">
        <f t="shared" si="28"/>
        <v>2.2451612903225806</v>
      </c>
      <c r="B936">
        <v>935</v>
      </c>
      <c r="C936">
        <f t="shared" si="29"/>
        <v>1.4392059553349767E-2</v>
      </c>
    </row>
    <row r="937" spans="1:3" x14ac:dyDescent="0.25">
      <c r="A937">
        <f t="shared" si="28"/>
        <v>2.2597402597402598</v>
      </c>
      <c r="B937">
        <v>936</v>
      </c>
      <c r="C937">
        <f t="shared" si="29"/>
        <v>1.4578969417679222E-2</v>
      </c>
    </row>
    <row r="938" spans="1:3" x14ac:dyDescent="0.25">
      <c r="A938">
        <f t="shared" si="28"/>
        <v>2.2745098039215685</v>
      </c>
      <c r="B938">
        <v>937</v>
      </c>
      <c r="C938">
        <f t="shared" si="29"/>
        <v>1.4769544181308714E-2</v>
      </c>
    </row>
    <row r="939" spans="1:3" x14ac:dyDescent="0.25">
      <c r="A939">
        <f t="shared" si="28"/>
        <v>2.2894736842105261</v>
      </c>
      <c r="B939">
        <v>938</v>
      </c>
      <c r="C939">
        <f t="shared" si="29"/>
        <v>1.4963880288957565E-2</v>
      </c>
    </row>
    <row r="940" spans="1:3" x14ac:dyDescent="0.25">
      <c r="A940">
        <f t="shared" si="28"/>
        <v>2.3046357615894038</v>
      </c>
      <c r="B940">
        <v>939</v>
      </c>
      <c r="C940">
        <f t="shared" si="29"/>
        <v>1.5162077378877648E-2</v>
      </c>
    </row>
    <row r="941" spans="1:3" x14ac:dyDescent="0.25">
      <c r="A941">
        <f t="shared" si="28"/>
        <v>2.3199999999999998</v>
      </c>
      <c r="B941">
        <v>940</v>
      </c>
      <c r="C941">
        <f t="shared" si="29"/>
        <v>1.5364238410596087E-2</v>
      </c>
    </row>
    <row r="942" spans="1:3" x14ac:dyDescent="0.25">
      <c r="A942">
        <f t="shared" si="28"/>
        <v>2.3355704697986579</v>
      </c>
      <c r="B942">
        <v>941</v>
      </c>
      <c r="C942">
        <f t="shared" si="29"/>
        <v>1.557046979865806E-2</v>
      </c>
    </row>
    <row r="943" spans="1:3" x14ac:dyDescent="0.25">
      <c r="A943">
        <f t="shared" si="28"/>
        <v>2.3513513513513513</v>
      </c>
      <c r="B943">
        <v>942</v>
      </c>
      <c r="C943">
        <f t="shared" si="29"/>
        <v>1.5780881552693415E-2</v>
      </c>
    </row>
    <row r="944" spans="1:3" x14ac:dyDescent="0.25">
      <c r="A944">
        <f t="shared" si="28"/>
        <v>2.3673469387755102</v>
      </c>
      <c r="B944">
        <v>943</v>
      </c>
      <c r="C944">
        <f t="shared" si="29"/>
        <v>1.5995587424158852E-2</v>
      </c>
    </row>
    <row r="945" spans="1:3" x14ac:dyDescent="0.25">
      <c r="A945">
        <f t="shared" si="28"/>
        <v>2.3835616438356166</v>
      </c>
      <c r="B945">
        <v>944</v>
      </c>
      <c r="C945">
        <f t="shared" si="29"/>
        <v>1.6214705060106471E-2</v>
      </c>
    </row>
    <row r="946" spans="1:3" x14ac:dyDescent="0.25">
      <c r="A946">
        <f t="shared" si="28"/>
        <v>2.4</v>
      </c>
      <c r="B946">
        <v>945</v>
      </c>
      <c r="C946">
        <f t="shared" si="29"/>
        <v>1.6438356164383272E-2</v>
      </c>
    </row>
    <row r="947" spans="1:3" x14ac:dyDescent="0.25">
      <c r="A947">
        <f t="shared" si="28"/>
        <v>2.4166666666666665</v>
      </c>
      <c r="B947">
        <v>946</v>
      </c>
      <c r="C947">
        <f t="shared" si="29"/>
        <v>1.6666666666666607E-2</v>
      </c>
    </row>
    <row r="948" spans="1:3" x14ac:dyDescent="0.25">
      <c r="A948">
        <f t="shared" si="28"/>
        <v>2.4335664335664338</v>
      </c>
      <c r="B948">
        <v>947</v>
      </c>
      <c r="C948">
        <f t="shared" si="29"/>
        <v>1.6899766899767243E-2</v>
      </c>
    </row>
    <row r="949" spans="1:3" x14ac:dyDescent="0.25">
      <c r="A949">
        <f t="shared" si="28"/>
        <v>2.4507042253521125</v>
      </c>
      <c r="B949">
        <v>948</v>
      </c>
      <c r="C949">
        <f t="shared" si="29"/>
        <v>1.7137791785678758E-2</v>
      </c>
    </row>
    <row r="950" spans="1:3" x14ac:dyDescent="0.25">
      <c r="A950">
        <f t="shared" si="28"/>
        <v>2.4680851063829787</v>
      </c>
      <c r="B950">
        <v>949</v>
      </c>
      <c r="C950">
        <f t="shared" si="29"/>
        <v>1.7380881030866213E-2</v>
      </c>
    </row>
    <row r="951" spans="1:3" x14ac:dyDescent="0.25">
      <c r="A951">
        <f t="shared" si="28"/>
        <v>2.4857142857142858</v>
      </c>
      <c r="B951">
        <v>950</v>
      </c>
      <c r="C951">
        <f t="shared" si="29"/>
        <v>1.7629179331307032E-2</v>
      </c>
    </row>
    <row r="952" spans="1:3" x14ac:dyDescent="0.25">
      <c r="A952">
        <f t="shared" si="28"/>
        <v>2.5035971223021583</v>
      </c>
      <c r="B952">
        <v>951</v>
      </c>
      <c r="C952">
        <f t="shared" si="29"/>
        <v>1.7882836587872486E-2</v>
      </c>
    </row>
    <row r="953" spans="1:3" x14ac:dyDescent="0.25">
      <c r="A953">
        <f t="shared" si="28"/>
        <v>2.5217391304347827</v>
      </c>
      <c r="B953">
        <v>952</v>
      </c>
      <c r="C953">
        <f t="shared" si="29"/>
        <v>1.8142008132624454E-2</v>
      </c>
    </row>
    <row r="954" spans="1:3" x14ac:dyDescent="0.25">
      <c r="A954">
        <f t="shared" si="28"/>
        <v>2.5401459854014599</v>
      </c>
      <c r="B954">
        <v>953</v>
      </c>
      <c r="C954">
        <f t="shared" si="29"/>
        <v>1.8406854966677155E-2</v>
      </c>
    </row>
    <row r="955" spans="1:3" x14ac:dyDescent="0.25">
      <c r="A955">
        <f t="shared" si="28"/>
        <v>2.5588235294117645</v>
      </c>
      <c r="B955">
        <v>954</v>
      </c>
      <c r="C955">
        <f t="shared" si="29"/>
        <v>1.8677544010304636E-2</v>
      </c>
    </row>
    <row r="956" spans="1:3" x14ac:dyDescent="0.25">
      <c r="A956">
        <f t="shared" si="28"/>
        <v>2.5777777777777779</v>
      </c>
      <c r="B956">
        <v>955</v>
      </c>
      <c r="C956">
        <f t="shared" si="29"/>
        <v>1.8954248366013449E-2</v>
      </c>
    </row>
    <row r="957" spans="1:3" x14ac:dyDescent="0.25">
      <c r="A957">
        <f t="shared" si="28"/>
        <v>2.5970149253731343</v>
      </c>
      <c r="B957">
        <v>956</v>
      </c>
      <c r="C957">
        <f t="shared" si="29"/>
        <v>1.923714759535633E-2</v>
      </c>
    </row>
    <row r="958" spans="1:3" x14ac:dyDescent="0.25">
      <c r="A958">
        <f t="shared" si="28"/>
        <v>2.6165413533834587</v>
      </c>
      <c r="B958">
        <v>957</v>
      </c>
      <c r="C958">
        <f t="shared" si="29"/>
        <v>1.9526428010324448E-2</v>
      </c>
    </row>
    <row r="959" spans="1:3" x14ac:dyDescent="0.25">
      <c r="A959">
        <f t="shared" si="28"/>
        <v>2.6363636363636362</v>
      </c>
      <c r="B959">
        <v>958</v>
      </c>
      <c r="C959">
        <f t="shared" si="29"/>
        <v>1.9822282980177519E-2</v>
      </c>
    </row>
    <row r="960" spans="1:3" x14ac:dyDescent="0.25">
      <c r="A960">
        <f t="shared" si="28"/>
        <v>2.6564885496183206</v>
      </c>
      <c r="B960">
        <v>959</v>
      </c>
      <c r="C960">
        <f t="shared" si="29"/>
        <v>2.0124913254684351E-2</v>
      </c>
    </row>
    <row r="961" spans="1:3" x14ac:dyDescent="0.25">
      <c r="A961">
        <f t="shared" si="28"/>
        <v>2.6769230769230767</v>
      </c>
      <c r="B961">
        <v>960</v>
      </c>
      <c r="C961">
        <f t="shared" si="29"/>
        <v>2.0434527304756145E-2</v>
      </c>
    </row>
    <row r="962" spans="1:3" x14ac:dyDescent="0.25">
      <c r="A962">
        <f t="shared" ref="A962:A1025" si="30">((0.075*580)/(0.125 * (1090-B962)))</f>
        <v>2.6976744186046511</v>
      </c>
      <c r="B962">
        <v>961</v>
      </c>
      <c r="C962">
        <f t="shared" si="29"/>
        <v>2.0751341681574331E-2</v>
      </c>
    </row>
    <row r="963" spans="1:3" x14ac:dyDescent="0.25">
      <c r="A963">
        <f t="shared" si="30"/>
        <v>2.71875</v>
      </c>
      <c r="B963">
        <v>962</v>
      </c>
      <c r="C963">
        <f t="shared" ref="C963:C1026" si="31">A963-A962</f>
        <v>2.107558139534893E-2</v>
      </c>
    </row>
    <row r="964" spans="1:3" x14ac:dyDescent="0.25">
      <c r="A964">
        <f t="shared" si="30"/>
        <v>2.7401574803149606</v>
      </c>
      <c r="B964">
        <v>963</v>
      </c>
      <c r="C964">
        <f t="shared" si="31"/>
        <v>2.1407480314960647E-2</v>
      </c>
    </row>
    <row r="965" spans="1:3" x14ac:dyDescent="0.25">
      <c r="A965">
        <f t="shared" si="30"/>
        <v>2.7619047619047619</v>
      </c>
      <c r="B965">
        <v>964</v>
      </c>
      <c r="C965">
        <f t="shared" si="31"/>
        <v>2.1747281589801215E-2</v>
      </c>
    </row>
    <row r="966" spans="1:3" x14ac:dyDescent="0.25">
      <c r="A966">
        <f t="shared" si="30"/>
        <v>2.7839999999999998</v>
      </c>
      <c r="B966">
        <v>965</v>
      </c>
      <c r="C966">
        <f t="shared" si="31"/>
        <v>2.2095238095237946E-2</v>
      </c>
    </row>
    <row r="967" spans="1:3" x14ac:dyDescent="0.25">
      <c r="A967">
        <f t="shared" si="30"/>
        <v>2.806451612903226</v>
      </c>
      <c r="B967">
        <v>966</v>
      </c>
      <c r="C967">
        <f t="shared" si="31"/>
        <v>2.245161290322617E-2</v>
      </c>
    </row>
    <row r="968" spans="1:3" x14ac:dyDescent="0.25">
      <c r="A968">
        <f t="shared" si="30"/>
        <v>2.8292682926829267</v>
      </c>
      <c r="B968">
        <v>967</v>
      </c>
      <c r="C968">
        <f t="shared" si="31"/>
        <v>2.2816679779700699E-2</v>
      </c>
    </row>
    <row r="969" spans="1:3" x14ac:dyDescent="0.25">
      <c r="A969">
        <f t="shared" si="30"/>
        <v>2.8524590163934427</v>
      </c>
      <c r="B969">
        <v>968</v>
      </c>
      <c r="C969">
        <f t="shared" si="31"/>
        <v>2.3190723710516004E-2</v>
      </c>
    </row>
    <row r="970" spans="1:3" x14ac:dyDescent="0.25">
      <c r="A970">
        <f t="shared" si="30"/>
        <v>2.8760330578512399</v>
      </c>
      <c r="B970">
        <v>969</v>
      </c>
      <c r="C970">
        <f t="shared" si="31"/>
        <v>2.3574041457797179E-2</v>
      </c>
    </row>
    <row r="971" spans="1:3" x14ac:dyDescent="0.25">
      <c r="A971">
        <f t="shared" si="30"/>
        <v>2.9</v>
      </c>
      <c r="B971">
        <v>970</v>
      </c>
      <c r="C971">
        <f t="shared" si="31"/>
        <v>2.3966942148760051E-2</v>
      </c>
    </row>
    <row r="972" spans="1:3" x14ac:dyDescent="0.25">
      <c r="A972">
        <f t="shared" si="30"/>
        <v>2.9243697478991595</v>
      </c>
      <c r="B972">
        <v>971</v>
      </c>
      <c r="C972">
        <f t="shared" si="31"/>
        <v>2.4369747899159577E-2</v>
      </c>
    </row>
    <row r="973" spans="1:3" x14ac:dyDescent="0.25">
      <c r="A973">
        <f t="shared" si="30"/>
        <v>2.9491525423728815</v>
      </c>
      <c r="B973">
        <v>972</v>
      </c>
      <c r="C973">
        <f t="shared" si="31"/>
        <v>2.4782794473722003E-2</v>
      </c>
    </row>
    <row r="974" spans="1:3" x14ac:dyDescent="0.25">
      <c r="A974">
        <f t="shared" si="30"/>
        <v>2.9743589743589745</v>
      </c>
      <c r="B974">
        <v>973</v>
      </c>
      <c r="C974">
        <f t="shared" si="31"/>
        <v>2.5206431986092959E-2</v>
      </c>
    </row>
    <row r="975" spans="1:3" x14ac:dyDescent="0.25">
      <c r="A975">
        <f t="shared" si="30"/>
        <v>3</v>
      </c>
      <c r="B975">
        <v>974</v>
      </c>
      <c r="C975">
        <f t="shared" si="31"/>
        <v>2.564102564102555E-2</v>
      </c>
    </row>
    <row r="976" spans="1:3" x14ac:dyDescent="0.25">
      <c r="A976">
        <f t="shared" si="30"/>
        <v>3.026086956521739</v>
      </c>
      <c r="B976">
        <v>975</v>
      </c>
      <c r="C976">
        <f t="shared" si="31"/>
        <v>2.608695652173898E-2</v>
      </c>
    </row>
    <row r="977" spans="1:3" x14ac:dyDescent="0.25">
      <c r="A977">
        <f t="shared" si="30"/>
        <v>3.0526315789473686</v>
      </c>
      <c r="B977">
        <v>976</v>
      </c>
      <c r="C977">
        <f t="shared" si="31"/>
        <v>2.6544622425629605E-2</v>
      </c>
    </row>
    <row r="978" spans="1:3" x14ac:dyDescent="0.25">
      <c r="A978">
        <f t="shared" si="30"/>
        <v>3.0796460176991149</v>
      </c>
      <c r="B978">
        <v>977</v>
      </c>
      <c r="C978">
        <f t="shared" si="31"/>
        <v>2.7014438751746361E-2</v>
      </c>
    </row>
    <row r="979" spans="1:3" x14ac:dyDescent="0.25">
      <c r="A979">
        <f t="shared" si="30"/>
        <v>3.1071428571428572</v>
      </c>
      <c r="B979">
        <v>978</v>
      </c>
      <c r="C979">
        <f t="shared" si="31"/>
        <v>2.749683944374226E-2</v>
      </c>
    </row>
    <row r="980" spans="1:3" x14ac:dyDescent="0.25">
      <c r="A980">
        <f t="shared" si="30"/>
        <v>3.1351351351351351</v>
      </c>
      <c r="B980">
        <v>979</v>
      </c>
      <c r="C980">
        <f t="shared" si="31"/>
        <v>2.7992277992277881E-2</v>
      </c>
    </row>
    <row r="981" spans="1:3" x14ac:dyDescent="0.25">
      <c r="A981">
        <f t="shared" si="30"/>
        <v>3.1636363636363636</v>
      </c>
      <c r="B981">
        <v>980</v>
      </c>
      <c r="C981">
        <f t="shared" si="31"/>
        <v>2.8501228501228493E-2</v>
      </c>
    </row>
    <row r="982" spans="1:3" x14ac:dyDescent="0.25">
      <c r="A982">
        <f t="shared" si="30"/>
        <v>3.1926605504587156</v>
      </c>
      <c r="B982">
        <v>981</v>
      </c>
      <c r="C982">
        <f t="shared" si="31"/>
        <v>2.9024186822351972E-2</v>
      </c>
    </row>
    <row r="983" spans="1:3" x14ac:dyDescent="0.25">
      <c r="A983">
        <f t="shared" si="30"/>
        <v>3.2222222222222223</v>
      </c>
      <c r="B983">
        <v>982</v>
      </c>
      <c r="C983">
        <f t="shared" si="31"/>
        <v>2.9561671763506769E-2</v>
      </c>
    </row>
    <row r="984" spans="1:3" x14ac:dyDescent="0.25">
      <c r="A984">
        <f t="shared" si="30"/>
        <v>3.2523364485981308</v>
      </c>
      <c r="B984">
        <v>983</v>
      </c>
      <c r="C984">
        <f t="shared" si="31"/>
        <v>3.0114226375908437E-2</v>
      </c>
    </row>
    <row r="985" spans="1:3" x14ac:dyDescent="0.25">
      <c r="A985">
        <f t="shared" si="30"/>
        <v>3.2830188679245285</v>
      </c>
      <c r="B985">
        <v>984</v>
      </c>
      <c r="C985">
        <f t="shared" si="31"/>
        <v>3.0682419326397703E-2</v>
      </c>
    </row>
    <row r="986" spans="1:3" x14ac:dyDescent="0.25">
      <c r="A986">
        <f t="shared" si="30"/>
        <v>3.3142857142857145</v>
      </c>
      <c r="B986">
        <v>985</v>
      </c>
      <c r="C986">
        <f t="shared" si="31"/>
        <v>3.126684636118604E-2</v>
      </c>
    </row>
    <row r="987" spans="1:3" x14ac:dyDescent="0.25">
      <c r="A987">
        <f t="shared" si="30"/>
        <v>3.3461538461538463</v>
      </c>
      <c r="B987">
        <v>986</v>
      </c>
      <c r="C987">
        <f t="shared" si="31"/>
        <v>3.1868131868131755E-2</v>
      </c>
    </row>
    <row r="988" spans="1:3" x14ac:dyDescent="0.25">
      <c r="A988">
        <f t="shared" si="30"/>
        <v>3.378640776699029</v>
      </c>
      <c r="B988">
        <v>987</v>
      </c>
      <c r="C988">
        <f t="shared" si="31"/>
        <v>3.2486930545182702E-2</v>
      </c>
    </row>
    <row r="989" spans="1:3" x14ac:dyDescent="0.25">
      <c r="A989">
        <f t="shared" si="30"/>
        <v>3.4117647058823528</v>
      </c>
      <c r="B989">
        <v>988</v>
      </c>
      <c r="C989">
        <f t="shared" si="31"/>
        <v>3.3123929183323852E-2</v>
      </c>
    </row>
    <row r="990" spans="1:3" x14ac:dyDescent="0.25">
      <c r="A990">
        <f t="shared" si="30"/>
        <v>3.4455445544554455</v>
      </c>
      <c r="B990">
        <v>989</v>
      </c>
      <c r="C990">
        <f t="shared" si="31"/>
        <v>3.3779848573092686E-2</v>
      </c>
    </row>
    <row r="991" spans="1:3" x14ac:dyDescent="0.25">
      <c r="A991">
        <f t="shared" si="30"/>
        <v>3.48</v>
      </c>
      <c r="B991">
        <v>990</v>
      </c>
      <c r="C991">
        <f t="shared" si="31"/>
        <v>3.4455445544554486E-2</v>
      </c>
    </row>
    <row r="992" spans="1:3" x14ac:dyDescent="0.25">
      <c r="A992">
        <f t="shared" si="30"/>
        <v>3.5151515151515151</v>
      </c>
      <c r="B992">
        <v>991</v>
      </c>
      <c r="C992">
        <f t="shared" si="31"/>
        <v>3.5151515151515156E-2</v>
      </c>
    </row>
    <row r="993" spans="1:3" x14ac:dyDescent="0.25">
      <c r="A993">
        <f t="shared" si="30"/>
        <v>3.5510204081632653</v>
      </c>
      <c r="B993">
        <v>992</v>
      </c>
      <c r="C993">
        <f t="shared" si="31"/>
        <v>3.5868893011750114E-2</v>
      </c>
    </row>
    <row r="994" spans="1:3" x14ac:dyDescent="0.25">
      <c r="A994">
        <f t="shared" si="30"/>
        <v>3.5876288659793816</v>
      </c>
      <c r="B994">
        <v>993</v>
      </c>
      <c r="C994">
        <f t="shared" si="31"/>
        <v>3.6608457816116324E-2</v>
      </c>
    </row>
    <row r="995" spans="1:3" x14ac:dyDescent="0.25">
      <c r="A995">
        <f t="shared" si="30"/>
        <v>3.625</v>
      </c>
      <c r="B995">
        <v>994</v>
      </c>
      <c r="C995">
        <f t="shared" si="31"/>
        <v>3.7371134020618424E-2</v>
      </c>
    </row>
    <row r="996" spans="1:3" x14ac:dyDescent="0.25">
      <c r="A996">
        <f t="shared" si="30"/>
        <v>3.6631578947368419</v>
      </c>
      <c r="B996">
        <v>995</v>
      </c>
      <c r="C996">
        <f t="shared" si="31"/>
        <v>3.8157894736841946E-2</v>
      </c>
    </row>
    <row r="997" spans="1:3" x14ac:dyDescent="0.25">
      <c r="A997">
        <f t="shared" si="30"/>
        <v>3.7021276595744679</v>
      </c>
      <c r="B997">
        <v>996</v>
      </c>
      <c r="C997">
        <f t="shared" si="31"/>
        <v>3.8969764837625931E-2</v>
      </c>
    </row>
    <row r="998" spans="1:3" x14ac:dyDescent="0.25">
      <c r="A998">
        <f t="shared" si="30"/>
        <v>3.7419354838709675</v>
      </c>
      <c r="B998">
        <v>997</v>
      </c>
      <c r="C998">
        <f t="shared" si="31"/>
        <v>3.980782429649965E-2</v>
      </c>
    </row>
    <row r="999" spans="1:3" x14ac:dyDescent="0.25">
      <c r="A999">
        <f t="shared" si="30"/>
        <v>3.7826086956521738</v>
      </c>
      <c r="B999">
        <v>998</v>
      </c>
      <c r="C999">
        <f t="shared" si="31"/>
        <v>4.0673211781206309E-2</v>
      </c>
    </row>
    <row r="1000" spans="1:3" x14ac:dyDescent="0.25">
      <c r="A1000">
        <f t="shared" si="30"/>
        <v>3.8241758241758244</v>
      </c>
      <c r="B1000">
        <v>999</v>
      </c>
      <c r="C1000">
        <f t="shared" si="31"/>
        <v>4.1567128523650521E-2</v>
      </c>
    </row>
    <row r="1001" spans="1:3" x14ac:dyDescent="0.25">
      <c r="A1001">
        <f t="shared" si="30"/>
        <v>3.8666666666666667</v>
      </c>
      <c r="B1001">
        <v>1000</v>
      </c>
      <c r="C1001">
        <f t="shared" si="31"/>
        <v>4.249084249084234E-2</v>
      </c>
    </row>
    <row r="1002" spans="1:3" x14ac:dyDescent="0.25">
      <c r="A1002">
        <f t="shared" si="30"/>
        <v>3.9101123595505616</v>
      </c>
      <c r="B1002">
        <v>1001</v>
      </c>
      <c r="C1002">
        <f t="shared" si="31"/>
        <v>4.3445692883894882E-2</v>
      </c>
    </row>
    <row r="1003" spans="1:3" x14ac:dyDescent="0.25">
      <c r="A1003">
        <f t="shared" si="30"/>
        <v>3.9545454545454546</v>
      </c>
      <c r="B1003">
        <v>1002</v>
      </c>
      <c r="C1003">
        <f t="shared" si="31"/>
        <v>4.4433094994893008E-2</v>
      </c>
    </row>
    <row r="1004" spans="1:3" x14ac:dyDescent="0.25">
      <c r="A1004">
        <f t="shared" si="30"/>
        <v>4</v>
      </c>
      <c r="B1004">
        <v>1003</v>
      </c>
      <c r="C1004">
        <f t="shared" si="31"/>
        <v>4.5454545454545414E-2</v>
      </c>
    </row>
    <row r="1005" spans="1:3" x14ac:dyDescent="0.25">
      <c r="A1005">
        <f t="shared" si="30"/>
        <v>4.0465116279069768</v>
      </c>
      <c r="B1005">
        <v>1004</v>
      </c>
      <c r="C1005">
        <f t="shared" si="31"/>
        <v>4.6511627906976827E-2</v>
      </c>
    </row>
    <row r="1006" spans="1:3" x14ac:dyDescent="0.25">
      <c r="A1006">
        <f t="shared" si="30"/>
        <v>4.0941176470588232</v>
      </c>
      <c r="B1006">
        <v>1005</v>
      </c>
      <c r="C1006">
        <f t="shared" si="31"/>
        <v>4.7606019151846368E-2</v>
      </c>
    </row>
    <row r="1007" spans="1:3" x14ac:dyDescent="0.25">
      <c r="A1007">
        <f t="shared" si="30"/>
        <v>4.1428571428571432</v>
      </c>
      <c r="B1007">
        <v>1006</v>
      </c>
      <c r="C1007">
        <f t="shared" si="31"/>
        <v>4.8739495798320043E-2</v>
      </c>
    </row>
    <row r="1008" spans="1:3" x14ac:dyDescent="0.25">
      <c r="A1008">
        <f t="shared" si="30"/>
        <v>4.1927710843373491</v>
      </c>
      <c r="B1008">
        <v>1007</v>
      </c>
      <c r="C1008">
        <f t="shared" si="31"/>
        <v>4.9913941480205892E-2</v>
      </c>
    </row>
    <row r="1009" spans="1:3" x14ac:dyDescent="0.25">
      <c r="A1009">
        <f t="shared" si="30"/>
        <v>4.2439024390243905</v>
      </c>
      <c r="B1009">
        <v>1008</v>
      </c>
      <c r="C1009">
        <f t="shared" si="31"/>
        <v>5.113135468704133E-2</v>
      </c>
    </row>
    <row r="1010" spans="1:3" x14ac:dyDescent="0.25">
      <c r="A1010">
        <f t="shared" si="30"/>
        <v>4.2962962962962967</v>
      </c>
      <c r="B1010">
        <v>1009</v>
      </c>
      <c r="C1010">
        <f t="shared" si="31"/>
        <v>5.2393857271906263E-2</v>
      </c>
    </row>
    <row r="1011" spans="1:3" x14ac:dyDescent="0.25">
      <c r="A1011">
        <f t="shared" si="30"/>
        <v>4.3499999999999996</v>
      </c>
      <c r="B1011">
        <v>1010</v>
      </c>
      <c r="C1011">
        <f t="shared" si="31"/>
        <v>5.3703703703702921E-2</v>
      </c>
    </row>
    <row r="1012" spans="1:3" x14ac:dyDescent="0.25">
      <c r="A1012">
        <f t="shared" si="30"/>
        <v>4.4050632911392409</v>
      </c>
      <c r="B1012">
        <v>1011</v>
      </c>
      <c r="C1012">
        <f t="shared" si="31"/>
        <v>5.5063291139241244E-2</v>
      </c>
    </row>
    <row r="1013" spans="1:3" x14ac:dyDescent="0.25">
      <c r="A1013">
        <f t="shared" si="30"/>
        <v>4.4615384615384617</v>
      </c>
      <c r="B1013">
        <v>1012</v>
      </c>
      <c r="C1013">
        <f t="shared" si="31"/>
        <v>5.6475170399220787E-2</v>
      </c>
    </row>
    <row r="1014" spans="1:3" x14ac:dyDescent="0.25">
      <c r="A1014">
        <f t="shared" si="30"/>
        <v>4.5194805194805197</v>
      </c>
      <c r="B1014">
        <v>1013</v>
      </c>
      <c r="C1014">
        <f t="shared" si="31"/>
        <v>5.7942057942057978E-2</v>
      </c>
    </row>
    <row r="1015" spans="1:3" x14ac:dyDescent="0.25">
      <c r="A1015">
        <f t="shared" si="30"/>
        <v>4.5789473684210522</v>
      </c>
      <c r="B1015">
        <v>1014</v>
      </c>
      <c r="C1015">
        <f t="shared" si="31"/>
        <v>5.9466848940532557E-2</v>
      </c>
    </row>
    <row r="1016" spans="1:3" x14ac:dyDescent="0.25">
      <c r="A1016">
        <f t="shared" si="30"/>
        <v>4.6399999999999997</v>
      </c>
      <c r="B1016">
        <v>1015</v>
      </c>
      <c r="C1016">
        <f t="shared" si="31"/>
        <v>6.1052631578947469E-2</v>
      </c>
    </row>
    <row r="1017" spans="1:3" x14ac:dyDescent="0.25">
      <c r="A1017">
        <f t="shared" si="30"/>
        <v>4.7027027027027026</v>
      </c>
      <c r="B1017">
        <v>1016</v>
      </c>
      <c r="C1017">
        <f t="shared" si="31"/>
        <v>6.270270270270295E-2</v>
      </c>
    </row>
    <row r="1018" spans="1:3" x14ac:dyDescent="0.25">
      <c r="A1018">
        <f t="shared" si="30"/>
        <v>4.7671232876712333</v>
      </c>
      <c r="B1018">
        <v>1017</v>
      </c>
      <c r="C1018">
        <f t="shared" si="31"/>
        <v>6.4420584968530648E-2</v>
      </c>
    </row>
    <row r="1019" spans="1:3" x14ac:dyDescent="0.25">
      <c r="A1019">
        <f t="shared" si="30"/>
        <v>4.833333333333333</v>
      </c>
      <c r="B1019">
        <v>1018</v>
      </c>
      <c r="C1019">
        <f t="shared" si="31"/>
        <v>6.6210045662099759E-2</v>
      </c>
    </row>
    <row r="1020" spans="1:3" x14ac:dyDescent="0.25">
      <c r="A1020">
        <f t="shared" si="30"/>
        <v>4.901408450704225</v>
      </c>
      <c r="B1020">
        <v>1019</v>
      </c>
      <c r="C1020">
        <f t="shared" si="31"/>
        <v>6.8075117370892002E-2</v>
      </c>
    </row>
    <row r="1021" spans="1:3" x14ac:dyDescent="0.25">
      <c r="A1021">
        <f t="shared" si="30"/>
        <v>4.9714285714285715</v>
      </c>
      <c r="B1021">
        <v>1020</v>
      </c>
      <c r="C1021">
        <f t="shared" si="31"/>
        <v>7.0020120724346491E-2</v>
      </c>
    </row>
    <row r="1022" spans="1:3" x14ac:dyDescent="0.25">
      <c r="A1022">
        <f t="shared" si="30"/>
        <v>5.0434782608695654</v>
      </c>
      <c r="B1022">
        <v>1021</v>
      </c>
      <c r="C1022">
        <f t="shared" si="31"/>
        <v>7.204968944099388E-2</v>
      </c>
    </row>
    <row r="1023" spans="1:3" x14ac:dyDescent="0.25">
      <c r="A1023">
        <f t="shared" si="30"/>
        <v>5.117647058823529</v>
      </c>
      <c r="B1023">
        <v>1022</v>
      </c>
      <c r="C1023">
        <f t="shared" si="31"/>
        <v>7.4168797953963583E-2</v>
      </c>
    </row>
    <row r="1024" spans="1:3" x14ac:dyDescent="0.25">
      <c r="A1024">
        <f t="shared" si="30"/>
        <v>5.1940298507462686</v>
      </c>
      <c r="B1024">
        <v>1023</v>
      </c>
      <c r="C1024">
        <f t="shared" si="31"/>
        <v>7.6382791922739557E-2</v>
      </c>
    </row>
    <row r="1025" spans="1:3" x14ac:dyDescent="0.25">
      <c r="A1025">
        <f t="shared" si="30"/>
        <v>5.2727272727272725</v>
      </c>
      <c r="B1025">
        <v>1024</v>
      </c>
      <c r="C1025">
        <f t="shared" si="31"/>
        <v>7.8697421981003934E-2</v>
      </c>
    </row>
    <row r="1026" spans="1:3" x14ac:dyDescent="0.25">
      <c r="A1026">
        <f t="shared" ref="A1026:A1089" si="32">((0.075*580)/(0.125 * (1090-B1026)))</f>
        <v>5.3538461538461535</v>
      </c>
      <c r="B1026">
        <v>1025</v>
      </c>
      <c r="C1026">
        <f t="shared" si="31"/>
        <v>8.1118881118880992E-2</v>
      </c>
    </row>
    <row r="1027" spans="1:3" x14ac:dyDescent="0.25">
      <c r="A1027">
        <f t="shared" si="32"/>
        <v>5.4375</v>
      </c>
      <c r="B1027">
        <v>1026</v>
      </c>
      <c r="C1027">
        <f t="shared" ref="C1027:C1090" si="33">A1027-A1026</f>
        <v>8.3653846153846523E-2</v>
      </c>
    </row>
    <row r="1028" spans="1:3" x14ac:dyDescent="0.25">
      <c r="A1028">
        <f t="shared" si="32"/>
        <v>5.5238095238095237</v>
      </c>
      <c r="B1028">
        <v>1027</v>
      </c>
      <c r="C1028">
        <f t="shared" si="33"/>
        <v>8.6309523809523725E-2</v>
      </c>
    </row>
    <row r="1029" spans="1:3" x14ac:dyDescent="0.25">
      <c r="A1029">
        <f t="shared" si="32"/>
        <v>5.612903225806452</v>
      </c>
      <c r="B1029">
        <v>1028</v>
      </c>
      <c r="C1029">
        <f t="shared" si="33"/>
        <v>8.9093701996928232E-2</v>
      </c>
    </row>
    <row r="1030" spans="1:3" x14ac:dyDescent="0.25">
      <c r="A1030">
        <f t="shared" si="32"/>
        <v>5.7049180327868854</v>
      </c>
      <c r="B1030">
        <v>1029</v>
      </c>
      <c r="C1030">
        <f t="shared" si="33"/>
        <v>9.2014806980433406E-2</v>
      </c>
    </row>
    <row r="1031" spans="1:3" x14ac:dyDescent="0.25">
      <c r="A1031">
        <f t="shared" si="32"/>
        <v>5.8</v>
      </c>
      <c r="B1031">
        <v>1030</v>
      </c>
      <c r="C1031">
        <f t="shared" si="33"/>
        <v>9.508196721311446E-2</v>
      </c>
    </row>
    <row r="1032" spans="1:3" x14ac:dyDescent="0.25">
      <c r="A1032">
        <f t="shared" si="32"/>
        <v>5.898305084745763</v>
      </c>
      <c r="B1032">
        <v>1031</v>
      </c>
      <c r="C1032">
        <f t="shared" si="33"/>
        <v>9.830508474576316E-2</v>
      </c>
    </row>
    <row r="1033" spans="1:3" x14ac:dyDescent="0.25">
      <c r="A1033">
        <f t="shared" si="32"/>
        <v>6</v>
      </c>
      <c r="B1033">
        <v>1032</v>
      </c>
      <c r="C1033">
        <f t="shared" si="33"/>
        <v>0.10169491525423702</v>
      </c>
    </row>
    <row r="1034" spans="1:3" x14ac:dyDescent="0.25">
      <c r="A1034">
        <f t="shared" si="32"/>
        <v>6.1052631578947372</v>
      </c>
      <c r="B1034">
        <v>1033</v>
      </c>
      <c r="C1034">
        <f t="shared" si="33"/>
        <v>0.10526315789473717</v>
      </c>
    </row>
    <row r="1035" spans="1:3" x14ac:dyDescent="0.25">
      <c r="A1035">
        <f t="shared" si="32"/>
        <v>6.2142857142857144</v>
      </c>
      <c r="B1035">
        <v>1034</v>
      </c>
      <c r="C1035">
        <f t="shared" si="33"/>
        <v>0.10902255639097724</v>
      </c>
    </row>
    <row r="1036" spans="1:3" x14ac:dyDescent="0.25">
      <c r="A1036">
        <f t="shared" si="32"/>
        <v>6.3272727272727272</v>
      </c>
      <c r="B1036">
        <v>1035</v>
      </c>
      <c r="C1036">
        <f t="shared" si="33"/>
        <v>0.11298701298701275</v>
      </c>
    </row>
    <row r="1037" spans="1:3" x14ac:dyDescent="0.25">
      <c r="A1037">
        <f t="shared" si="32"/>
        <v>6.4444444444444446</v>
      </c>
      <c r="B1037">
        <v>1036</v>
      </c>
      <c r="C1037">
        <f t="shared" si="33"/>
        <v>0.11717171717171748</v>
      </c>
    </row>
    <row r="1038" spans="1:3" x14ac:dyDescent="0.25">
      <c r="A1038">
        <f t="shared" si="32"/>
        <v>6.5660377358490569</v>
      </c>
      <c r="B1038">
        <v>1037</v>
      </c>
      <c r="C1038">
        <f t="shared" si="33"/>
        <v>0.12159329140461228</v>
      </c>
    </row>
    <row r="1039" spans="1:3" x14ac:dyDescent="0.25">
      <c r="A1039">
        <f t="shared" si="32"/>
        <v>6.6923076923076925</v>
      </c>
      <c r="B1039">
        <v>1038</v>
      </c>
      <c r="C1039">
        <f t="shared" si="33"/>
        <v>0.12626995645863559</v>
      </c>
    </row>
    <row r="1040" spans="1:3" x14ac:dyDescent="0.25">
      <c r="A1040">
        <f t="shared" si="32"/>
        <v>6.8235294117647056</v>
      </c>
      <c r="B1040">
        <v>1039</v>
      </c>
      <c r="C1040">
        <f t="shared" si="33"/>
        <v>0.13122171945701311</v>
      </c>
    </row>
    <row r="1041" spans="1:3" x14ac:dyDescent="0.25">
      <c r="A1041">
        <f t="shared" si="32"/>
        <v>6.96</v>
      </c>
      <c r="B1041">
        <v>1040</v>
      </c>
      <c r="C1041">
        <f t="shared" si="33"/>
        <v>0.13647058823529434</v>
      </c>
    </row>
    <row r="1042" spans="1:3" x14ac:dyDescent="0.25">
      <c r="A1042">
        <f t="shared" si="32"/>
        <v>7.1020408163265305</v>
      </c>
      <c r="B1042">
        <v>1041</v>
      </c>
      <c r="C1042">
        <f t="shared" si="33"/>
        <v>0.14204081632653054</v>
      </c>
    </row>
    <row r="1043" spans="1:3" x14ac:dyDescent="0.25">
      <c r="A1043">
        <f t="shared" si="32"/>
        <v>7.25</v>
      </c>
      <c r="B1043">
        <v>1042</v>
      </c>
      <c r="C1043">
        <f t="shared" si="33"/>
        <v>0.1479591836734695</v>
      </c>
    </row>
    <row r="1044" spans="1:3" x14ac:dyDescent="0.25">
      <c r="A1044">
        <f t="shared" si="32"/>
        <v>7.4042553191489358</v>
      </c>
      <c r="B1044">
        <v>1043</v>
      </c>
      <c r="C1044">
        <f t="shared" si="33"/>
        <v>0.15425531914893575</v>
      </c>
    </row>
    <row r="1045" spans="1:3" x14ac:dyDescent="0.25">
      <c r="A1045">
        <f t="shared" si="32"/>
        <v>7.5652173913043477</v>
      </c>
      <c r="B1045">
        <v>1044</v>
      </c>
      <c r="C1045">
        <f t="shared" si="33"/>
        <v>0.16096207215541192</v>
      </c>
    </row>
    <row r="1046" spans="1:3" x14ac:dyDescent="0.25">
      <c r="A1046">
        <f t="shared" si="32"/>
        <v>7.7333333333333334</v>
      </c>
      <c r="B1046">
        <v>1045</v>
      </c>
      <c r="C1046">
        <f t="shared" si="33"/>
        <v>0.16811594202898572</v>
      </c>
    </row>
    <row r="1047" spans="1:3" x14ac:dyDescent="0.25">
      <c r="A1047">
        <f t="shared" si="32"/>
        <v>7.9090909090909092</v>
      </c>
      <c r="B1047">
        <v>1046</v>
      </c>
      <c r="C1047">
        <f t="shared" si="33"/>
        <v>0.17575757575757578</v>
      </c>
    </row>
    <row r="1048" spans="1:3" x14ac:dyDescent="0.25">
      <c r="A1048">
        <f t="shared" si="32"/>
        <v>8.0930232558139537</v>
      </c>
      <c r="B1048">
        <v>1047</v>
      </c>
      <c r="C1048">
        <f t="shared" si="33"/>
        <v>0.18393234672304448</v>
      </c>
    </row>
    <row r="1049" spans="1:3" x14ac:dyDescent="0.25">
      <c r="A1049">
        <f t="shared" si="32"/>
        <v>8.2857142857142865</v>
      </c>
      <c r="B1049">
        <v>1048</v>
      </c>
      <c r="C1049">
        <f t="shared" si="33"/>
        <v>0.19269102990033282</v>
      </c>
    </row>
    <row r="1050" spans="1:3" x14ac:dyDescent="0.25">
      <c r="A1050">
        <f t="shared" si="32"/>
        <v>8.4878048780487809</v>
      </c>
      <c r="B1050">
        <v>1049</v>
      </c>
      <c r="C1050">
        <f t="shared" si="33"/>
        <v>0.20209059233449445</v>
      </c>
    </row>
    <row r="1051" spans="1:3" x14ac:dyDescent="0.25">
      <c r="A1051">
        <f t="shared" si="32"/>
        <v>8.6999999999999993</v>
      </c>
      <c r="B1051">
        <v>1050</v>
      </c>
      <c r="C1051">
        <f t="shared" si="33"/>
        <v>0.21219512195121837</v>
      </c>
    </row>
    <row r="1052" spans="1:3" x14ac:dyDescent="0.25">
      <c r="A1052">
        <f t="shared" si="32"/>
        <v>8.9230769230769234</v>
      </c>
      <c r="B1052">
        <v>1051</v>
      </c>
      <c r="C1052">
        <f t="shared" si="33"/>
        <v>0.22307692307692406</v>
      </c>
    </row>
    <row r="1053" spans="1:3" x14ac:dyDescent="0.25">
      <c r="A1053">
        <f t="shared" si="32"/>
        <v>9.1578947368421044</v>
      </c>
      <c r="B1053">
        <v>1052</v>
      </c>
      <c r="C1053">
        <f t="shared" si="33"/>
        <v>0.23481781376518107</v>
      </c>
    </row>
    <row r="1054" spans="1:3" x14ac:dyDescent="0.25">
      <c r="A1054">
        <f t="shared" si="32"/>
        <v>9.4054054054054053</v>
      </c>
      <c r="B1054">
        <v>1053</v>
      </c>
      <c r="C1054">
        <f t="shared" si="33"/>
        <v>0.24751066856330084</v>
      </c>
    </row>
    <row r="1055" spans="1:3" x14ac:dyDescent="0.25">
      <c r="A1055">
        <f t="shared" si="32"/>
        <v>9.6666666666666661</v>
      </c>
      <c r="B1055">
        <v>1054</v>
      </c>
      <c r="C1055">
        <f t="shared" si="33"/>
        <v>0.26126126126126081</v>
      </c>
    </row>
    <row r="1056" spans="1:3" x14ac:dyDescent="0.25">
      <c r="A1056">
        <f t="shared" si="32"/>
        <v>9.9428571428571431</v>
      </c>
      <c r="B1056">
        <v>1055</v>
      </c>
      <c r="C1056">
        <f t="shared" si="33"/>
        <v>0.27619047619047699</v>
      </c>
    </row>
    <row r="1057" spans="1:3" x14ac:dyDescent="0.25">
      <c r="A1057">
        <f t="shared" si="32"/>
        <v>10.235294117647058</v>
      </c>
      <c r="B1057">
        <v>1056</v>
      </c>
      <c r="C1057">
        <f t="shared" si="33"/>
        <v>0.29243697478991493</v>
      </c>
    </row>
    <row r="1058" spans="1:3" x14ac:dyDescent="0.25">
      <c r="A1058">
        <f t="shared" si="32"/>
        <v>10.545454545454545</v>
      </c>
      <c r="B1058">
        <v>1057</v>
      </c>
      <c r="C1058">
        <f t="shared" si="33"/>
        <v>0.31016042780748698</v>
      </c>
    </row>
    <row r="1059" spans="1:3" x14ac:dyDescent="0.25">
      <c r="A1059">
        <f t="shared" si="32"/>
        <v>10.875</v>
      </c>
      <c r="B1059">
        <v>1058</v>
      </c>
      <c r="C1059">
        <f t="shared" si="33"/>
        <v>0.32954545454545503</v>
      </c>
    </row>
    <row r="1060" spans="1:3" x14ac:dyDescent="0.25">
      <c r="A1060">
        <f t="shared" si="32"/>
        <v>11.225806451612904</v>
      </c>
      <c r="B1060">
        <v>1059</v>
      </c>
      <c r="C1060">
        <f t="shared" si="33"/>
        <v>0.35080645161290391</v>
      </c>
    </row>
    <row r="1061" spans="1:3" x14ac:dyDescent="0.25">
      <c r="A1061">
        <f t="shared" si="32"/>
        <v>11.6</v>
      </c>
      <c r="B1061">
        <v>1060</v>
      </c>
      <c r="C1061">
        <f t="shared" si="33"/>
        <v>0.37419354838709573</v>
      </c>
    </row>
    <row r="1062" spans="1:3" x14ac:dyDescent="0.25">
      <c r="A1062">
        <f t="shared" si="32"/>
        <v>12</v>
      </c>
      <c r="B1062">
        <v>1061</v>
      </c>
      <c r="C1062">
        <f t="shared" si="33"/>
        <v>0.40000000000000036</v>
      </c>
    </row>
    <row r="1063" spans="1:3" x14ac:dyDescent="0.25">
      <c r="A1063">
        <f t="shared" si="32"/>
        <v>12.428571428571429</v>
      </c>
      <c r="B1063">
        <v>1062</v>
      </c>
      <c r="C1063">
        <f t="shared" si="33"/>
        <v>0.42857142857142883</v>
      </c>
    </row>
    <row r="1064" spans="1:3" x14ac:dyDescent="0.25">
      <c r="A1064">
        <f t="shared" si="32"/>
        <v>12.888888888888889</v>
      </c>
      <c r="B1064">
        <v>1063</v>
      </c>
      <c r="C1064">
        <f t="shared" si="33"/>
        <v>0.46031746031746046</v>
      </c>
    </row>
    <row r="1065" spans="1:3" x14ac:dyDescent="0.25">
      <c r="A1065">
        <f t="shared" si="32"/>
        <v>13.384615384615385</v>
      </c>
      <c r="B1065">
        <v>1064</v>
      </c>
      <c r="C1065">
        <f t="shared" si="33"/>
        <v>0.49572649572649574</v>
      </c>
    </row>
    <row r="1066" spans="1:3" x14ac:dyDescent="0.25">
      <c r="A1066">
        <f t="shared" si="32"/>
        <v>13.92</v>
      </c>
      <c r="B1066">
        <v>1065</v>
      </c>
      <c r="C1066">
        <f t="shared" si="33"/>
        <v>0.5353846153846149</v>
      </c>
    </row>
    <row r="1067" spans="1:3" x14ac:dyDescent="0.25">
      <c r="A1067">
        <f t="shared" si="32"/>
        <v>14.5</v>
      </c>
      <c r="B1067">
        <v>1066</v>
      </c>
      <c r="C1067">
        <f t="shared" si="33"/>
        <v>0.58000000000000007</v>
      </c>
    </row>
    <row r="1068" spans="1:3" x14ac:dyDescent="0.25">
      <c r="A1068">
        <f t="shared" si="32"/>
        <v>15.130434782608695</v>
      </c>
      <c r="B1068">
        <v>1067</v>
      </c>
      <c r="C1068">
        <f t="shared" si="33"/>
        <v>0.63043478260869534</v>
      </c>
    </row>
    <row r="1069" spans="1:3" x14ac:dyDescent="0.25">
      <c r="A1069">
        <f t="shared" si="32"/>
        <v>15.818181818181818</v>
      </c>
      <c r="B1069">
        <v>1068</v>
      </c>
      <c r="C1069">
        <f t="shared" si="33"/>
        <v>0.687747035573123</v>
      </c>
    </row>
    <row r="1070" spans="1:3" x14ac:dyDescent="0.25">
      <c r="A1070">
        <f t="shared" si="32"/>
        <v>16.571428571428573</v>
      </c>
      <c r="B1070">
        <v>1069</v>
      </c>
      <c r="C1070">
        <f t="shared" si="33"/>
        <v>0.75324675324675461</v>
      </c>
    </row>
    <row r="1071" spans="1:3" x14ac:dyDescent="0.25">
      <c r="A1071">
        <f t="shared" si="32"/>
        <v>17.399999999999999</v>
      </c>
      <c r="B1071">
        <v>1070</v>
      </c>
      <c r="C1071">
        <f t="shared" si="33"/>
        <v>0.82857142857142563</v>
      </c>
    </row>
    <row r="1072" spans="1:3" x14ac:dyDescent="0.25">
      <c r="A1072">
        <f t="shared" si="32"/>
        <v>18.315789473684209</v>
      </c>
      <c r="B1072">
        <v>1071</v>
      </c>
      <c r="C1072">
        <f t="shared" si="33"/>
        <v>0.91578947368421026</v>
      </c>
    </row>
    <row r="1073" spans="1:3" x14ac:dyDescent="0.25">
      <c r="A1073">
        <f t="shared" si="32"/>
        <v>19.333333333333332</v>
      </c>
      <c r="B1073">
        <v>1072</v>
      </c>
      <c r="C1073">
        <f t="shared" si="33"/>
        <v>1.0175438596491233</v>
      </c>
    </row>
    <row r="1074" spans="1:3" x14ac:dyDescent="0.25">
      <c r="A1074">
        <f t="shared" si="32"/>
        <v>20.470588235294116</v>
      </c>
      <c r="B1074">
        <v>1073</v>
      </c>
      <c r="C1074">
        <f t="shared" si="33"/>
        <v>1.1372549019607838</v>
      </c>
    </row>
    <row r="1075" spans="1:3" x14ac:dyDescent="0.25">
      <c r="A1075">
        <f t="shared" si="32"/>
        <v>21.75</v>
      </c>
      <c r="B1075">
        <v>1074</v>
      </c>
      <c r="C1075">
        <f t="shared" si="33"/>
        <v>1.279411764705884</v>
      </c>
    </row>
    <row r="1076" spans="1:3" x14ac:dyDescent="0.25">
      <c r="A1076">
        <f t="shared" si="32"/>
        <v>23.2</v>
      </c>
      <c r="B1076">
        <v>1075</v>
      </c>
      <c r="C1076">
        <f t="shared" si="33"/>
        <v>1.4499999999999993</v>
      </c>
    </row>
    <row r="1077" spans="1:3" x14ac:dyDescent="0.25">
      <c r="A1077">
        <f t="shared" si="32"/>
        <v>24.857142857142858</v>
      </c>
      <c r="B1077">
        <v>1076</v>
      </c>
      <c r="C1077">
        <f t="shared" si="33"/>
        <v>1.6571428571428584</v>
      </c>
    </row>
    <row r="1078" spans="1:3" x14ac:dyDescent="0.25">
      <c r="A1078">
        <f t="shared" si="32"/>
        <v>26.76923076923077</v>
      </c>
      <c r="B1078">
        <v>1077</v>
      </c>
      <c r="C1078">
        <f t="shared" si="33"/>
        <v>1.9120879120879124</v>
      </c>
    </row>
    <row r="1079" spans="1:3" x14ac:dyDescent="0.25">
      <c r="A1079">
        <f t="shared" si="32"/>
        <v>29</v>
      </c>
      <c r="B1079">
        <v>1078</v>
      </c>
      <c r="C1079">
        <f t="shared" si="33"/>
        <v>2.2307692307692299</v>
      </c>
    </row>
    <row r="1080" spans="1:3" x14ac:dyDescent="0.25">
      <c r="A1080">
        <f t="shared" si="32"/>
        <v>31.636363636363637</v>
      </c>
      <c r="B1080">
        <v>1079</v>
      </c>
      <c r="C1080">
        <f t="shared" si="33"/>
        <v>2.6363636363636367</v>
      </c>
    </row>
    <row r="1081" spans="1:3" x14ac:dyDescent="0.25">
      <c r="A1081">
        <f t="shared" si="32"/>
        <v>34.799999999999997</v>
      </c>
      <c r="B1081">
        <v>1080</v>
      </c>
      <c r="C1081">
        <f t="shared" si="33"/>
        <v>3.1636363636363605</v>
      </c>
    </row>
    <row r="1082" spans="1:3" x14ac:dyDescent="0.25">
      <c r="A1082">
        <f t="shared" si="32"/>
        <v>38.666666666666664</v>
      </c>
      <c r="B1082">
        <v>1081</v>
      </c>
      <c r="C1082">
        <f t="shared" si="33"/>
        <v>3.8666666666666671</v>
      </c>
    </row>
    <row r="1083" spans="1:3" x14ac:dyDescent="0.25">
      <c r="A1083">
        <f t="shared" si="32"/>
        <v>43.5</v>
      </c>
      <c r="B1083">
        <v>1082</v>
      </c>
      <c r="C1083">
        <f t="shared" si="33"/>
        <v>4.8333333333333357</v>
      </c>
    </row>
    <row r="1084" spans="1:3" x14ac:dyDescent="0.25">
      <c r="A1084">
        <f t="shared" si="32"/>
        <v>49.714285714285715</v>
      </c>
      <c r="B1084">
        <v>1083</v>
      </c>
      <c r="C1084">
        <f t="shared" si="33"/>
        <v>6.2142857142857153</v>
      </c>
    </row>
    <row r="1085" spans="1:3" x14ac:dyDescent="0.25">
      <c r="A1085">
        <f t="shared" si="32"/>
        <v>58</v>
      </c>
      <c r="B1085">
        <v>1084</v>
      </c>
      <c r="C1085">
        <f t="shared" si="33"/>
        <v>8.2857142857142847</v>
      </c>
    </row>
    <row r="1086" spans="1:3" x14ac:dyDescent="0.25">
      <c r="A1086">
        <f t="shared" si="32"/>
        <v>69.599999999999994</v>
      </c>
      <c r="B1086">
        <v>1085</v>
      </c>
      <c r="C1086">
        <f t="shared" si="33"/>
        <v>11.599999999999994</v>
      </c>
    </row>
    <row r="1087" spans="1:3" x14ac:dyDescent="0.25">
      <c r="A1087">
        <f t="shared" si="32"/>
        <v>87</v>
      </c>
      <c r="B1087">
        <v>1086</v>
      </c>
      <c r="C1087">
        <f t="shared" si="33"/>
        <v>17.400000000000006</v>
      </c>
    </row>
    <row r="1088" spans="1:3" x14ac:dyDescent="0.25">
      <c r="A1088">
        <f t="shared" si="32"/>
        <v>116</v>
      </c>
      <c r="B1088">
        <v>1087</v>
      </c>
      <c r="C1088">
        <f t="shared" si="33"/>
        <v>29</v>
      </c>
    </row>
    <row r="1089" spans="1:3" x14ac:dyDescent="0.25">
      <c r="A1089">
        <f t="shared" si="32"/>
        <v>174</v>
      </c>
      <c r="B1089">
        <v>1088</v>
      </c>
      <c r="C1089">
        <f t="shared" si="33"/>
        <v>58</v>
      </c>
    </row>
    <row r="1090" spans="1:3" x14ac:dyDescent="0.25">
      <c r="A1090">
        <f t="shared" ref="A1090:A1153" si="34">((0.075*580)/(0.125 * (1090-B1090)))</f>
        <v>348</v>
      </c>
      <c r="B1090">
        <v>1089</v>
      </c>
      <c r="C1090">
        <f t="shared" si="33"/>
        <v>174</v>
      </c>
    </row>
    <row r="1091" spans="1:3" x14ac:dyDescent="0.25">
      <c r="A1091" t="e">
        <f t="shared" si="34"/>
        <v>#DIV/0!</v>
      </c>
      <c r="B1091">
        <v>1090</v>
      </c>
      <c r="C1091" t="e">
        <f t="shared" ref="C1091:C1154" si="35">A1091-A1090</f>
        <v>#DIV/0!</v>
      </c>
    </row>
    <row r="1092" spans="1:3" x14ac:dyDescent="0.25">
      <c r="A1092">
        <f t="shared" si="34"/>
        <v>-348</v>
      </c>
      <c r="B1092">
        <v>1091</v>
      </c>
      <c r="C1092" t="e">
        <f t="shared" si="35"/>
        <v>#DIV/0!</v>
      </c>
    </row>
    <row r="1093" spans="1:3" x14ac:dyDescent="0.25">
      <c r="A1093">
        <f t="shared" si="34"/>
        <v>-174</v>
      </c>
      <c r="B1093">
        <v>1092</v>
      </c>
      <c r="C1093">
        <f t="shared" si="35"/>
        <v>174</v>
      </c>
    </row>
    <row r="1094" spans="1:3" x14ac:dyDescent="0.25">
      <c r="A1094">
        <f t="shared" si="34"/>
        <v>-116</v>
      </c>
      <c r="B1094">
        <v>1093</v>
      </c>
      <c r="C1094">
        <f t="shared" si="35"/>
        <v>58</v>
      </c>
    </row>
    <row r="1095" spans="1:3" x14ac:dyDescent="0.25">
      <c r="A1095">
        <f t="shared" si="34"/>
        <v>-87</v>
      </c>
      <c r="B1095">
        <v>1094</v>
      </c>
      <c r="C1095">
        <f t="shared" si="35"/>
        <v>29</v>
      </c>
    </row>
    <row r="1096" spans="1:3" x14ac:dyDescent="0.25">
      <c r="A1096">
        <f t="shared" si="34"/>
        <v>-69.599999999999994</v>
      </c>
      <c r="B1096">
        <v>1095</v>
      </c>
      <c r="C1096">
        <f t="shared" si="35"/>
        <v>17.400000000000006</v>
      </c>
    </row>
    <row r="1097" spans="1:3" x14ac:dyDescent="0.25">
      <c r="A1097">
        <f t="shared" si="34"/>
        <v>-58</v>
      </c>
      <c r="B1097">
        <v>1096</v>
      </c>
      <c r="C1097">
        <f t="shared" si="35"/>
        <v>11.599999999999994</v>
      </c>
    </row>
    <row r="1098" spans="1:3" x14ac:dyDescent="0.25">
      <c r="A1098">
        <f t="shared" si="34"/>
        <v>-49.714285714285715</v>
      </c>
      <c r="B1098">
        <v>1097</v>
      </c>
      <c r="C1098">
        <f t="shared" si="35"/>
        <v>8.2857142857142847</v>
      </c>
    </row>
    <row r="1099" spans="1:3" x14ac:dyDescent="0.25">
      <c r="A1099">
        <f t="shared" si="34"/>
        <v>-43.5</v>
      </c>
      <c r="B1099">
        <v>1098</v>
      </c>
      <c r="C1099">
        <f t="shared" si="35"/>
        <v>6.2142857142857153</v>
      </c>
    </row>
    <row r="1100" spans="1:3" x14ac:dyDescent="0.25">
      <c r="A1100">
        <f t="shared" si="34"/>
        <v>-38.666666666666664</v>
      </c>
      <c r="B1100">
        <v>1099</v>
      </c>
      <c r="C1100">
        <f t="shared" si="35"/>
        <v>4.8333333333333357</v>
      </c>
    </row>
    <row r="1101" spans="1:3" x14ac:dyDescent="0.25">
      <c r="A1101">
        <f t="shared" si="34"/>
        <v>-34.799999999999997</v>
      </c>
      <c r="B1101">
        <v>1100</v>
      </c>
      <c r="C1101">
        <f t="shared" si="35"/>
        <v>3.8666666666666671</v>
      </c>
    </row>
    <row r="1102" spans="1:3" x14ac:dyDescent="0.25">
      <c r="A1102">
        <f t="shared" si="34"/>
        <v>-31.636363636363637</v>
      </c>
      <c r="B1102">
        <v>1101</v>
      </c>
      <c r="C1102">
        <f t="shared" si="35"/>
        <v>3.1636363636363605</v>
      </c>
    </row>
    <row r="1103" spans="1:3" x14ac:dyDescent="0.25">
      <c r="A1103">
        <f t="shared" si="34"/>
        <v>-29</v>
      </c>
      <c r="B1103">
        <v>1102</v>
      </c>
      <c r="C1103">
        <f t="shared" si="35"/>
        <v>2.6363636363636367</v>
      </c>
    </row>
    <row r="1104" spans="1:3" x14ac:dyDescent="0.25">
      <c r="A1104">
        <f t="shared" si="34"/>
        <v>-26.76923076923077</v>
      </c>
      <c r="B1104">
        <v>1103</v>
      </c>
      <c r="C1104">
        <f t="shared" si="35"/>
        <v>2.2307692307692299</v>
      </c>
    </row>
    <row r="1105" spans="1:3" x14ac:dyDescent="0.25">
      <c r="A1105">
        <f t="shared" si="34"/>
        <v>-24.857142857142858</v>
      </c>
      <c r="B1105">
        <v>1104</v>
      </c>
      <c r="C1105">
        <f t="shared" si="35"/>
        <v>1.9120879120879124</v>
      </c>
    </row>
    <row r="1106" spans="1:3" x14ac:dyDescent="0.25">
      <c r="A1106">
        <f t="shared" si="34"/>
        <v>-23.2</v>
      </c>
      <c r="B1106">
        <v>1105</v>
      </c>
      <c r="C1106">
        <f t="shared" si="35"/>
        <v>1.6571428571428584</v>
      </c>
    </row>
    <row r="1107" spans="1:3" x14ac:dyDescent="0.25">
      <c r="A1107">
        <f t="shared" si="34"/>
        <v>-21.75</v>
      </c>
      <c r="B1107">
        <v>1106</v>
      </c>
      <c r="C1107">
        <f t="shared" si="35"/>
        <v>1.4499999999999993</v>
      </c>
    </row>
    <row r="1108" spans="1:3" x14ac:dyDescent="0.25">
      <c r="A1108">
        <f t="shared" si="34"/>
        <v>-20.470588235294116</v>
      </c>
      <c r="B1108">
        <v>1107</v>
      </c>
      <c r="C1108">
        <f t="shared" si="35"/>
        <v>1.279411764705884</v>
      </c>
    </row>
    <row r="1109" spans="1:3" x14ac:dyDescent="0.25">
      <c r="A1109">
        <f t="shared" si="34"/>
        <v>-19.333333333333332</v>
      </c>
      <c r="B1109">
        <v>1108</v>
      </c>
      <c r="C1109">
        <f t="shared" si="35"/>
        <v>1.1372549019607838</v>
      </c>
    </row>
    <row r="1110" spans="1:3" x14ac:dyDescent="0.25">
      <c r="A1110">
        <f t="shared" si="34"/>
        <v>-18.315789473684209</v>
      </c>
      <c r="B1110">
        <v>1109</v>
      </c>
      <c r="C1110">
        <f t="shared" si="35"/>
        <v>1.0175438596491233</v>
      </c>
    </row>
    <row r="1111" spans="1:3" x14ac:dyDescent="0.25">
      <c r="A1111">
        <f t="shared" si="34"/>
        <v>-17.399999999999999</v>
      </c>
      <c r="B1111">
        <v>1110</v>
      </c>
      <c r="C1111">
        <f t="shared" si="35"/>
        <v>0.91578947368421026</v>
      </c>
    </row>
    <row r="1112" spans="1:3" x14ac:dyDescent="0.25">
      <c r="A1112">
        <f t="shared" si="34"/>
        <v>-16.571428571428573</v>
      </c>
      <c r="B1112">
        <v>1111</v>
      </c>
      <c r="C1112">
        <f t="shared" si="35"/>
        <v>0.82857142857142563</v>
      </c>
    </row>
    <row r="1113" spans="1:3" x14ac:dyDescent="0.25">
      <c r="A1113">
        <f t="shared" si="34"/>
        <v>-15.818181818181818</v>
      </c>
      <c r="B1113">
        <v>1112</v>
      </c>
      <c r="C1113">
        <f t="shared" si="35"/>
        <v>0.75324675324675461</v>
      </c>
    </row>
    <row r="1114" spans="1:3" x14ac:dyDescent="0.25">
      <c r="A1114">
        <f t="shared" si="34"/>
        <v>-15.130434782608695</v>
      </c>
      <c r="B1114">
        <v>1113</v>
      </c>
      <c r="C1114">
        <f t="shared" si="35"/>
        <v>0.687747035573123</v>
      </c>
    </row>
    <row r="1115" spans="1:3" x14ac:dyDescent="0.25">
      <c r="A1115">
        <f t="shared" si="34"/>
        <v>-14.5</v>
      </c>
      <c r="B1115">
        <v>1114</v>
      </c>
      <c r="C1115">
        <f t="shared" si="35"/>
        <v>0.63043478260869534</v>
      </c>
    </row>
    <row r="1116" spans="1:3" x14ac:dyDescent="0.25">
      <c r="A1116">
        <f t="shared" si="34"/>
        <v>-13.92</v>
      </c>
      <c r="B1116">
        <v>1115</v>
      </c>
      <c r="C1116">
        <f t="shared" si="35"/>
        <v>0.58000000000000007</v>
      </c>
    </row>
    <row r="1117" spans="1:3" x14ac:dyDescent="0.25">
      <c r="A1117">
        <f t="shared" si="34"/>
        <v>-13.384615384615385</v>
      </c>
      <c r="B1117">
        <v>1116</v>
      </c>
      <c r="C1117">
        <f t="shared" si="35"/>
        <v>0.5353846153846149</v>
      </c>
    </row>
    <row r="1118" spans="1:3" x14ac:dyDescent="0.25">
      <c r="A1118">
        <f t="shared" si="34"/>
        <v>-12.888888888888889</v>
      </c>
      <c r="B1118">
        <v>1117</v>
      </c>
      <c r="C1118">
        <f t="shared" si="35"/>
        <v>0.49572649572649574</v>
      </c>
    </row>
    <row r="1119" spans="1:3" x14ac:dyDescent="0.25">
      <c r="A1119">
        <f t="shared" si="34"/>
        <v>-12.428571428571429</v>
      </c>
      <c r="B1119">
        <v>1118</v>
      </c>
      <c r="C1119">
        <f t="shared" si="35"/>
        <v>0.46031746031746046</v>
      </c>
    </row>
    <row r="1120" spans="1:3" x14ac:dyDescent="0.25">
      <c r="A1120">
        <f t="shared" si="34"/>
        <v>-12</v>
      </c>
      <c r="B1120">
        <v>1119</v>
      </c>
      <c r="C1120">
        <f t="shared" si="35"/>
        <v>0.42857142857142883</v>
      </c>
    </row>
    <row r="1121" spans="1:3" x14ac:dyDescent="0.25">
      <c r="A1121">
        <f t="shared" si="34"/>
        <v>-11.6</v>
      </c>
      <c r="B1121">
        <v>1120</v>
      </c>
      <c r="C1121">
        <f t="shared" si="35"/>
        <v>0.40000000000000036</v>
      </c>
    </row>
    <row r="1122" spans="1:3" x14ac:dyDescent="0.25">
      <c r="A1122">
        <f t="shared" si="34"/>
        <v>-11.225806451612904</v>
      </c>
      <c r="B1122">
        <v>1121</v>
      </c>
      <c r="C1122">
        <f t="shared" si="35"/>
        <v>0.37419354838709573</v>
      </c>
    </row>
    <row r="1123" spans="1:3" x14ac:dyDescent="0.25">
      <c r="A1123">
        <f t="shared" si="34"/>
        <v>-10.875</v>
      </c>
      <c r="B1123">
        <v>1122</v>
      </c>
      <c r="C1123">
        <f t="shared" si="35"/>
        <v>0.35080645161290391</v>
      </c>
    </row>
    <row r="1124" spans="1:3" x14ac:dyDescent="0.25">
      <c r="A1124">
        <f t="shared" si="34"/>
        <v>-10.545454545454545</v>
      </c>
      <c r="B1124">
        <v>1123</v>
      </c>
      <c r="C1124">
        <f t="shared" si="35"/>
        <v>0.32954545454545503</v>
      </c>
    </row>
    <row r="1125" spans="1:3" x14ac:dyDescent="0.25">
      <c r="A1125">
        <f t="shared" si="34"/>
        <v>-10.235294117647058</v>
      </c>
      <c r="B1125">
        <v>1124</v>
      </c>
      <c r="C1125">
        <f t="shared" si="35"/>
        <v>0.31016042780748698</v>
      </c>
    </row>
    <row r="1126" spans="1:3" x14ac:dyDescent="0.25">
      <c r="A1126">
        <f t="shared" si="34"/>
        <v>-9.9428571428571431</v>
      </c>
      <c r="B1126">
        <v>1125</v>
      </c>
      <c r="C1126">
        <f t="shared" si="35"/>
        <v>0.29243697478991493</v>
      </c>
    </row>
    <row r="1127" spans="1:3" x14ac:dyDescent="0.25">
      <c r="A1127">
        <f t="shared" si="34"/>
        <v>-9.6666666666666661</v>
      </c>
      <c r="B1127">
        <v>1126</v>
      </c>
      <c r="C1127">
        <f t="shared" si="35"/>
        <v>0.27619047619047699</v>
      </c>
    </row>
    <row r="1128" spans="1:3" x14ac:dyDescent="0.25">
      <c r="A1128">
        <f t="shared" si="34"/>
        <v>-9.4054054054054053</v>
      </c>
      <c r="B1128">
        <v>1127</v>
      </c>
      <c r="C1128">
        <f t="shared" si="35"/>
        <v>0.26126126126126081</v>
      </c>
    </row>
    <row r="1129" spans="1:3" x14ac:dyDescent="0.25">
      <c r="A1129">
        <f t="shared" si="34"/>
        <v>-9.1578947368421044</v>
      </c>
      <c r="B1129">
        <v>1128</v>
      </c>
      <c r="C1129">
        <f t="shared" si="35"/>
        <v>0.24751066856330084</v>
      </c>
    </row>
    <row r="1130" spans="1:3" x14ac:dyDescent="0.25">
      <c r="A1130">
        <f t="shared" si="34"/>
        <v>-8.9230769230769234</v>
      </c>
      <c r="B1130">
        <v>1129</v>
      </c>
      <c r="C1130">
        <f t="shared" si="35"/>
        <v>0.23481781376518107</v>
      </c>
    </row>
    <row r="1131" spans="1:3" x14ac:dyDescent="0.25">
      <c r="A1131">
        <f t="shared" si="34"/>
        <v>-8.6999999999999993</v>
      </c>
      <c r="B1131">
        <v>1130</v>
      </c>
      <c r="C1131">
        <f t="shared" si="35"/>
        <v>0.22307692307692406</v>
      </c>
    </row>
    <row r="1132" spans="1:3" x14ac:dyDescent="0.25">
      <c r="A1132">
        <f t="shared" si="34"/>
        <v>-8.4878048780487809</v>
      </c>
      <c r="B1132">
        <v>1131</v>
      </c>
      <c r="C1132">
        <f t="shared" si="35"/>
        <v>0.21219512195121837</v>
      </c>
    </row>
    <row r="1133" spans="1:3" x14ac:dyDescent="0.25">
      <c r="A1133">
        <f t="shared" si="34"/>
        <v>-8.2857142857142865</v>
      </c>
      <c r="B1133">
        <v>1132</v>
      </c>
      <c r="C1133">
        <f t="shared" si="35"/>
        <v>0.20209059233449445</v>
      </c>
    </row>
    <row r="1134" spans="1:3" x14ac:dyDescent="0.25">
      <c r="A1134">
        <f t="shared" si="34"/>
        <v>-8.0930232558139537</v>
      </c>
      <c r="B1134">
        <v>1133</v>
      </c>
      <c r="C1134">
        <f t="shared" si="35"/>
        <v>0.19269102990033282</v>
      </c>
    </row>
    <row r="1135" spans="1:3" x14ac:dyDescent="0.25">
      <c r="A1135">
        <f t="shared" si="34"/>
        <v>-7.9090909090909092</v>
      </c>
      <c r="B1135">
        <v>1134</v>
      </c>
      <c r="C1135">
        <f t="shared" si="35"/>
        <v>0.18393234672304448</v>
      </c>
    </row>
    <row r="1136" spans="1:3" x14ac:dyDescent="0.25">
      <c r="A1136">
        <f t="shared" si="34"/>
        <v>-7.7333333333333334</v>
      </c>
      <c r="B1136">
        <v>1135</v>
      </c>
      <c r="C1136">
        <f t="shared" si="35"/>
        <v>0.17575757575757578</v>
      </c>
    </row>
    <row r="1137" spans="1:3" x14ac:dyDescent="0.25">
      <c r="A1137">
        <f t="shared" si="34"/>
        <v>-7.5652173913043477</v>
      </c>
      <c r="B1137">
        <v>1136</v>
      </c>
      <c r="C1137">
        <f t="shared" si="35"/>
        <v>0.16811594202898572</v>
      </c>
    </row>
    <row r="1138" spans="1:3" x14ac:dyDescent="0.25">
      <c r="A1138">
        <f t="shared" si="34"/>
        <v>-7.4042553191489358</v>
      </c>
      <c r="B1138">
        <v>1137</v>
      </c>
      <c r="C1138">
        <f t="shared" si="35"/>
        <v>0.16096207215541192</v>
      </c>
    </row>
    <row r="1139" spans="1:3" x14ac:dyDescent="0.25">
      <c r="A1139">
        <f t="shared" si="34"/>
        <v>-7.25</v>
      </c>
      <c r="B1139">
        <v>1138</v>
      </c>
      <c r="C1139">
        <f t="shared" si="35"/>
        <v>0.15425531914893575</v>
      </c>
    </row>
    <row r="1140" spans="1:3" x14ac:dyDescent="0.25">
      <c r="A1140">
        <f t="shared" si="34"/>
        <v>-7.1020408163265305</v>
      </c>
      <c r="B1140">
        <v>1139</v>
      </c>
      <c r="C1140">
        <f t="shared" si="35"/>
        <v>0.1479591836734695</v>
      </c>
    </row>
    <row r="1141" spans="1:3" x14ac:dyDescent="0.25">
      <c r="A1141">
        <f t="shared" si="34"/>
        <v>-6.96</v>
      </c>
      <c r="B1141">
        <v>1140</v>
      </c>
      <c r="C1141">
        <f t="shared" si="35"/>
        <v>0.14204081632653054</v>
      </c>
    </row>
    <row r="1142" spans="1:3" x14ac:dyDescent="0.25">
      <c r="A1142">
        <f t="shared" si="34"/>
        <v>-6.8235294117647056</v>
      </c>
      <c r="B1142">
        <v>1141</v>
      </c>
      <c r="C1142">
        <f t="shared" si="35"/>
        <v>0.13647058823529434</v>
      </c>
    </row>
    <row r="1143" spans="1:3" x14ac:dyDescent="0.25">
      <c r="A1143">
        <f t="shared" si="34"/>
        <v>-6.6923076923076925</v>
      </c>
      <c r="B1143">
        <v>1142</v>
      </c>
      <c r="C1143">
        <f t="shared" si="35"/>
        <v>0.13122171945701311</v>
      </c>
    </row>
    <row r="1144" spans="1:3" x14ac:dyDescent="0.25">
      <c r="A1144">
        <f t="shared" si="34"/>
        <v>-6.5660377358490569</v>
      </c>
      <c r="B1144">
        <v>1143</v>
      </c>
      <c r="C1144">
        <f t="shared" si="35"/>
        <v>0.12626995645863559</v>
      </c>
    </row>
    <row r="1145" spans="1:3" x14ac:dyDescent="0.25">
      <c r="A1145">
        <f t="shared" si="34"/>
        <v>-6.4444444444444446</v>
      </c>
      <c r="B1145">
        <v>1144</v>
      </c>
      <c r="C1145">
        <f t="shared" si="35"/>
        <v>0.12159329140461228</v>
      </c>
    </row>
    <row r="1146" spans="1:3" x14ac:dyDescent="0.25">
      <c r="A1146">
        <f t="shared" si="34"/>
        <v>-6.3272727272727272</v>
      </c>
      <c r="B1146">
        <v>1145</v>
      </c>
      <c r="C1146">
        <f t="shared" si="35"/>
        <v>0.11717171717171748</v>
      </c>
    </row>
    <row r="1147" spans="1:3" x14ac:dyDescent="0.25">
      <c r="A1147">
        <f t="shared" si="34"/>
        <v>-6.2142857142857144</v>
      </c>
      <c r="B1147">
        <v>1146</v>
      </c>
      <c r="C1147">
        <f t="shared" si="35"/>
        <v>0.11298701298701275</v>
      </c>
    </row>
    <row r="1148" spans="1:3" x14ac:dyDescent="0.25">
      <c r="A1148">
        <f t="shared" si="34"/>
        <v>-6.1052631578947372</v>
      </c>
      <c r="B1148">
        <v>1147</v>
      </c>
      <c r="C1148">
        <f t="shared" si="35"/>
        <v>0.10902255639097724</v>
      </c>
    </row>
    <row r="1149" spans="1:3" x14ac:dyDescent="0.25">
      <c r="A1149">
        <f t="shared" si="34"/>
        <v>-6</v>
      </c>
      <c r="B1149">
        <v>1148</v>
      </c>
      <c r="C1149">
        <f t="shared" si="35"/>
        <v>0.10526315789473717</v>
      </c>
    </row>
    <row r="1150" spans="1:3" x14ac:dyDescent="0.25">
      <c r="A1150">
        <f t="shared" si="34"/>
        <v>-5.898305084745763</v>
      </c>
      <c r="B1150">
        <v>1149</v>
      </c>
      <c r="C1150">
        <f t="shared" si="35"/>
        <v>0.10169491525423702</v>
      </c>
    </row>
    <row r="1151" spans="1:3" x14ac:dyDescent="0.25">
      <c r="A1151">
        <f t="shared" si="34"/>
        <v>-5.8</v>
      </c>
      <c r="B1151">
        <v>1150</v>
      </c>
      <c r="C1151">
        <f t="shared" si="35"/>
        <v>9.830508474576316E-2</v>
      </c>
    </row>
    <row r="1152" spans="1:3" x14ac:dyDescent="0.25">
      <c r="A1152">
        <f t="shared" si="34"/>
        <v>-5.7049180327868854</v>
      </c>
      <c r="B1152">
        <v>1151</v>
      </c>
      <c r="C1152">
        <f t="shared" si="35"/>
        <v>9.508196721311446E-2</v>
      </c>
    </row>
    <row r="1153" spans="1:3" x14ac:dyDescent="0.25">
      <c r="A1153">
        <f t="shared" si="34"/>
        <v>-5.612903225806452</v>
      </c>
      <c r="B1153">
        <v>1152</v>
      </c>
      <c r="C1153">
        <f t="shared" si="35"/>
        <v>9.2014806980433406E-2</v>
      </c>
    </row>
    <row r="1154" spans="1:3" x14ac:dyDescent="0.25">
      <c r="A1154">
        <f t="shared" ref="A1154:A1217" si="36">((0.075*580)/(0.125 * (1090-B1154)))</f>
        <v>-5.5238095238095237</v>
      </c>
      <c r="B1154">
        <v>1153</v>
      </c>
      <c r="C1154">
        <f t="shared" si="35"/>
        <v>8.9093701996928232E-2</v>
      </c>
    </row>
    <row r="1155" spans="1:3" x14ac:dyDescent="0.25">
      <c r="A1155">
        <f t="shared" si="36"/>
        <v>-5.4375</v>
      </c>
      <c r="B1155">
        <v>1154</v>
      </c>
      <c r="C1155">
        <f t="shared" ref="C1155:C1218" si="37">A1155-A1154</f>
        <v>8.6309523809523725E-2</v>
      </c>
    </row>
    <row r="1156" spans="1:3" x14ac:dyDescent="0.25">
      <c r="A1156">
        <f t="shared" si="36"/>
        <v>-5.3538461538461535</v>
      </c>
      <c r="B1156">
        <v>1155</v>
      </c>
      <c r="C1156">
        <f t="shared" si="37"/>
        <v>8.3653846153846523E-2</v>
      </c>
    </row>
    <row r="1157" spans="1:3" x14ac:dyDescent="0.25">
      <c r="A1157">
        <f t="shared" si="36"/>
        <v>-5.2727272727272725</v>
      </c>
      <c r="B1157">
        <v>1156</v>
      </c>
      <c r="C1157">
        <f t="shared" si="37"/>
        <v>8.1118881118880992E-2</v>
      </c>
    </row>
    <row r="1158" spans="1:3" x14ac:dyDescent="0.25">
      <c r="A1158">
        <f t="shared" si="36"/>
        <v>-5.1940298507462686</v>
      </c>
      <c r="B1158">
        <v>1157</v>
      </c>
      <c r="C1158">
        <f t="shared" si="37"/>
        <v>7.8697421981003934E-2</v>
      </c>
    </row>
    <row r="1159" spans="1:3" x14ac:dyDescent="0.25">
      <c r="A1159">
        <f t="shared" si="36"/>
        <v>-5.117647058823529</v>
      </c>
      <c r="B1159">
        <v>1158</v>
      </c>
      <c r="C1159">
        <f t="shared" si="37"/>
        <v>7.6382791922739557E-2</v>
      </c>
    </row>
    <row r="1160" spans="1:3" x14ac:dyDescent="0.25">
      <c r="A1160">
        <f t="shared" si="36"/>
        <v>-5.0434782608695654</v>
      </c>
      <c r="B1160">
        <v>1159</v>
      </c>
      <c r="C1160">
        <f t="shared" si="37"/>
        <v>7.4168797953963583E-2</v>
      </c>
    </row>
    <row r="1161" spans="1:3" x14ac:dyDescent="0.25">
      <c r="A1161">
        <f t="shared" si="36"/>
        <v>-4.9714285714285715</v>
      </c>
      <c r="B1161">
        <v>1160</v>
      </c>
      <c r="C1161">
        <f t="shared" si="37"/>
        <v>7.204968944099388E-2</v>
      </c>
    </row>
    <row r="1162" spans="1:3" x14ac:dyDescent="0.25">
      <c r="A1162">
        <f t="shared" si="36"/>
        <v>-4.901408450704225</v>
      </c>
      <c r="B1162">
        <v>1161</v>
      </c>
      <c r="C1162">
        <f t="shared" si="37"/>
        <v>7.0020120724346491E-2</v>
      </c>
    </row>
    <row r="1163" spans="1:3" x14ac:dyDescent="0.25">
      <c r="A1163">
        <f t="shared" si="36"/>
        <v>-4.833333333333333</v>
      </c>
      <c r="B1163">
        <v>1162</v>
      </c>
      <c r="C1163">
        <f t="shared" si="37"/>
        <v>6.8075117370892002E-2</v>
      </c>
    </row>
    <row r="1164" spans="1:3" x14ac:dyDescent="0.25">
      <c r="A1164">
        <f t="shared" si="36"/>
        <v>-4.7671232876712333</v>
      </c>
      <c r="B1164">
        <v>1163</v>
      </c>
      <c r="C1164">
        <f t="shared" si="37"/>
        <v>6.6210045662099759E-2</v>
      </c>
    </row>
    <row r="1165" spans="1:3" x14ac:dyDescent="0.25">
      <c r="A1165">
        <f t="shared" si="36"/>
        <v>-4.7027027027027026</v>
      </c>
      <c r="B1165">
        <v>1164</v>
      </c>
      <c r="C1165">
        <f t="shared" si="37"/>
        <v>6.4420584968530648E-2</v>
      </c>
    </row>
    <row r="1166" spans="1:3" x14ac:dyDescent="0.25">
      <c r="A1166">
        <f t="shared" si="36"/>
        <v>-4.6399999999999997</v>
      </c>
      <c r="B1166">
        <v>1165</v>
      </c>
      <c r="C1166">
        <f t="shared" si="37"/>
        <v>6.270270270270295E-2</v>
      </c>
    </row>
    <row r="1167" spans="1:3" x14ac:dyDescent="0.25">
      <c r="A1167">
        <f t="shared" si="36"/>
        <v>-4.5789473684210522</v>
      </c>
      <c r="B1167">
        <v>1166</v>
      </c>
      <c r="C1167">
        <f t="shared" si="37"/>
        <v>6.1052631578947469E-2</v>
      </c>
    </row>
    <row r="1168" spans="1:3" x14ac:dyDescent="0.25">
      <c r="A1168">
        <f t="shared" si="36"/>
        <v>-4.5194805194805197</v>
      </c>
      <c r="B1168">
        <v>1167</v>
      </c>
      <c r="C1168">
        <f t="shared" si="37"/>
        <v>5.9466848940532557E-2</v>
      </c>
    </row>
    <row r="1169" spans="1:3" x14ac:dyDescent="0.25">
      <c r="A1169">
        <f t="shared" si="36"/>
        <v>-4.4615384615384617</v>
      </c>
      <c r="B1169">
        <v>1168</v>
      </c>
      <c r="C1169">
        <f t="shared" si="37"/>
        <v>5.7942057942057978E-2</v>
      </c>
    </row>
    <row r="1170" spans="1:3" x14ac:dyDescent="0.25">
      <c r="A1170">
        <f t="shared" si="36"/>
        <v>-4.4050632911392409</v>
      </c>
      <c r="B1170">
        <v>1169</v>
      </c>
      <c r="C1170">
        <f t="shared" si="37"/>
        <v>5.6475170399220787E-2</v>
      </c>
    </row>
    <row r="1171" spans="1:3" x14ac:dyDescent="0.25">
      <c r="A1171">
        <f t="shared" si="36"/>
        <v>-4.3499999999999996</v>
      </c>
      <c r="B1171">
        <v>1170</v>
      </c>
      <c r="C1171">
        <f t="shared" si="37"/>
        <v>5.5063291139241244E-2</v>
      </c>
    </row>
    <row r="1172" spans="1:3" x14ac:dyDescent="0.25">
      <c r="A1172">
        <f t="shared" si="36"/>
        <v>-4.2962962962962967</v>
      </c>
      <c r="B1172">
        <v>1171</v>
      </c>
      <c r="C1172">
        <f t="shared" si="37"/>
        <v>5.3703703703702921E-2</v>
      </c>
    </row>
    <row r="1173" spans="1:3" x14ac:dyDescent="0.25">
      <c r="A1173">
        <f t="shared" si="36"/>
        <v>-4.2439024390243905</v>
      </c>
      <c r="B1173">
        <v>1172</v>
      </c>
      <c r="C1173">
        <f t="shared" si="37"/>
        <v>5.2393857271906263E-2</v>
      </c>
    </row>
    <row r="1174" spans="1:3" x14ac:dyDescent="0.25">
      <c r="A1174">
        <f t="shared" si="36"/>
        <v>-4.1927710843373491</v>
      </c>
      <c r="B1174">
        <v>1173</v>
      </c>
      <c r="C1174">
        <f t="shared" si="37"/>
        <v>5.113135468704133E-2</v>
      </c>
    </row>
    <row r="1175" spans="1:3" x14ac:dyDescent="0.25">
      <c r="A1175">
        <f t="shared" si="36"/>
        <v>-4.1428571428571432</v>
      </c>
      <c r="B1175">
        <v>1174</v>
      </c>
      <c r="C1175">
        <f t="shared" si="37"/>
        <v>4.9913941480205892E-2</v>
      </c>
    </row>
    <row r="1176" spans="1:3" x14ac:dyDescent="0.25">
      <c r="A1176">
        <f t="shared" si="36"/>
        <v>-4.0941176470588232</v>
      </c>
      <c r="B1176">
        <v>1175</v>
      </c>
      <c r="C1176">
        <f t="shared" si="37"/>
        <v>4.8739495798320043E-2</v>
      </c>
    </row>
    <row r="1177" spans="1:3" x14ac:dyDescent="0.25">
      <c r="A1177">
        <f t="shared" si="36"/>
        <v>-4.0465116279069768</v>
      </c>
      <c r="B1177">
        <v>1176</v>
      </c>
      <c r="C1177">
        <f t="shared" si="37"/>
        <v>4.7606019151846368E-2</v>
      </c>
    </row>
    <row r="1178" spans="1:3" x14ac:dyDescent="0.25">
      <c r="A1178">
        <f t="shared" si="36"/>
        <v>-4</v>
      </c>
      <c r="B1178">
        <v>1177</v>
      </c>
      <c r="C1178">
        <f t="shared" si="37"/>
        <v>4.6511627906976827E-2</v>
      </c>
    </row>
    <row r="1179" spans="1:3" x14ac:dyDescent="0.25">
      <c r="A1179">
        <f t="shared" si="36"/>
        <v>-3.9545454545454546</v>
      </c>
      <c r="B1179">
        <v>1178</v>
      </c>
      <c r="C1179">
        <f t="shared" si="37"/>
        <v>4.5454545454545414E-2</v>
      </c>
    </row>
    <row r="1180" spans="1:3" x14ac:dyDescent="0.25">
      <c r="A1180">
        <f t="shared" si="36"/>
        <v>-3.9101123595505616</v>
      </c>
      <c r="B1180">
        <v>1179</v>
      </c>
      <c r="C1180">
        <f t="shared" si="37"/>
        <v>4.4433094994893008E-2</v>
      </c>
    </row>
    <row r="1181" spans="1:3" x14ac:dyDescent="0.25">
      <c r="A1181">
        <f t="shared" si="36"/>
        <v>-3.8666666666666667</v>
      </c>
      <c r="B1181">
        <v>1180</v>
      </c>
      <c r="C1181">
        <f t="shared" si="37"/>
        <v>4.3445692883894882E-2</v>
      </c>
    </row>
    <row r="1182" spans="1:3" x14ac:dyDescent="0.25">
      <c r="A1182">
        <f t="shared" si="36"/>
        <v>-3.8241758241758244</v>
      </c>
      <c r="B1182">
        <v>1181</v>
      </c>
      <c r="C1182">
        <f t="shared" si="37"/>
        <v>4.249084249084234E-2</v>
      </c>
    </row>
    <row r="1183" spans="1:3" x14ac:dyDescent="0.25">
      <c r="A1183">
        <f t="shared" si="36"/>
        <v>-3.7826086956521738</v>
      </c>
      <c r="B1183">
        <v>1182</v>
      </c>
      <c r="C1183">
        <f t="shared" si="37"/>
        <v>4.1567128523650521E-2</v>
      </c>
    </row>
    <row r="1184" spans="1:3" x14ac:dyDescent="0.25">
      <c r="A1184">
        <f t="shared" si="36"/>
        <v>-3.7419354838709675</v>
      </c>
      <c r="B1184">
        <v>1183</v>
      </c>
      <c r="C1184">
        <f t="shared" si="37"/>
        <v>4.0673211781206309E-2</v>
      </c>
    </row>
    <row r="1185" spans="1:3" x14ac:dyDescent="0.25">
      <c r="A1185">
        <f t="shared" si="36"/>
        <v>-3.7021276595744679</v>
      </c>
      <c r="B1185">
        <v>1184</v>
      </c>
      <c r="C1185">
        <f t="shared" si="37"/>
        <v>3.980782429649965E-2</v>
      </c>
    </row>
    <row r="1186" spans="1:3" x14ac:dyDescent="0.25">
      <c r="A1186">
        <f t="shared" si="36"/>
        <v>-3.6631578947368419</v>
      </c>
      <c r="B1186">
        <v>1185</v>
      </c>
      <c r="C1186">
        <f t="shared" si="37"/>
        <v>3.8969764837625931E-2</v>
      </c>
    </row>
    <row r="1187" spans="1:3" x14ac:dyDescent="0.25">
      <c r="A1187">
        <f t="shared" si="36"/>
        <v>-3.625</v>
      </c>
      <c r="B1187">
        <v>1186</v>
      </c>
      <c r="C1187">
        <f t="shared" si="37"/>
        <v>3.8157894736841946E-2</v>
      </c>
    </row>
    <row r="1188" spans="1:3" x14ac:dyDescent="0.25">
      <c r="A1188">
        <f t="shared" si="36"/>
        <v>-3.5876288659793816</v>
      </c>
      <c r="B1188">
        <v>1187</v>
      </c>
      <c r="C1188">
        <f t="shared" si="37"/>
        <v>3.7371134020618424E-2</v>
      </c>
    </row>
    <row r="1189" spans="1:3" x14ac:dyDescent="0.25">
      <c r="A1189">
        <f t="shared" si="36"/>
        <v>-3.5510204081632653</v>
      </c>
      <c r="B1189">
        <v>1188</v>
      </c>
      <c r="C1189">
        <f t="shared" si="37"/>
        <v>3.6608457816116324E-2</v>
      </c>
    </row>
    <row r="1190" spans="1:3" x14ac:dyDescent="0.25">
      <c r="A1190">
        <f t="shared" si="36"/>
        <v>-3.5151515151515151</v>
      </c>
      <c r="B1190">
        <v>1189</v>
      </c>
      <c r="C1190">
        <f t="shared" si="37"/>
        <v>3.5868893011750114E-2</v>
      </c>
    </row>
    <row r="1191" spans="1:3" x14ac:dyDescent="0.25">
      <c r="A1191">
        <f t="shared" si="36"/>
        <v>-3.48</v>
      </c>
      <c r="B1191">
        <v>1190</v>
      </c>
      <c r="C1191">
        <f t="shared" si="37"/>
        <v>3.5151515151515156E-2</v>
      </c>
    </row>
    <row r="1192" spans="1:3" x14ac:dyDescent="0.25">
      <c r="A1192">
        <f t="shared" si="36"/>
        <v>-3.4455445544554455</v>
      </c>
      <c r="B1192">
        <v>1191</v>
      </c>
      <c r="C1192">
        <f t="shared" si="37"/>
        <v>3.4455445544554486E-2</v>
      </c>
    </row>
    <row r="1193" spans="1:3" x14ac:dyDescent="0.25">
      <c r="A1193">
        <f t="shared" si="36"/>
        <v>-3.4117647058823528</v>
      </c>
      <c r="B1193">
        <v>1192</v>
      </c>
      <c r="C1193">
        <f t="shared" si="37"/>
        <v>3.3779848573092686E-2</v>
      </c>
    </row>
    <row r="1194" spans="1:3" x14ac:dyDescent="0.25">
      <c r="A1194">
        <f t="shared" si="36"/>
        <v>-3.378640776699029</v>
      </c>
      <c r="B1194">
        <v>1193</v>
      </c>
      <c r="C1194">
        <f t="shared" si="37"/>
        <v>3.3123929183323852E-2</v>
      </c>
    </row>
    <row r="1195" spans="1:3" x14ac:dyDescent="0.25">
      <c r="A1195">
        <f t="shared" si="36"/>
        <v>-3.3461538461538463</v>
      </c>
      <c r="B1195">
        <v>1194</v>
      </c>
      <c r="C1195">
        <f t="shared" si="37"/>
        <v>3.2486930545182702E-2</v>
      </c>
    </row>
    <row r="1196" spans="1:3" x14ac:dyDescent="0.25">
      <c r="A1196">
        <f t="shared" si="36"/>
        <v>-3.3142857142857145</v>
      </c>
      <c r="B1196">
        <v>1195</v>
      </c>
      <c r="C1196">
        <f t="shared" si="37"/>
        <v>3.1868131868131755E-2</v>
      </c>
    </row>
    <row r="1197" spans="1:3" x14ac:dyDescent="0.25">
      <c r="A1197">
        <f t="shared" si="36"/>
        <v>-3.2830188679245285</v>
      </c>
      <c r="B1197">
        <v>1196</v>
      </c>
      <c r="C1197">
        <f t="shared" si="37"/>
        <v>3.126684636118604E-2</v>
      </c>
    </row>
    <row r="1198" spans="1:3" x14ac:dyDescent="0.25">
      <c r="A1198">
        <f t="shared" si="36"/>
        <v>-3.2523364485981308</v>
      </c>
      <c r="B1198">
        <v>1197</v>
      </c>
      <c r="C1198">
        <f t="shared" si="37"/>
        <v>3.0682419326397703E-2</v>
      </c>
    </row>
    <row r="1199" spans="1:3" x14ac:dyDescent="0.25">
      <c r="A1199">
        <f t="shared" si="36"/>
        <v>-3.2222222222222223</v>
      </c>
      <c r="B1199">
        <v>1198</v>
      </c>
      <c r="C1199">
        <f t="shared" si="37"/>
        <v>3.0114226375908437E-2</v>
      </c>
    </row>
    <row r="1200" spans="1:3" x14ac:dyDescent="0.25">
      <c r="A1200">
        <f t="shared" si="36"/>
        <v>-3.1926605504587156</v>
      </c>
      <c r="B1200">
        <v>1199</v>
      </c>
      <c r="C1200">
        <f t="shared" si="37"/>
        <v>2.9561671763506769E-2</v>
      </c>
    </row>
    <row r="1201" spans="1:3" x14ac:dyDescent="0.25">
      <c r="A1201">
        <f t="shared" si="36"/>
        <v>-3.1636363636363636</v>
      </c>
      <c r="B1201">
        <v>1200</v>
      </c>
      <c r="C1201">
        <f t="shared" si="37"/>
        <v>2.9024186822351972E-2</v>
      </c>
    </row>
    <row r="1202" spans="1:3" x14ac:dyDescent="0.25">
      <c r="A1202">
        <f t="shared" si="36"/>
        <v>-3.1351351351351351</v>
      </c>
      <c r="B1202">
        <v>1201</v>
      </c>
      <c r="C1202">
        <f t="shared" si="37"/>
        <v>2.8501228501228493E-2</v>
      </c>
    </row>
    <row r="1203" spans="1:3" x14ac:dyDescent="0.25">
      <c r="A1203">
        <f t="shared" si="36"/>
        <v>-3.1071428571428572</v>
      </c>
      <c r="B1203">
        <v>1202</v>
      </c>
      <c r="C1203">
        <f t="shared" si="37"/>
        <v>2.7992277992277881E-2</v>
      </c>
    </row>
    <row r="1204" spans="1:3" x14ac:dyDescent="0.25">
      <c r="A1204">
        <f t="shared" si="36"/>
        <v>-3.0796460176991149</v>
      </c>
      <c r="B1204">
        <v>1203</v>
      </c>
      <c r="C1204">
        <f t="shared" si="37"/>
        <v>2.749683944374226E-2</v>
      </c>
    </row>
    <row r="1205" spans="1:3" x14ac:dyDescent="0.25">
      <c r="A1205">
        <f t="shared" si="36"/>
        <v>-3.0526315789473686</v>
      </c>
      <c r="B1205">
        <v>1204</v>
      </c>
      <c r="C1205">
        <f t="shared" si="37"/>
        <v>2.7014438751746361E-2</v>
      </c>
    </row>
    <row r="1206" spans="1:3" x14ac:dyDescent="0.25">
      <c r="A1206">
        <f t="shared" si="36"/>
        <v>-3.026086956521739</v>
      </c>
      <c r="B1206">
        <v>1205</v>
      </c>
      <c r="C1206">
        <f t="shared" si="37"/>
        <v>2.6544622425629605E-2</v>
      </c>
    </row>
    <row r="1207" spans="1:3" x14ac:dyDescent="0.25">
      <c r="A1207">
        <f t="shared" si="36"/>
        <v>-3</v>
      </c>
      <c r="B1207">
        <v>1206</v>
      </c>
      <c r="C1207">
        <f t="shared" si="37"/>
        <v>2.608695652173898E-2</v>
      </c>
    </row>
    <row r="1208" spans="1:3" x14ac:dyDescent="0.25">
      <c r="A1208">
        <f t="shared" si="36"/>
        <v>-2.9743589743589745</v>
      </c>
      <c r="B1208">
        <v>1207</v>
      </c>
      <c r="C1208">
        <f t="shared" si="37"/>
        <v>2.564102564102555E-2</v>
      </c>
    </row>
    <row r="1209" spans="1:3" x14ac:dyDescent="0.25">
      <c r="A1209">
        <f t="shared" si="36"/>
        <v>-2.9491525423728815</v>
      </c>
      <c r="B1209">
        <v>1208</v>
      </c>
      <c r="C1209">
        <f t="shared" si="37"/>
        <v>2.5206431986092959E-2</v>
      </c>
    </row>
    <row r="1210" spans="1:3" x14ac:dyDescent="0.25">
      <c r="A1210">
        <f t="shared" si="36"/>
        <v>-2.9243697478991595</v>
      </c>
      <c r="B1210">
        <v>1209</v>
      </c>
      <c r="C1210">
        <f t="shared" si="37"/>
        <v>2.4782794473722003E-2</v>
      </c>
    </row>
    <row r="1211" spans="1:3" x14ac:dyDescent="0.25">
      <c r="A1211">
        <f t="shared" si="36"/>
        <v>-2.9</v>
      </c>
      <c r="B1211">
        <v>1210</v>
      </c>
      <c r="C1211">
        <f t="shared" si="37"/>
        <v>2.4369747899159577E-2</v>
      </c>
    </row>
    <row r="1212" spans="1:3" x14ac:dyDescent="0.25">
      <c r="A1212">
        <f t="shared" si="36"/>
        <v>-2.8760330578512399</v>
      </c>
      <c r="B1212">
        <v>1211</v>
      </c>
      <c r="C1212">
        <f t="shared" si="37"/>
        <v>2.3966942148760051E-2</v>
      </c>
    </row>
    <row r="1213" spans="1:3" x14ac:dyDescent="0.25">
      <c r="A1213">
        <f t="shared" si="36"/>
        <v>-2.8524590163934427</v>
      </c>
      <c r="B1213">
        <v>1212</v>
      </c>
      <c r="C1213">
        <f t="shared" si="37"/>
        <v>2.3574041457797179E-2</v>
      </c>
    </row>
    <row r="1214" spans="1:3" x14ac:dyDescent="0.25">
      <c r="A1214">
        <f t="shared" si="36"/>
        <v>-2.8292682926829267</v>
      </c>
      <c r="B1214">
        <v>1213</v>
      </c>
      <c r="C1214">
        <f t="shared" si="37"/>
        <v>2.3190723710516004E-2</v>
      </c>
    </row>
    <row r="1215" spans="1:3" x14ac:dyDescent="0.25">
      <c r="A1215">
        <f t="shared" si="36"/>
        <v>-2.806451612903226</v>
      </c>
      <c r="B1215">
        <v>1214</v>
      </c>
      <c r="C1215">
        <f t="shared" si="37"/>
        <v>2.2816679779700699E-2</v>
      </c>
    </row>
    <row r="1216" spans="1:3" x14ac:dyDescent="0.25">
      <c r="A1216">
        <f t="shared" si="36"/>
        <v>-2.7839999999999998</v>
      </c>
      <c r="B1216">
        <v>1215</v>
      </c>
      <c r="C1216">
        <f t="shared" si="37"/>
        <v>2.245161290322617E-2</v>
      </c>
    </row>
    <row r="1217" spans="1:3" x14ac:dyDescent="0.25">
      <c r="A1217">
        <f t="shared" si="36"/>
        <v>-2.7619047619047619</v>
      </c>
      <c r="B1217">
        <v>1216</v>
      </c>
      <c r="C1217">
        <f t="shared" si="37"/>
        <v>2.2095238095237946E-2</v>
      </c>
    </row>
    <row r="1218" spans="1:3" x14ac:dyDescent="0.25">
      <c r="A1218">
        <f t="shared" ref="A1218:A1281" si="38">((0.075*580)/(0.125 * (1090-B1218)))</f>
        <v>-2.7401574803149606</v>
      </c>
      <c r="B1218">
        <v>1217</v>
      </c>
      <c r="C1218">
        <f t="shared" si="37"/>
        <v>2.1747281589801215E-2</v>
      </c>
    </row>
    <row r="1219" spans="1:3" x14ac:dyDescent="0.25">
      <c r="A1219">
        <f t="shared" si="38"/>
        <v>-2.71875</v>
      </c>
      <c r="B1219">
        <v>1218</v>
      </c>
      <c r="C1219">
        <f t="shared" ref="C1219:C1282" si="39">A1219-A1218</f>
        <v>2.1407480314960647E-2</v>
      </c>
    </row>
    <row r="1220" spans="1:3" x14ac:dyDescent="0.25">
      <c r="A1220">
        <f t="shared" si="38"/>
        <v>-2.6976744186046511</v>
      </c>
      <c r="B1220">
        <v>1219</v>
      </c>
      <c r="C1220">
        <f t="shared" si="39"/>
        <v>2.107558139534893E-2</v>
      </c>
    </row>
    <row r="1221" spans="1:3" x14ac:dyDescent="0.25">
      <c r="A1221">
        <f t="shared" si="38"/>
        <v>-2.6769230769230767</v>
      </c>
      <c r="B1221">
        <v>1220</v>
      </c>
      <c r="C1221">
        <f t="shared" si="39"/>
        <v>2.0751341681574331E-2</v>
      </c>
    </row>
    <row r="1222" spans="1:3" x14ac:dyDescent="0.25">
      <c r="A1222">
        <f t="shared" si="38"/>
        <v>-2.6564885496183206</v>
      </c>
      <c r="B1222">
        <v>1221</v>
      </c>
      <c r="C1222">
        <f t="shared" si="39"/>
        <v>2.0434527304756145E-2</v>
      </c>
    </row>
    <row r="1223" spans="1:3" x14ac:dyDescent="0.25">
      <c r="A1223">
        <f t="shared" si="38"/>
        <v>-2.6363636363636362</v>
      </c>
      <c r="B1223">
        <v>1222</v>
      </c>
      <c r="C1223">
        <f t="shared" si="39"/>
        <v>2.0124913254684351E-2</v>
      </c>
    </row>
    <row r="1224" spans="1:3" x14ac:dyDescent="0.25">
      <c r="A1224">
        <f t="shared" si="38"/>
        <v>-2.6165413533834587</v>
      </c>
      <c r="B1224">
        <v>1223</v>
      </c>
      <c r="C1224">
        <f t="shared" si="39"/>
        <v>1.9822282980177519E-2</v>
      </c>
    </row>
    <row r="1225" spans="1:3" x14ac:dyDescent="0.25">
      <c r="A1225">
        <f t="shared" si="38"/>
        <v>-2.5970149253731343</v>
      </c>
      <c r="B1225">
        <v>1224</v>
      </c>
      <c r="C1225">
        <f t="shared" si="39"/>
        <v>1.9526428010324448E-2</v>
      </c>
    </row>
    <row r="1226" spans="1:3" x14ac:dyDescent="0.25">
      <c r="A1226">
        <f t="shared" si="38"/>
        <v>-2.5777777777777779</v>
      </c>
      <c r="B1226">
        <v>1225</v>
      </c>
      <c r="C1226">
        <f t="shared" si="39"/>
        <v>1.923714759535633E-2</v>
      </c>
    </row>
    <row r="1227" spans="1:3" x14ac:dyDescent="0.25">
      <c r="A1227">
        <f t="shared" si="38"/>
        <v>-2.5588235294117645</v>
      </c>
      <c r="B1227">
        <v>1226</v>
      </c>
      <c r="C1227">
        <f t="shared" si="39"/>
        <v>1.8954248366013449E-2</v>
      </c>
    </row>
    <row r="1228" spans="1:3" x14ac:dyDescent="0.25">
      <c r="A1228">
        <f t="shared" si="38"/>
        <v>-2.5401459854014599</v>
      </c>
      <c r="B1228">
        <v>1227</v>
      </c>
      <c r="C1228">
        <f t="shared" si="39"/>
        <v>1.8677544010304636E-2</v>
      </c>
    </row>
    <row r="1229" spans="1:3" x14ac:dyDescent="0.25">
      <c r="A1229">
        <f t="shared" si="38"/>
        <v>-2.5217391304347827</v>
      </c>
      <c r="B1229">
        <v>1228</v>
      </c>
      <c r="C1229">
        <f t="shared" si="39"/>
        <v>1.8406854966677155E-2</v>
      </c>
    </row>
    <row r="1230" spans="1:3" x14ac:dyDescent="0.25">
      <c r="A1230">
        <f t="shared" si="38"/>
        <v>-2.5035971223021583</v>
      </c>
      <c r="B1230">
        <v>1229</v>
      </c>
      <c r="C1230">
        <f t="shared" si="39"/>
        <v>1.8142008132624454E-2</v>
      </c>
    </row>
    <row r="1231" spans="1:3" x14ac:dyDescent="0.25">
      <c r="A1231">
        <f t="shared" si="38"/>
        <v>-2.4857142857142858</v>
      </c>
      <c r="B1231">
        <v>1230</v>
      </c>
      <c r="C1231">
        <f t="shared" si="39"/>
        <v>1.7882836587872486E-2</v>
      </c>
    </row>
    <row r="1232" spans="1:3" x14ac:dyDescent="0.25">
      <c r="A1232">
        <f t="shared" si="38"/>
        <v>-2.4680851063829787</v>
      </c>
      <c r="B1232">
        <v>1231</v>
      </c>
      <c r="C1232">
        <f t="shared" si="39"/>
        <v>1.7629179331307032E-2</v>
      </c>
    </row>
    <row r="1233" spans="1:3" x14ac:dyDescent="0.25">
      <c r="A1233">
        <f t="shared" si="38"/>
        <v>-2.4507042253521125</v>
      </c>
      <c r="B1233">
        <v>1232</v>
      </c>
      <c r="C1233">
        <f t="shared" si="39"/>
        <v>1.7380881030866213E-2</v>
      </c>
    </row>
    <row r="1234" spans="1:3" x14ac:dyDescent="0.25">
      <c r="A1234">
        <f t="shared" si="38"/>
        <v>-2.4335664335664338</v>
      </c>
      <c r="B1234">
        <v>1233</v>
      </c>
      <c r="C1234">
        <f t="shared" si="39"/>
        <v>1.7137791785678758E-2</v>
      </c>
    </row>
    <row r="1235" spans="1:3" x14ac:dyDescent="0.25">
      <c r="A1235">
        <f t="shared" si="38"/>
        <v>-2.4166666666666665</v>
      </c>
      <c r="B1235">
        <v>1234</v>
      </c>
      <c r="C1235">
        <f t="shared" si="39"/>
        <v>1.6899766899767243E-2</v>
      </c>
    </row>
    <row r="1236" spans="1:3" x14ac:dyDescent="0.25">
      <c r="A1236">
        <f t="shared" si="38"/>
        <v>-2.4</v>
      </c>
      <c r="B1236">
        <v>1235</v>
      </c>
      <c r="C1236">
        <f t="shared" si="39"/>
        <v>1.6666666666666607E-2</v>
      </c>
    </row>
    <row r="1237" spans="1:3" x14ac:dyDescent="0.25">
      <c r="A1237">
        <f t="shared" si="38"/>
        <v>-2.3835616438356166</v>
      </c>
      <c r="B1237">
        <v>1236</v>
      </c>
      <c r="C1237">
        <f t="shared" si="39"/>
        <v>1.6438356164383272E-2</v>
      </c>
    </row>
    <row r="1238" spans="1:3" x14ac:dyDescent="0.25">
      <c r="A1238">
        <f t="shared" si="38"/>
        <v>-2.3673469387755102</v>
      </c>
      <c r="B1238">
        <v>1237</v>
      </c>
      <c r="C1238">
        <f t="shared" si="39"/>
        <v>1.6214705060106471E-2</v>
      </c>
    </row>
    <row r="1239" spans="1:3" x14ac:dyDescent="0.25">
      <c r="A1239">
        <f t="shared" si="38"/>
        <v>-2.3513513513513513</v>
      </c>
      <c r="B1239">
        <v>1238</v>
      </c>
      <c r="C1239">
        <f t="shared" si="39"/>
        <v>1.5995587424158852E-2</v>
      </c>
    </row>
    <row r="1240" spans="1:3" x14ac:dyDescent="0.25">
      <c r="A1240">
        <f t="shared" si="38"/>
        <v>-2.3355704697986579</v>
      </c>
      <c r="B1240">
        <v>1239</v>
      </c>
      <c r="C1240">
        <f t="shared" si="39"/>
        <v>1.5780881552693415E-2</v>
      </c>
    </row>
    <row r="1241" spans="1:3" x14ac:dyDescent="0.25">
      <c r="A1241">
        <f t="shared" si="38"/>
        <v>-2.3199999999999998</v>
      </c>
      <c r="B1241">
        <v>1240</v>
      </c>
      <c r="C1241">
        <f t="shared" si="39"/>
        <v>1.557046979865806E-2</v>
      </c>
    </row>
    <row r="1242" spans="1:3" x14ac:dyDescent="0.25">
      <c r="A1242">
        <f t="shared" si="38"/>
        <v>-2.3046357615894038</v>
      </c>
      <c r="B1242">
        <v>1241</v>
      </c>
      <c r="C1242">
        <f t="shared" si="39"/>
        <v>1.5364238410596087E-2</v>
      </c>
    </row>
    <row r="1243" spans="1:3" x14ac:dyDescent="0.25">
      <c r="A1243">
        <f t="shared" si="38"/>
        <v>-2.2894736842105261</v>
      </c>
      <c r="B1243">
        <v>1242</v>
      </c>
      <c r="C1243">
        <f t="shared" si="39"/>
        <v>1.5162077378877648E-2</v>
      </c>
    </row>
    <row r="1244" spans="1:3" x14ac:dyDescent="0.25">
      <c r="A1244">
        <f t="shared" si="38"/>
        <v>-2.2745098039215685</v>
      </c>
      <c r="B1244">
        <v>1243</v>
      </c>
      <c r="C1244">
        <f t="shared" si="39"/>
        <v>1.4963880288957565E-2</v>
      </c>
    </row>
    <row r="1245" spans="1:3" x14ac:dyDescent="0.25">
      <c r="A1245">
        <f t="shared" si="38"/>
        <v>-2.2597402597402598</v>
      </c>
      <c r="B1245">
        <v>1244</v>
      </c>
      <c r="C1245">
        <f t="shared" si="39"/>
        <v>1.4769544181308714E-2</v>
      </c>
    </row>
    <row r="1246" spans="1:3" x14ac:dyDescent="0.25">
      <c r="A1246">
        <f t="shared" si="38"/>
        <v>-2.2451612903225806</v>
      </c>
      <c r="B1246">
        <v>1245</v>
      </c>
      <c r="C1246">
        <f t="shared" si="39"/>
        <v>1.4578969417679222E-2</v>
      </c>
    </row>
    <row r="1247" spans="1:3" x14ac:dyDescent="0.25">
      <c r="A1247">
        <f t="shared" si="38"/>
        <v>-2.2307692307692308</v>
      </c>
      <c r="B1247">
        <v>1246</v>
      </c>
      <c r="C1247">
        <f t="shared" si="39"/>
        <v>1.4392059553349767E-2</v>
      </c>
    </row>
    <row r="1248" spans="1:3" x14ac:dyDescent="0.25">
      <c r="A1248">
        <f t="shared" si="38"/>
        <v>-2.2165605095541401</v>
      </c>
      <c r="B1248">
        <v>1247</v>
      </c>
      <c r="C1248">
        <f t="shared" si="39"/>
        <v>1.4208721215090758E-2</v>
      </c>
    </row>
    <row r="1249" spans="1:3" x14ac:dyDescent="0.25">
      <c r="A1249">
        <f t="shared" si="38"/>
        <v>-2.2025316455696204</v>
      </c>
      <c r="B1249">
        <v>1248</v>
      </c>
      <c r="C1249">
        <f t="shared" si="39"/>
        <v>1.4028863984519635E-2</v>
      </c>
    </row>
    <row r="1250" spans="1:3" x14ac:dyDescent="0.25">
      <c r="A1250">
        <f t="shared" si="38"/>
        <v>-2.1886792452830188</v>
      </c>
      <c r="B1250">
        <v>1249</v>
      </c>
      <c r="C1250">
        <f t="shared" si="39"/>
        <v>1.3852400286601618E-2</v>
      </c>
    </row>
    <row r="1251" spans="1:3" x14ac:dyDescent="0.25">
      <c r="A1251">
        <f t="shared" si="38"/>
        <v>-2.1749999999999998</v>
      </c>
      <c r="B1251">
        <v>1250</v>
      </c>
      <c r="C1251">
        <f t="shared" si="39"/>
        <v>1.3679245283019004E-2</v>
      </c>
    </row>
    <row r="1252" spans="1:3" x14ac:dyDescent="0.25">
      <c r="A1252">
        <f t="shared" si="38"/>
        <v>-2.1614906832298137</v>
      </c>
      <c r="B1252">
        <v>1251</v>
      </c>
      <c r="C1252">
        <f t="shared" si="39"/>
        <v>1.3509316770186075E-2</v>
      </c>
    </row>
    <row r="1253" spans="1:3" x14ac:dyDescent="0.25">
      <c r="A1253">
        <f t="shared" si="38"/>
        <v>-2.1481481481481484</v>
      </c>
      <c r="B1253">
        <v>1252</v>
      </c>
      <c r="C1253">
        <f t="shared" si="39"/>
        <v>1.3342535081665385E-2</v>
      </c>
    </row>
    <row r="1254" spans="1:3" x14ac:dyDescent="0.25">
      <c r="A1254">
        <f t="shared" si="38"/>
        <v>-2.1349693251533743</v>
      </c>
      <c r="B1254">
        <v>1253</v>
      </c>
      <c r="C1254">
        <f t="shared" si="39"/>
        <v>1.317882299477402E-2</v>
      </c>
    </row>
    <row r="1255" spans="1:3" x14ac:dyDescent="0.25">
      <c r="A1255">
        <f t="shared" si="38"/>
        <v>-2.1219512195121952</v>
      </c>
      <c r="B1255">
        <v>1254</v>
      </c>
      <c r="C1255">
        <f t="shared" si="39"/>
        <v>1.3018105641179112E-2</v>
      </c>
    </row>
    <row r="1256" spans="1:3" x14ac:dyDescent="0.25">
      <c r="A1256">
        <f t="shared" si="38"/>
        <v>-2.1090909090909089</v>
      </c>
      <c r="B1256">
        <v>1255</v>
      </c>
      <c r="C1256">
        <f t="shared" si="39"/>
        <v>1.2860310421286325E-2</v>
      </c>
    </row>
    <row r="1257" spans="1:3" x14ac:dyDescent="0.25">
      <c r="A1257">
        <f t="shared" si="38"/>
        <v>-2.0963855421686746</v>
      </c>
      <c r="B1257">
        <v>1256</v>
      </c>
      <c r="C1257">
        <f t="shared" si="39"/>
        <v>1.270536692223434E-2</v>
      </c>
    </row>
    <row r="1258" spans="1:3" x14ac:dyDescent="0.25">
      <c r="A1258">
        <f t="shared" si="38"/>
        <v>-2.0838323353293413</v>
      </c>
      <c r="B1258">
        <v>1257</v>
      </c>
      <c r="C1258">
        <f t="shared" si="39"/>
        <v>1.2553206839333253E-2</v>
      </c>
    </row>
    <row r="1259" spans="1:3" x14ac:dyDescent="0.25">
      <c r="A1259">
        <f t="shared" si="38"/>
        <v>-2.0714285714285716</v>
      </c>
      <c r="B1259">
        <v>1258</v>
      </c>
      <c r="C1259">
        <f t="shared" si="39"/>
        <v>1.2403763900769693E-2</v>
      </c>
    </row>
    <row r="1260" spans="1:3" x14ac:dyDescent="0.25">
      <c r="A1260">
        <f t="shared" si="38"/>
        <v>-2.059171597633136</v>
      </c>
      <c r="B1260">
        <v>1259</v>
      </c>
      <c r="C1260">
        <f t="shared" si="39"/>
        <v>1.2256973795435666E-2</v>
      </c>
    </row>
    <row r="1261" spans="1:3" x14ac:dyDescent="0.25">
      <c r="A1261">
        <f t="shared" si="38"/>
        <v>-2.0470588235294116</v>
      </c>
      <c r="B1261">
        <v>1260</v>
      </c>
      <c r="C1261">
        <f t="shared" si="39"/>
        <v>1.2112774103724355E-2</v>
      </c>
    </row>
    <row r="1262" spans="1:3" x14ac:dyDescent="0.25">
      <c r="A1262">
        <f t="shared" si="38"/>
        <v>-2.0350877192982457</v>
      </c>
      <c r="B1262">
        <v>1261</v>
      </c>
      <c r="C1262">
        <f t="shared" si="39"/>
        <v>1.1971104231165874E-2</v>
      </c>
    </row>
    <row r="1263" spans="1:3" x14ac:dyDescent="0.25">
      <c r="A1263">
        <f t="shared" si="38"/>
        <v>-2.0232558139534884</v>
      </c>
      <c r="B1263">
        <v>1262</v>
      </c>
      <c r="C1263">
        <f t="shared" si="39"/>
        <v>1.183190534475731E-2</v>
      </c>
    </row>
    <row r="1264" spans="1:3" x14ac:dyDescent="0.25">
      <c r="A1264">
        <f t="shared" si="38"/>
        <v>-2.0115606936416186</v>
      </c>
      <c r="B1264">
        <v>1263</v>
      </c>
      <c r="C1264">
        <f t="shared" si="39"/>
        <v>1.1695120311869811E-2</v>
      </c>
    </row>
    <row r="1265" spans="1:3" x14ac:dyDescent="0.25">
      <c r="A1265">
        <f t="shared" si="38"/>
        <v>-2</v>
      </c>
      <c r="B1265">
        <v>1264</v>
      </c>
      <c r="C1265">
        <f t="shared" si="39"/>
        <v>1.1560693641618602E-2</v>
      </c>
    </row>
    <row r="1266" spans="1:3" x14ac:dyDescent="0.25">
      <c r="A1266">
        <f t="shared" si="38"/>
        <v>-1.9885714285714287</v>
      </c>
      <c r="B1266">
        <v>1265</v>
      </c>
      <c r="C1266">
        <f t="shared" si="39"/>
        <v>1.1428571428571344E-2</v>
      </c>
    </row>
    <row r="1267" spans="1:3" x14ac:dyDescent="0.25">
      <c r="A1267">
        <f t="shared" si="38"/>
        <v>-1.9772727272727273</v>
      </c>
      <c r="B1267">
        <v>1266</v>
      </c>
      <c r="C1267">
        <f t="shared" si="39"/>
        <v>1.1298701298701364E-2</v>
      </c>
    </row>
    <row r="1268" spans="1:3" x14ac:dyDescent="0.25">
      <c r="A1268">
        <f t="shared" si="38"/>
        <v>-1.9661016949152543</v>
      </c>
      <c r="B1268">
        <v>1267</v>
      </c>
      <c r="C1268">
        <f t="shared" si="39"/>
        <v>1.1171032357472965E-2</v>
      </c>
    </row>
    <row r="1269" spans="1:3" x14ac:dyDescent="0.25">
      <c r="A1269">
        <f t="shared" si="38"/>
        <v>-1.9550561797752808</v>
      </c>
      <c r="B1269">
        <v>1268</v>
      </c>
      <c r="C1269">
        <f t="shared" si="39"/>
        <v>1.1045515139973539E-2</v>
      </c>
    </row>
    <row r="1270" spans="1:3" x14ac:dyDescent="0.25">
      <c r="A1270">
        <f t="shared" si="38"/>
        <v>-1.9441340782122905</v>
      </c>
      <c r="B1270">
        <v>1269</v>
      </c>
      <c r="C1270">
        <f t="shared" si="39"/>
        <v>1.0922101562990338E-2</v>
      </c>
    </row>
    <row r="1271" spans="1:3" x14ac:dyDescent="0.25">
      <c r="A1271">
        <f t="shared" si="38"/>
        <v>-1.9333333333333333</v>
      </c>
      <c r="B1271">
        <v>1270</v>
      </c>
      <c r="C1271">
        <f t="shared" si="39"/>
        <v>1.0800744878957103E-2</v>
      </c>
    </row>
    <row r="1272" spans="1:3" x14ac:dyDescent="0.25">
      <c r="A1272">
        <f t="shared" si="38"/>
        <v>-1.9226519337016574</v>
      </c>
      <c r="B1272">
        <v>1271</v>
      </c>
      <c r="C1272">
        <f t="shared" si="39"/>
        <v>1.0681399631675914E-2</v>
      </c>
    </row>
    <row r="1273" spans="1:3" x14ac:dyDescent="0.25">
      <c r="A1273">
        <f t="shared" si="38"/>
        <v>-1.9120879120879122</v>
      </c>
      <c r="B1273">
        <v>1272</v>
      </c>
      <c r="C1273">
        <f t="shared" si="39"/>
        <v>1.0564021613745256E-2</v>
      </c>
    </row>
    <row r="1274" spans="1:3" x14ac:dyDescent="0.25">
      <c r="A1274">
        <f t="shared" si="38"/>
        <v>-1.901639344262295</v>
      </c>
      <c r="B1274">
        <v>1273</v>
      </c>
      <c r="C1274">
        <f t="shared" si="39"/>
        <v>1.0448567825617205E-2</v>
      </c>
    </row>
    <row r="1275" spans="1:3" x14ac:dyDescent="0.25">
      <c r="A1275">
        <f t="shared" si="38"/>
        <v>-1.8913043478260869</v>
      </c>
      <c r="B1275">
        <v>1274</v>
      </c>
      <c r="C1275">
        <f t="shared" si="39"/>
        <v>1.0334996436208055E-2</v>
      </c>
    </row>
    <row r="1276" spans="1:3" x14ac:dyDescent="0.25">
      <c r="A1276">
        <f t="shared" si="38"/>
        <v>-1.8810810810810812</v>
      </c>
      <c r="B1276">
        <v>1275</v>
      </c>
      <c r="C1276">
        <f t="shared" si="39"/>
        <v>1.0223266745005732E-2</v>
      </c>
    </row>
    <row r="1277" spans="1:3" x14ac:dyDescent="0.25">
      <c r="A1277">
        <f t="shared" si="38"/>
        <v>-1.8709677419354838</v>
      </c>
      <c r="B1277">
        <v>1276</v>
      </c>
      <c r="C1277">
        <f t="shared" si="39"/>
        <v>1.0113339145597422E-2</v>
      </c>
    </row>
    <row r="1278" spans="1:3" x14ac:dyDescent="0.25">
      <c r="A1278">
        <f t="shared" si="38"/>
        <v>-1.8609625668449199</v>
      </c>
      <c r="B1278">
        <v>1277</v>
      </c>
      <c r="C1278">
        <f t="shared" si="39"/>
        <v>1.0005175090563867E-2</v>
      </c>
    </row>
    <row r="1279" spans="1:3" x14ac:dyDescent="0.25">
      <c r="A1279">
        <f t="shared" si="38"/>
        <v>-1.8510638297872339</v>
      </c>
      <c r="B1279">
        <v>1278</v>
      </c>
      <c r="C1279">
        <f t="shared" si="39"/>
        <v>9.8987370576859579E-3</v>
      </c>
    </row>
    <row r="1280" spans="1:3" x14ac:dyDescent="0.25">
      <c r="A1280">
        <f t="shared" si="38"/>
        <v>-1.8412698412698412</v>
      </c>
      <c r="B1280">
        <v>1279</v>
      </c>
      <c r="C1280">
        <f t="shared" si="39"/>
        <v>9.793988517392771E-3</v>
      </c>
    </row>
    <row r="1281" spans="1:3" x14ac:dyDescent="0.25">
      <c r="A1281">
        <f t="shared" si="38"/>
        <v>-1.831578947368421</v>
      </c>
      <c r="B1281">
        <v>1280</v>
      </c>
      <c r="C1281">
        <f t="shared" si="39"/>
        <v>9.6908939014201945E-3</v>
      </c>
    </row>
    <row r="1282" spans="1:3" x14ac:dyDescent="0.25">
      <c r="A1282">
        <f t="shared" ref="A1282:A1345" si="40">((0.075*580)/(0.125 * (1090-B1282)))</f>
        <v>-1.8219895287958114</v>
      </c>
      <c r="B1282">
        <v>1281</v>
      </c>
      <c r="C1282">
        <f t="shared" si="39"/>
        <v>9.5894185726095316E-3</v>
      </c>
    </row>
    <row r="1283" spans="1:3" x14ac:dyDescent="0.25">
      <c r="A1283">
        <f t="shared" si="40"/>
        <v>-1.8125</v>
      </c>
      <c r="B1283">
        <v>1282</v>
      </c>
      <c r="C1283">
        <f t="shared" ref="C1283:C1346" si="41">A1283-A1282</f>
        <v>9.4895287958114416E-3</v>
      </c>
    </row>
    <row r="1284" spans="1:3" x14ac:dyDescent="0.25">
      <c r="A1284">
        <f t="shared" si="40"/>
        <v>-1.8031088082901554</v>
      </c>
      <c r="B1284">
        <v>1283</v>
      </c>
      <c r="C1284">
        <f t="shared" si="41"/>
        <v>9.3911917098445929E-3</v>
      </c>
    </row>
    <row r="1285" spans="1:3" x14ac:dyDescent="0.25">
      <c r="A1285">
        <f t="shared" si="40"/>
        <v>-1.7938144329896908</v>
      </c>
      <c r="B1285">
        <v>1284</v>
      </c>
      <c r="C1285">
        <f t="shared" si="41"/>
        <v>9.294375300464619E-3</v>
      </c>
    </row>
    <row r="1286" spans="1:3" x14ac:dyDescent="0.25">
      <c r="A1286">
        <f t="shared" si="40"/>
        <v>-1.7846153846153847</v>
      </c>
      <c r="B1286">
        <v>1285</v>
      </c>
      <c r="C1286">
        <f t="shared" si="41"/>
        <v>9.1990483743060736E-3</v>
      </c>
    </row>
    <row r="1287" spans="1:3" x14ac:dyDescent="0.25">
      <c r="A1287">
        <f t="shared" si="40"/>
        <v>-1.7755102040816326</v>
      </c>
      <c r="B1287">
        <v>1286</v>
      </c>
      <c r="C1287">
        <f t="shared" si="41"/>
        <v>9.1051805337520886E-3</v>
      </c>
    </row>
    <row r="1288" spans="1:3" x14ac:dyDescent="0.25">
      <c r="A1288">
        <f t="shared" si="40"/>
        <v>-1.766497461928934</v>
      </c>
      <c r="B1288">
        <v>1287</v>
      </c>
      <c r="C1288">
        <f t="shared" si="41"/>
        <v>9.0127421526986495E-3</v>
      </c>
    </row>
    <row r="1289" spans="1:3" x14ac:dyDescent="0.25">
      <c r="A1289">
        <f t="shared" si="40"/>
        <v>-1.7575757575757576</v>
      </c>
      <c r="B1289">
        <v>1288</v>
      </c>
      <c r="C1289">
        <f t="shared" si="41"/>
        <v>8.9217043531764073E-3</v>
      </c>
    </row>
    <row r="1290" spans="1:3" x14ac:dyDescent="0.25">
      <c r="A1290">
        <f t="shared" si="40"/>
        <v>-1.7487437185929648</v>
      </c>
      <c r="B1290">
        <v>1289</v>
      </c>
      <c r="C1290">
        <f t="shared" si="41"/>
        <v>8.8320389827927226E-3</v>
      </c>
    </row>
    <row r="1291" spans="1:3" x14ac:dyDescent="0.25">
      <c r="A1291">
        <f t="shared" si="40"/>
        <v>-1.74</v>
      </c>
      <c r="B1291">
        <v>1290</v>
      </c>
      <c r="C1291">
        <f t="shared" si="41"/>
        <v>8.7437185929648553E-3</v>
      </c>
    </row>
    <row r="1292" spans="1:3" x14ac:dyDescent="0.25">
      <c r="A1292">
        <f t="shared" si="40"/>
        <v>-1.7313432835820894</v>
      </c>
      <c r="B1292">
        <v>1291</v>
      </c>
      <c r="C1292">
        <f t="shared" si="41"/>
        <v>8.6567164179105482E-3</v>
      </c>
    </row>
    <row r="1293" spans="1:3" x14ac:dyDescent="0.25">
      <c r="A1293">
        <f t="shared" si="40"/>
        <v>-1.7227722772277227</v>
      </c>
      <c r="B1293">
        <v>1292</v>
      </c>
      <c r="C1293">
        <f t="shared" si="41"/>
        <v>8.5710063543666948E-3</v>
      </c>
    </row>
    <row r="1294" spans="1:3" x14ac:dyDescent="0.25">
      <c r="A1294">
        <f t="shared" si="40"/>
        <v>-1.7142857142857142</v>
      </c>
      <c r="B1294">
        <v>1293</v>
      </c>
      <c r="C1294">
        <f t="shared" si="41"/>
        <v>8.4865629420085575E-3</v>
      </c>
    </row>
    <row r="1295" spans="1:3" x14ac:dyDescent="0.25">
      <c r="A1295">
        <f t="shared" si="40"/>
        <v>-1.7058823529411764</v>
      </c>
      <c r="B1295">
        <v>1294</v>
      </c>
      <c r="C1295">
        <f t="shared" si="41"/>
        <v>8.4033613445377853E-3</v>
      </c>
    </row>
    <row r="1296" spans="1:3" x14ac:dyDescent="0.25">
      <c r="A1296">
        <f t="shared" si="40"/>
        <v>-1.6975609756097561</v>
      </c>
      <c r="B1296">
        <v>1295</v>
      </c>
      <c r="C1296">
        <f t="shared" si="41"/>
        <v>8.3213773314203543E-3</v>
      </c>
    </row>
    <row r="1297" spans="1:3" x14ac:dyDescent="0.25">
      <c r="A1297">
        <f t="shared" si="40"/>
        <v>-1.6893203883495145</v>
      </c>
      <c r="B1297">
        <v>1296</v>
      </c>
      <c r="C1297">
        <f t="shared" si="41"/>
        <v>8.240587260241572E-3</v>
      </c>
    </row>
    <row r="1298" spans="1:3" x14ac:dyDescent="0.25">
      <c r="A1298">
        <f t="shared" si="40"/>
        <v>-1.681159420289855</v>
      </c>
      <c r="B1298">
        <v>1297</v>
      </c>
      <c r="C1298">
        <f t="shared" si="41"/>
        <v>8.1609680596594902E-3</v>
      </c>
    </row>
    <row r="1299" spans="1:3" x14ac:dyDescent="0.25">
      <c r="A1299">
        <f t="shared" si="40"/>
        <v>-1.6730769230769231</v>
      </c>
      <c r="B1299">
        <v>1298</v>
      </c>
      <c r="C1299">
        <f t="shared" si="41"/>
        <v>8.0824972129318606E-3</v>
      </c>
    </row>
    <row r="1300" spans="1:3" x14ac:dyDescent="0.25">
      <c r="A1300">
        <f t="shared" si="40"/>
        <v>-1.6650717703349283</v>
      </c>
      <c r="B1300">
        <v>1299</v>
      </c>
      <c r="C1300">
        <f t="shared" si="41"/>
        <v>8.0051527419948698E-3</v>
      </c>
    </row>
    <row r="1301" spans="1:3" x14ac:dyDescent="0.25">
      <c r="A1301">
        <f t="shared" si="40"/>
        <v>-1.6571428571428573</v>
      </c>
      <c r="B1301">
        <v>1300</v>
      </c>
      <c r="C1301">
        <f t="shared" si="41"/>
        <v>7.9289131920710076E-3</v>
      </c>
    </row>
    <row r="1302" spans="1:3" x14ac:dyDescent="0.25">
      <c r="A1302">
        <f t="shared" si="40"/>
        <v>-1.6492890995260663</v>
      </c>
      <c r="B1302">
        <v>1301</v>
      </c>
      <c r="C1302">
        <f t="shared" si="41"/>
        <v>7.8537576167909684E-3</v>
      </c>
    </row>
    <row r="1303" spans="1:3" x14ac:dyDescent="0.25">
      <c r="A1303">
        <f t="shared" si="40"/>
        <v>-1.6415094339622642</v>
      </c>
      <c r="B1303">
        <v>1302</v>
      </c>
      <c r="C1303">
        <f t="shared" si="41"/>
        <v>7.7796655638020518E-3</v>
      </c>
    </row>
    <row r="1304" spans="1:3" x14ac:dyDescent="0.25">
      <c r="A1304">
        <f t="shared" si="40"/>
        <v>-1.6338028169014085</v>
      </c>
      <c r="B1304">
        <v>1303</v>
      </c>
      <c r="C1304">
        <f t="shared" si="41"/>
        <v>7.7066170608557361E-3</v>
      </c>
    </row>
    <row r="1305" spans="1:3" x14ac:dyDescent="0.25">
      <c r="A1305">
        <f t="shared" si="40"/>
        <v>-1.6261682242990654</v>
      </c>
      <c r="B1305">
        <v>1304</v>
      </c>
      <c r="C1305">
        <f t="shared" si="41"/>
        <v>7.6345926023431154E-3</v>
      </c>
    </row>
    <row r="1306" spans="1:3" x14ac:dyDescent="0.25">
      <c r="A1306">
        <f t="shared" si="40"/>
        <v>-1.6186046511627907</v>
      </c>
      <c r="B1306">
        <v>1305</v>
      </c>
      <c r="C1306">
        <f t="shared" si="41"/>
        <v>7.5635731362746483E-3</v>
      </c>
    </row>
    <row r="1307" spans="1:3" x14ac:dyDescent="0.25">
      <c r="A1307">
        <f t="shared" si="40"/>
        <v>-1.6111111111111112</v>
      </c>
      <c r="B1307">
        <v>1306</v>
      </c>
      <c r="C1307">
        <f t="shared" si="41"/>
        <v>7.4935400516795703E-3</v>
      </c>
    </row>
    <row r="1308" spans="1:3" x14ac:dyDescent="0.25">
      <c r="A1308">
        <f t="shared" si="40"/>
        <v>-1.6036866359447004</v>
      </c>
      <c r="B1308">
        <v>1307</v>
      </c>
      <c r="C1308">
        <f t="shared" si="41"/>
        <v>7.42447516641076E-3</v>
      </c>
    </row>
    <row r="1309" spans="1:3" x14ac:dyDescent="0.25">
      <c r="A1309">
        <f t="shared" si="40"/>
        <v>-1.5963302752293578</v>
      </c>
      <c r="B1309">
        <v>1308</v>
      </c>
      <c r="C1309">
        <f t="shared" si="41"/>
        <v>7.3563607153426247E-3</v>
      </c>
    </row>
    <row r="1310" spans="1:3" x14ac:dyDescent="0.25">
      <c r="A1310">
        <f t="shared" si="40"/>
        <v>-1.5890410958904109</v>
      </c>
      <c r="B1310">
        <v>1309</v>
      </c>
      <c r="C1310">
        <f t="shared" si="41"/>
        <v>7.2891793389469051E-3</v>
      </c>
    </row>
    <row r="1311" spans="1:3" x14ac:dyDescent="0.25">
      <c r="A1311">
        <f t="shared" si="40"/>
        <v>-1.5818181818181818</v>
      </c>
      <c r="B1311">
        <v>1310</v>
      </c>
      <c r="C1311">
        <f t="shared" si="41"/>
        <v>7.2229140722290808E-3</v>
      </c>
    </row>
    <row r="1312" spans="1:3" x14ac:dyDescent="0.25">
      <c r="A1312">
        <f t="shared" si="40"/>
        <v>-1.5746606334841629</v>
      </c>
      <c r="B1312">
        <v>1311</v>
      </c>
      <c r="C1312">
        <f t="shared" si="41"/>
        <v>7.1575483340189372E-3</v>
      </c>
    </row>
    <row r="1313" spans="1:3" x14ac:dyDescent="0.25">
      <c r="A1313">
        <f t="shared" si="40"/>
        <v>-1.5675675675675675</v>
      </c>
      <c r="B1313">
        <v>1312</v>
      </c>
      <c r="C1313">
        <f t="shared" si="41"/>
        <v>7.0930659165953092E-3</v>
      </c>
    </row>
    <row r="1314" spans="1:3" x14ac:dyDescent="0.25">
      <c r="A1314">
        <f t="shared" si="40"/>
        <v>-1.5605381165919283</v>
      </c>
      <c r="B1314">
        <v>1313</v>
      </c>
      <c r="C1314">
        <f t="shared" si="41"/>
        <v>7.0294509756392287E-3</v>
      </c>
    </row>
    <row r="1315" spans="1:3" x14ac:dyDescent="0.25">
      <c r="A1315">
        <f t="shared" si="40"/>
        <v>-1.5535714285714286</v>
      </c>
      <c r="B1315">
        <v>1314</v>
      </c>
      <c r="C1315">
        <f t="shared" si="41"/>
        <v>6.9666880204997117E-3</v>
      </c>
    </row>
    <row r="1316" spans="1:3" x14ac:dyDescent="0.25">
      <c r="A1316">
        <f t="shared" si="40"/>
        <v>-1.5466666666666666</v>
      </c>
      <c r="B1316">
        <v>1315</v>
      </c>
      <c r="C1316">
        <f t="shared" si="41"/>
        <v>6.904761904761969E-3</v>
      </c>
    </row>
    <row r="1317" spans="1:3" x14ac:dyDescent="0.25">
      <c r="A1317">
        <f t="shared" si="40"/>
        <v>-1.5398230088495575</v>
      </c>
      <c r="B1317">
        <v>1316</v>
      </c>
      <c r="C1317">
        <f t="shared" si="41"/>
        <v>6.8436578171091611E-3</v>
      </c>
    </row>
    <row r="1318" spans="1:3" x14ac:dyDescent="0.25">
      <c r="A1318">
        <f t="shared" si="40"/>
        <v>-1.5330396475770924</v>
      </c>
      <c r="B1318">
        <v>1317</v>
      </c>
      <c r="C1318">
        <f t="shared" si="41"/>
        <v>6.7833612724650383E-3</v>
      </c>
    </row>
    <row r="1319" spans="1:3" x14ac:dyDescent="0.25">
      <c r="A1319">
        <f t="shared" si="40"/>
        <v>-1.5263157894736843</v>
      </c>
      <c r="B1319">
        <v>1318</v>
      </c>
      <c r="C1319">
        <f t="shared" si="41"/>
        <v>6.7238581034081424E-3</v>
      </c>
    </row>
    <row r="1320" spans="1:3" x14ac:dyDescent="0.25">
      <c r="A1320">
        <f t="shared" si="40"/>
        <v>-1.5196506550218341</v>
      </c>
      <c r="B1320">
        <v>1319</v>
      </c>
      <c r="C1320">
        <f t="shared" si="41"/>
        <v>6.6651344518502409E-3</v>
      </c>
    </row>
    <row r="1321" spans="1:3" x14ac:dyDescent="0.25">
      <c r="A1321">
        <f t="shared" si="40"/>
        <v>-1.5130434782608695</v>
      </c>
      <c r="B1321">
        <v>1320</v>
      </c>
      <c r="C1321">
        <f t="shared" si="41"/>
        <v>6.6071767609645615E-3</v>
      </c>
    </row>
    <row r="1322" spans="1:3" x14ac:dyDescent="0.25">
      <c r="A1322">
        <f t="shared" si="40"/>
        <v>-1.5064935064935066</v>
      </c>
      <c r="B1322">
        <v>1321</v>
      </c>
      <c r="C1322">
        <f t="shared" si="41"/>
        <v>6.5499717673629387E-3</v>
      </c>
    </row>
    <row r="1323" spans="1:3" x14ac:dyDescent="0.25">
      <c r="A1323">
        <f t="shared" si="40"/>
        <v>-1.5</v>
      </c>
      <c r="B1323">
        <v>1322</v>
      </c>
      <c r="C1323">
        <f t="shared" si="41"/>
        <v>6.4935064935065512E-3</v>
      </c>
    </row>
    <row r="1324" spans="1:3" x14ac:dyDescent="0.25">
      <c r="A1324">
        <f t="shared" si="40"/>
        <v>-1.4935622317596566</v>
      </c>
      <c r="B1324">
        <v>1323</v>
      </c>
      <c r="C1324">
        <f t="shared" si="41"/>
        <v>6.4377682403433667E-3</v>
      </c>
    </row>
    <row r="1325" spans="1:3" x14ac:dyDescent="0.25">
      <c r="A1325">
        <f t="shared" si="40"/>
        <v>-1.4871794871794872</v>
      </c>
      <c r="B1325">
        <v>1324</v>
      </c>
      <c r="C1325">
        <f t="shared" si="41"/>
        <v>6.3827445801694083E-3</v>
      </c>
    </row>
    <row r="1326" spans="1:3" x14ac:dyDescent="0.25">
      <c r="A1326">
        <f t="shared" si="40"/>
        <v>-1.4808510638297872</v>
      </c>
      <c r="B1326">
        <v>1325</v>
      </c>
      <c r="C1326">
        <f t="shared" si="41"/>
        <v>6.3284233497000741E-3</v>
      </c>
    </row>
    <row r="1327" spans="1:3" x14ac:dyDescent="0.25">
      <c r="A1327">
        <f t="shared" si="40"/>
        <v>-1.4745762711864407</v>
      </c>
      <c r="B1327">
        <v>1326</v>
      </c>
      <c r="C1327">
        <f t="shared" si="41"/>
        <v>6.2747926433464052E-3</v>
      </c>
    </row>
    <row r="1328" spans="1:3" x14ac:dyDescent="0.25">
      <c r="A1328">
        <f t="shared" si="40"/>
        <v>-1.4683544303797469</v>
      </c>
      <c r="B1328">
        <v>1327</v>
      </c>
      <c r="C1328">
        <f t="shared" si="41"/>
        <v>6.2218408066938569E-3</v>
      </c>
    </row>
    <row r="1329" spans="1:3" x14ac:dyDescent="0.25">
      <c r="A1329">
        <f t="shared" si="40"/>
        <v>-1.4621848739495797</v>
      </c>
      <c r="B1329">
        <v>1328</v>
      </c>
      <c r="C1329">
        <f t="shared" si="41"/>
        <v>6.1695564301671446E-3</v>
      </c>
    </row>
    <row r="1330" spans="1:3" x14ac:dyDescent="0.25">
      <c r="A1330">
        <f t="shared" si="40"/>
        <v>-1.4560669456066946</v>
      </c>
      <c r="B1330">
        <v>1329</v>
      </c>
      <c r="C1330">
        <f t="shared" si="41"/>
        <v>6.1179283428851594E-3</v>
      </c>
    </row>
    <row r="1331" spans="1:3" x14ac:dyDescent="0.25">
      <c r="A1331">
        <f t="shared" si="40"/>
        <v>-1.45</v>
      </c>
      <c r="B1331">
        <v>1330</v>
      </c>
      <c r="C1331">
        <f t="shared" si="41"/>
        <v>6.0669456066946292E-3</v>
      </c>
    </row>
    <row r="1332" spans="1:3" x14ac:dyDescent="0.25">
      <c r="A1332">
        <f t="shared" si="40"/>
        <v>-1.4439834024896265</v>
      </c>
      <c r="B1332">
        <v>1331</v>
      </c>
      <c r="C1332">
        <f t="shared" si="41"/>
        <v>6.0165975103734226E-3</v>
      </c>
    </row>
    <row r="1333" spans="1:3" x14ac:dyDescent="0.25">
      <c r="A1333">
        <f t="shared" si="40"/>
        <v>-1.4380165289256199</v>
      </c>
      <c r="B1333">
        <v>1332</v>
      </c>
      <c r="C1333">
        <f t="shared" si="41"/>
        <v>5.9668735640066028E-3</v>
      </c>
    </row>
    <row r="1334" spans="1:3" x14ac:dyDescent="0.25">
      <c r="A1334">
        <f t="shared" si="40"/>
        <v>-1.4320987654320987</v>
      </c>
      <c r="B1334">
        <v>1333</v>
      </c>
      <c r="C1334">
        <f t="shared" si="41"/>
        <v>5.9177634935212442E-3</v>
      </c>
    </row>
    <row r="1335" spans="1:3" x14ac:dyDescent="0.25">
      <c r="A1335">
        <f t="shared" si="40"/>
        <v>-1.4262295081967213</v>
      </c>
      <c r="B1335">
        <v>1334</v>
      </c>
      <c r="C1335">
        <f t="shared" si="41"/>
        <v>5.8692572353773453E-3</v>
      </c>
    </row>
    <row r="1336" spans="1:3" x14ac:dyDescent="0.25">
      <c r="A1336">
        <f t="shared" si="40"/>
        <v>-1.4204081632653061</v>
      </c>
      <c r="B1336">
        <v>1335</v>
      </c>
      <c r="C1336">
        <f t="shared" si="41"/>
        <v>5.8213449314152843E-3</v>
      </c>
    </row>
    <row r="1337" spans="1:3" x14ac:dyDescent="0.25">
      <c r="A1337">
        <f t="shared" si="40"/>
        <v>-1.4146341463414633</v>
      </c>
      <c r="B1337">
        <v>1336</v>
      </c>
      <c r="C1337">
        <f t="shared" si="41"/>
        <v>5.7740169238427175E-3</v>
      </c>
    </row>
    <row r="1338" spans="1:3" x14ac:dyDescent="0.25">
      <c r="A1338">
        <f t="shared" si="40"/>
        <v>-1.4089068825910931</v>
      </c>
      <c r="B1338">
        <v>1337</v>
      </c>
      <c r="C1338">
        <f t="shared" si="41"/>
        <v>5.7272637503702484E-3</v>
      </c>
    </row>
    <row r="1339" spans="1:3" x14ac:dyDescent="0.25">
      <c r="A1339">
        <f t="shared" si="40"/>
        <v>-1.403225806451613</v>
      </c>
      <c r="B1339">
        <v>1338</v>
      </c>
      <c r="C1339">
        <f t="shared" si="41"/>
        <v>5.6810761394801013E-3</v>
      </c>
    </row>
    <row r="1340" spans="1:3" x14ac:dyDescent="0.25">
      <c r="A1340">
        <f t="shared" si="40"/>
        <v>-1.3975903614457832</v>
      </c>
      <c r="B1340">
        <v>1339</v>
      </c>
      <c r="C1340">
        <f t="shared" si="41"/>
        <v>5.6354450058297978E-3</v>
      </c>
    </row>
    <row r="1341" spans="1:3" x14ac:dyDescent="0.25">
      <c r="A1341">
        <f t="shared" si="40"/>
        <v>-1.3919999999999999</v>
      </c>
      <c r="B1341">
        <v>1340</v>
      </c>
      <c r="C1341">
        <f t="shared" si="41"/>
        <v>5.5903614457832873E-3</v>
      </c>
    </row>
    <row r="1342" spans="1:3" x14ac:dyDescent="0.25">
      <c r="A1342">
        <f t="shared" si="40"/>
        <v>-1.3864541832669324</v>
      </c>
      <c r="B1342">
        <v>1341</v>
      </c>
      <c r="C1342">
        <f t="shared" si="41"/>
        <v>5.5458167330675323E-3</v>
      </c>
    </row>
    <row r="1343" spans="1:3" x14ac:dyDescent="0.25">
      <c r="A1343">
        <f t="shared" si="40"/>
        <v>-1.3809523809523809</v>
      </c>
      <c r="B1343">
        <v>1342</v>
      </c>
      <c r="C1343">
        <f t="shared" si="41"/>
        <v>5.5018023145514405E-3</v>
      </c>
    </row>
    <row r="1344" spans="1:3" x14ac:dyDescent="0.25">
      <c r="A1344">
        <f t="shared" si="40"/>
        <v>-1.3754940711462451</v>
      </c>
      <c r="B1344">
        <v>1343</v>
      </c>
      <c r="C1344">
        <f t="shared" si="41"/>
        <v>5.4583098061358193E-3</v>
      </c>
    </row>
    <row r="1345" spans="1:3" x14ac:dyDescent="0.25">
      <c r="A1345">
        <f t="shared" si="40"/>
        <v>-1.3700787401574803</v>
      </c>
      <c r="B1345">
        <v>1344</v>
      </c>
      <c r="C1345">
        <f t="shared" si="41"/>
        <v>5.4153309887647882E-3</v>
      </c>
    </row>
    <row r="1346" spans="1:3" x14ac:dyDescent="0.25">
      <c r="A1346">
        <f t="shared" ref="A1346:A1409" si="42">((0.075*580)/(0.125 * (1090-B1346)))</f>
        <v>-1.3647058823529412</v>
      </c>
      <c r="B1346">
        <v>1345</v>
      </c>
      <c r="C1346">
        <f t="shared" si="41"/>
        <v>5.3728578045391107E-3</v>
      </c>
    </row>
    <row r="1347" spans="1:3" x14ac:dyDescent="0.25">
      <c r="A1347">
        <f t="shared" si="42"/>
        <v>-1.359375</v>
      </c>
      <c r="B1347">
        <v>1346</v>
      </c>
      <c r="C1347">
        <f t="shared" ref="C1347:C1410" si="43">A1347-A1346</f>
        <v>5.330882352941213E-3</v>
      </c>
    </row>
    <row r="1348" spans="1:3" x14ac:dyDescent="0.25">
      <c r="A1348">
        <f t="shared" si="42"/>
        <v>-1.3540856031128405</v>
      </c>
      <c r="B1348">
        <v>1347</v>
      </c>
      <c r="C1348">
        <f t="shared" si="43"/>
        <v>5.2893968871594588E-3</v>
      </c>
    </row>
    <row r="1349" spans="1:3" x14ac:dyDescent="0.25">
      <c r="A1349">
        <f t="shared" si="42"/>
        <v>-1.3488372093023255</v>
      </c>
      <c r="B1349">
        <v>1348</v>
      </c>
      <c r="C1349">
        <f t="shared" si="43"/>
        <v>5.2483938105150063E-3</v>
      </c>
    </row>
    <row r="1350" spans="1:3" x14ac:dyDescent="0.25">
      <c r="A1350">
        <f t="shared" si="42"/>
        <v>-1.3436293436293436</v>
      </c>
      <c r="B1350">
        <v>1349</v>
      </c>
      <c r="C1350">
        <f t="shared" si="43"/>
        <v>5.2078656729819262E-3</v>
      </c>
    </row>
    <row r="1351" spans="1:3" x14ac:dyDescent="0.25">
      <c r="A1351">
        <f t="shared" si="42"/>
        <v>-1.3384615384615384</v>
      </c>
      <c r="B1351">
        <v>1350</v>
      </c>
      <c r="C1351">
        <f t="shared" si="43"/>
        <v>5.1678051678052395E-3</v>
      </c>
    </row>
    <row r="1352" spans="1:3" x14ac:dyDescent="0.25">
      <c r="A1352">
        <f t="shared" si="42"/>
        <v>-1.3333333333333333</v>
      </c>
      <c r="B1352">
        <v>1351</v>
      </c>
      <c r="C1352">
        <f t="shared" si="43"/>
        <v>5.12820512820511E-3</v>
      </c>
    </row>
    <row r="1353" spans="1:3" x14ac:dyDescent="0.25">
      <c r="A1353">
        <f t="shared" si="42"/>
        <v>-1.3282442748091603</v>
      </c>
      <c r="B1353">
        <v>1352</v>
      </c>
      <c r="C1353">
        <f t="shared" si="43"/>
        <v>5.0890585241729624E-3</v>
      </c>
    </row>
    <row r="1354" spans="1:3" x14ac:dyDescent="0.25">
      <c r="A1354">
        <f t="shared" si="42"/>
        <v>-1.3231939163498099</v>
      </c>
      <c r="B1354">
        <v>1353</v>
      </c>
      <c r="C1354">
        <f t="shared" si="43"/>
        <v>5.0503584593504236E-3</v>
      </c>
    </row>
    <row r="1355" spans="1:3" x14ac:dyDescent="0.25">
      <c r="A1355">
        <f t="shared" si="42"/>
        <v>-1.3181818181818181</v>
      </c>
      <c r="B1355">
        <v>1354</v>
      </c>
      <c r="C1355">
        <f t="shared" si="43"/>
        <v>5.012098167991752E-3</v>
      </c>
    </row>
    <row r="1356" spans="1:3" x14ac:dyDescent="0.25">
      <c r="A1356">
        <f t="shared" si="42"/>
        <v>-1.3132075471698113</v>
      </c>
      <c r="B1356">
        <v>1355</v>
      </c>
      <c r="C1356">
        <f t="shared" si="43"/>
        <v>4.9742710120068701E-3</v>
      </c>
    </row>
    <row r="1357" spans="1:3" x14ac:dyDescent="0.25">
      <c r="A1357">
        <f t="shared" si="42"/>
        <v>-1.3082706766917294</v>
      </c>
      <c r="B1357">
        <v>1356</v>
      </c>
      <c r="C1357">
        <f t="shared" si="43"/>
        <v>4.9368704780818895E-3</v>
      </c>
    </row>
    <row r="1358" spans="1:3" x14ac:dyDescent="0.25">
      <c r="A1358">
        <f t="shared" si="42"/>
        <v>-1.303370786516854</v>
      </c>
      <c r="B1358">
        <v>1357</v>
      </c>
      <c r="C1358">
        <f t="shared" si="43"/>
        <v>4.8998901748753543E-3</v>
      </c>
    </row>
    <row r="1359" spans="1:3" x14ac:dyDescent="0.25">
      <c r="A1359">
        <f t="shared" si="42"/>
        <v>-1.2985074626865671</v>
      </c>
      <c r="B1359">
        <v>1358</v>
      </c>
      <c r="C1359">
        <f t="shared" si="43"/>
        <v>4.8633238302868698E-3</v>
      </c>
    </row>
    <row r="1360" spans="1:3" x14ac:dyDescent="0.25">
      <c r="A1360">
        <f t="shared" si="42"/>
        <v>-1.2936802973977695</v>
      </c>
      <c r="B1360">
        <v>1359</v>
      </c>
      <c r="C1360">
        <f t="shared" si="43"/>
        <v>4.8271652887976746E-3</v>
      </c>
    </row>
    <row r="1361" spans="1:3" x14ac:dyDescent="0.25">
      <c r="A1361">
        <f t="shared" si="42"/>
        <v>-1.288888888888889</v>
      </c>
      <c r="B1361">
        <v>1360</v>
      </c>
      <c r="C1361">
        <f t="shared" si="43"/>
        <v>4.7914085088804903E-3</v>
      </c>
    </row>
    <row r="1362" spans="1:3" x14ac:dyDescent="0.25">
      <c r="A1362">
        <f t="shared" si="42"/>
        <v>-1.2841328413284132</v>
      </c>
      <c r="B1362">
        <v>1361</v>
      </c>
      <c r="C1362">
        <f t="shared" si="43"/>
        <v>4.7560475604757624E-3</v>
      </c>
    </row>
    <row r="1363" spans="1:3" x14ac:dyDescent="0.25">
      <c r="A1363">
        <f t="shared" si="42"/>
        <v>-1.2794117647058822</v>
      </c>
      <c r="B1363">
        <v>1362</v>
      </c>
      <c r="C1363">
        <f t="shared" si="43"/>
        <v>4.7210766225309619E-3</v>
      </c>
    </row>
    <row r="1364" spans="1:3" x14ac:dyDescent="0.25">
      <c r="A1364">
        <f t="shared" si="42"/>
        <v>-1.2747252747252746</v>
      </c>
      <c r="B1364">
        <v>1363</v>
      </c>
      <c r="C1364">
        <f t="shared" si="43"/>
        <v>4.686489980607611E-3</v>
      </c>
    </row>
    <row r="1365" spans="1:3" x14ac:dyDescent="0.25">
      <c r="A1365">
        <f t="shared" si="42"/>
        <v>-1.2700729927007299</v>
      </c>
      <c r="B1365">
        <v>1364</v>
      </c>
      <c r="C1365">
        <f t="shared" si="43"/>
        <v>4.6522820245447072E-3</v>
      </c>
    </row>
    <row r="1366" spans="1:3" x14ac:dyDescent="0.25">
      <c r="A1366">
        <f t="shared" si="42"/>
        <v>-1.2654545454545454</v>
      </c>
      <c r="B1366">
        <v>1365</v>
      </c>
      <c r="C1366">
        <f t="shared" si="43"/>
        <v>4.6184472461845427E-3</v>
      </c>
    </row>
    <row r="1367" spans="1:3" x14ac:dyDescent="0.25">
      <c r="A1367">
        <f t="shared" si="42"/>
        <v>-1.2608695652173914</v>
      </c>
      <c r="B1367">
        <v>1366</v>
      </c>
      <c r="C1367">
        <f t="shared" si="43"/>
        <v>4.5849802371540349E-3</v>
      </c>
    </row>
    <row r="1368" spans="1:3" x14ac:dyDescent="0.25">
      <c r="A1368">
        <f t="shared" si="42"/>
        <v>-1.256317689530686</v>
      </c>
      <c r="B1368">
        <v>1367</v>
      </c>
      <c r="C1368">
        <f t="shared" si="43"/>
        <v>4.5518756867053423E-3</v>
      </c>
    </row>
    <row r="1369" spans="1:3" x14ac:dyDescent="0.25">
      <c r="A1369">
        <f t="shared" si="42"/>
        <v>-1.2517985611510791</v>
      </c>
      <c r="B1369">
        <v>1368</v>
      </c>
      <c r="C1369">
        <f t="shared" si="43"/>
        <v>4.5191283796068848E-3</v>
      </c>
    </row>
    <row r="1370" spans="1:3" x14ac:dyDescent="0.25">
      <c r="A1370">
        <f t="shared" si="42"/>
        <v>-1.2473118279569892</v>
      </c>
      <c r="B1370">
        <v>1369</v>
      </c>
      <c r="C1370">
        <f t="shared" si="43"/>
        <v>4.4867331940898758E-3</v>
      </c>
    </row>
    <row r="1371" spans="1:3" x14ac:dyDescent="0.25">
      <c r="A1371">
        <f t="shared" si="42"/>
        <v>-1.2428571428571429</v>
      </c>
      <c r="B1371">
        <v>1370</v>
      </c>
      <c r="C1371">
        <f t="shared" si="43"/>
        <v>4.4546850998463672E-3</v>
      </c>
    </row>
    <row r="1372" spans="1:3" x14ac:dyDescent="0.25">
      <c r="A1372">
        <f t="shared" si="42"/>
        <v>-1.2384341637010676</v>
      </c>
      <c r="B1372">
        <v>1371</v>
      </c>
      <c r="C1372">
        <f t="shared" si="43"/>
        <v>4.4229791560752574E-3</v>
      </c>
    </row>
    <row r="1373" spans="1:3" x14ac:dyDescent="0.25">
      <c r="A1373">
        <f t="shared" si="42"/>
        <v>-1.2340425531914894</v>
      </c>
      <c r="B1373">
        <v>1372</v>
      </c>
      <c r="C1373">
        <f t="shared" si="43"/>
        <v>4.3916105095782587E-3</v>
      </c>
    </row>
    <row r="1374" spans="1:3" x14ac:dyDescent="0.25">
      <c r="A1374">
        <f t="shared" si="42"/>
        <v>-1.2296819787985867</v>
      </c>
      <c r="B1374">
        <v>1373</v>
      </c>
      <c r="C1374">
        <f t="shared" si="43"/>
        <v>4.3605743929027163E-3</v>
      </c>
    </row>
    <row r="1375" spans="1:3" x14ac:dyDescent="0.25">
      <c r="A1375">
        <f t="shared" si="42"/>
        <v>-1.2253521126760563</v>
      </c>
      <c r="B1375">
        <v>1374</v>
      </c>
      <c r="C1375">
        <f t="shared" si="43"/>
        <v>4.3298661225303903E-3</v>
      </c>
    </row>
    <row r="1376" spans="1:3" x14ac:dyDescent="0.25">
      <c r="A1376">
        <f t="shared" si="42"/>
        <v>-1.2210526315789474</v>
      </c>
      <c r="B1376">
        <v>1375</v>
      </c>
      <c r="C1376">
        <f t="shared" si="43"/>
        <v>4.2994810971088704E-3</v>
      </c>
    </row>
    <row r="1377" spans="1:3" x14ac:dyDescent="0.25">
      <c r="A1377">
        <f t="shared" si="42"/>
        <v>-1.2167832167832169</v>
      </c>
      <c r="B1377">
        <v>1376</v>
      </c>
      <c r="C1377">
        <f t="shared" si="43"/>
        <v>4.2694147957305084E-3</v>
      </c>
    </row>
    <row r="1378" spans="1:3" x14ac:dyDescent="0.25">
      <c r="A1378">
        <f t="shared" si="42"/>
        <v>-1.2125435540069687</v>
      </c>
      <c r="B1378">
        <v>1377</v>
      </c>
      <c r="C1378">
        <f t="shared" si="43"/>
        <v>4.2396627762482098E-3</v>
      </c>
    </row>
    <row r="1379" spans="1:3" x14ac:dyDescent="0.25">
      <c r="A1379">
        <f t="shared" si="42"/>
        <v>-1.2083333333333333</v>
      </c>
      <c r="B1379">
        <v>1378</v>
      </c>
      <c r="C1379">
        <f t="shared" si="43"/>
        <v>4.210220673635412E-3</v>
      </c>
    </row>
    <row r="1380" spans="1:3" x14ac:dyDescent="0.25">
      <c r="A1380">
        <f t="shared" si="42"/>
        <v>-1.2041522491349481</v>
      </c>
      <c r="B1380">
        <v>1379</v>
      </c>
      <c r="C1380">
        <f t="shared" si="43"/>
        <v>4.1810841983851432E-3</v>
      </c>
    </row>
    <row r="1381" spans="1:3" x14ac:dyDescent="0.25">
      <c r="A1381">
        <f t="shared" si="42"/>
        <v>-1.2</v>
      </c>
      <c r="B1381">
        <v>1380</v>
      </c>
      <c r="C1381">
        <f t="shared" si="43"/>
        <v>4.1522491349481605E-3</v>
      </c>
    </row>
    <row r="1382" spans="1:3" x14ac:dyDescent="0.25">
      <c r="A1382">
        <f t="shared" si="42"/>
        <v>-1.1958762886597938</v>
      </c>
      <c r="B1382">
        <v>1381</v>
      </c>
      <c r="C1382">
        <f t="shared" si="43"/>
        <v>4.1237113402061709E-3</v>
      </c>
    </row>
    <row r="1383" spans="1:3" x14ac:dyDescent="0.25">
      <c r="A1383">
        <f t="shared" si="42"/>
        <v>-1.1917808219178083</v>
      </c>
      <c r="B1383">
        <v>1382</v>
      </c>
      <c r="C1383">
        <f t="shared" si="43"/>
        <v>4.0954667419854651E-3</v>
      </c>
    </row>
    <row r="1384" spans="1:3" x14ac:dyDescent="0.25">
      <c r="A1384">
        <f t="shared" si="42"/>
        <v>-1.1877133105802047</v>
      </c>
      <c r="B1384">
        <v>1383</v>
      </c>
      <c r="C1384">
        <f t="shared" si="43"/>
        <v>4.0675113376036354E-3</v>
      </c>
    </row>
    <row r="1385" spans="1:3" x14ac:dyDescent="0.25">
      <c r="A1385">
        <f t="shared" si="42"/>
        <v>-1.1836734693877551</v>
      </c>
      <c r="B1385">
        <v>1384</v>
      </c>
      <c r="C1385">
        <f t="shared" si="43"/>
        <v>4.0398411924496003E-3</v>
      </c>
    </row>
    <row r="1386" spans="1:3" x14ac:dyDescent="0.25">
      <c r="A1386">
        <f t="shared" si="42"/>
        <v>-1.1796610169491526</v>
      </c>
      <c r="B1386">
        <v>1385</v>
      </c>
      <c r="C1386">
        <f t="shared" si="43"/>
        <v>4.0124524386024873E-3</v>
      </c>
    </row>
    <row r="1387" spans="1:3" x14ac:dyDescent="0.25">
      <c r="A1387">
        <f t="shared" si="42"/>
        <v>-1.1756756756756757</v>
      </c>
      <c r="B1387">
        <v>1386</v>
      </c>
      <c r="C1387">
        <f t="shared" si="43"/>
        <v>3.9853412734769389E-3</v>
      </c>
    </row>
    <row r="1388" spans="1:3" x14ac:dyDescent="0.25">
      <c r="A1388">
        <f t="shared" si="42"/>
        <v>-1.1717171717171717</v>
      </c>
      <c r="B1388">
        <v>1387</v>
      </c>
      <c r="C1388">
        <f t="shared" si="43"/>
        <v>3.958503958503945E-3</v>
      </c>
    </row>
    <row r="1389" spans="1:3" x14ac:dyDescent="0.25">
      <c r="A1389">
        <f t="shared" si="42"/>
        <v>-1.1677852348993289</v>
      </c>
      <c r="B1389">
        <v>1388</v>
      </c>
      <c r="C1389">
        <f t="shared" si="43"/>
        <v>3.9319368178427627E-3</v>
      </c>
    </row>
    <row r="1390" spans="1:3" x14ac:dyDescent="0.25">
      <c r="A1390">
        <f t="shared" si="42"/>
        <v>-1.1638795986622072</v>
      </c>
      <c r="B1390">
        <v>1389</v>
      </c>
      <c r="C1390">
        <f t="shared" si="43"/>
        <v>3.9056362371217013E-3</v>
      </c>
    </row>
    <row r="1391" spans="1:3" x14ac:dyDescent="0.25">
      <c r="A1391">
        <f t="shared" si="42"/>
        <v>-1.1599999999999999</v>
      </c>
      <c r="B1391">
        <v>1390</v>
      </c>
      <c r="C1391">
        <f t="shared" si="43"/>
        <v>3.8795986622073286E-3</v>
      </c>
    </row>
    <row r="1392" spans="1:3" x14ac:dyDescent="0.25">
      <c r="A1392">
        <f t="shared" si="42"/>
        <v>-1.1561461794019934</v>
      </c>
      <c r="B1392">
        <v>1391</v>
      </c>
      <c r="C1392">
        <f t="shared" si="43"/>
        <v>3.853820598006541E-3</v>
      </c>
    </row>
    <row r="1393" spans="1:3" x14ac:dyDescent="0.25">
      <c r="A1393">
        <f t="shared" si="42"/>
        <v>-1.1523178807947019</v>
      </c>
      <c r="B1393">
        <v>1392</v>
      </c>
      <c r="C1393">
        <f t="shared" si="43"/>
        <v>3.8282986072915026E-3</v>
      </c>
    </row>
    <row r="1394" spans="1:3" x14ac:dyDescent="0.25">
      <c r="A1394">
        <f t="shared" si="42"/>
        <v>-1.1485148514851484</v>
      </c>
      <c r="B1394">
        <v>1393</v>
      </c>
      <c r="C1394">
        <f t="shared" si="43"/>
        <v>3.8030293095534518E-3</v>
      </c>
    </row>
    <row r="1395" spans="1:3" x14ac:dyDescent="0.25">
      <c r="A1395">
        <f t="shared" si="42"/>
        <v>-1.1447368421052631</v>
      </c>
      <c r="B1395">
        <v>1394</v>
      </c>
      <c r="C1395">
        <f t="shared" si="43"/>
        <v>3.778009379885372E-3</v>
      </c>
    </row>
    <row r="1396" spans="1:3" x14ac:dyDescent="0.25">
      <c r="A1396">
        <f t="shared" si="42"/>
        <v>-1.1409836065573771</v>
      </c>
      <c r="B1396">
        <v>1395</v>
      </c>
      <c r="C1396">
        <f t="shared" si="43"/>
        <v>3.7532355478859802E-3</v>
      </c>
    </row>
    <row r="1397" spans="1:3" x14ac:dyDescent="0.25">
      <c r="A1397">
        <f t="shared" si="42"/>
        <v>-1.1372549019607843</v>
      </c>
      <c r="B1397">
        <v>1396</v>
      </c>
      <c r="C1397">
        <f t="shared" si="43"/>
        <v>3.7287045965928023E-3</v>
      </c>
    </row>
    <row r="1398" spans="1:3" x14ac:dyDescent="0.25">
      <c r="A1398">
        <f t="shared" si="42"/>
        <v>-1.1335504885993486</v>
      </c>
      <c r="B1398">
        <v>1397</v>
      </c>
      <c r="C1398">
        <f t="shared" si="43"/>
        <v>3.7044133614356767E-3</v>
      </c>
    </row>
    <row r="1399" spans="1:3" x14ac:dyDescent="0.25">
      <c r="A1399">
        <f t="shared" si="42"/>
        <v>-1.1298701298701299</v>
      </c>
      <c r="B1399">
        <v>1398</v>
      </c>
      <c r="C1399">
        <f t="shared" si="43"/>
        <v>3.6803587292186801E-3</v>
      </c>
    </row>
    <row r="1400" spans="1:3" x14ac:dyDescent="0.25">
      <c r="A1400">
        <f t="shared" si="42"/>
        <v>-1.1262135922330097</v>
      </c>
      <c r="B1400">
        <v>1399</v>
      </c>
      <c r="C1400">
        <f t="shared" si="43"/>
        <v>3.6565376371202607E-3</v>
      </c>
    </row>
    <row r="1401" spans="1:3" x14ac:dyDescent="0.25">
      <c r="A1401">
        <f t="shared" si="42"/>
        <v>-1.1225806451612903</v>
      </c>
      <c r="B1401">
        <v>1400</v>
      </c>
      <c r="C1401">
        <f t="shared" si="43"/>
        <v>3.6329470717193502E-3</v>
      </c>
    </row>
    <row r="1402" spans="1:3" x14ac:dyDescent="0.25">
      <c r="A1402">
        <f t="shared" si="42"/>
        <v>-1.1189710610932475</v>
      </c>
      <c r="B1402">
        <v>1401</v>
      </c>
      <c r="C1402">
        <f t="shared" si="43"/>
        <v>3.6095840680427926E-3</v>
      </c>
    </row>
    <row r="1403" spans="1:3" x14ac:dyDescent="0.25">
      <c r="A1403">
        <f t="shared" si="42"/>
        <v>-1.1153846153846154</v>
      </c>
      <c r="B1403">
        <v>1402</v>
      </c>
      <c r="C1403">
        <f t="shared" si="43"/>
        <v>3.5864457086320911E-3</v>
      </c>
    </row>
    <row r="1404" spans="1:3" x14ac:dyDescent="0.25">
      <c r="A1404">
        <f t="shared" si="42"/>
        <v>-1.1118210862619808</v>
      </c>
      <c r="B1404">
        <v>1403</v>
      </c>
      <c r="C1404">
        <f t="shared" si="43"/>
        <v>3.5635291226345789E-3</v>
      </c>
    </row>
    <row r="1405" spans="1:3" x14ac:dyDescent="0.25">
      <c r="A1405">
        <f t="shared" si="42"/>
        <v>-1.10828025477707</v>
      </c>
      <c r="B1405">
        <v>1404</v>
      </c>
      <c r="C1405">
        <f t="shared" si="43"/>
        <v>3.5408314849108002E-3</v>
      </c>
    </row>
    <row r="1406" spans="1:3" x14ac:dyDescent="0.25">
      <c r="A1406">
        <f t="shared" si="42"/>
        <v>-1.1047619047619048</v>
      </c>
      <c r="B1406">
        <v>1405</v>
      </c>
      <c r="C1406">
        <f t="shared" si="43"/>
        <v>3.5183500151652058E-3</v>
      </c>
    </row>
    <row r="1407" spans="1:3" x14ac:dyDescent="0.25">
      <c r="A1407">
        <f t="shared" si="42"/>
        <v>-1.1012658227848102</v>
      </c>
      <c r="B1407">
        <v>1406</v>
      </c>
      <c r="C1407">
        <f t="shared" si="43"/>
        <v>3.4960819770946117E-3</v>
      </c>
    </row>
    <row r="1408" spans="1:3" x14ac:dyDescent="0.25">
      <c r="A1408">
        <f t="shared" si="42"/>
        <v>-1.0977917981072556</v>
      </c>
      <c r="B1408">
        <v>1407</v>
      </c>
      <c r="C1408">
        <f t="shared" si="43"/>
        <v>3.4740246775546435E-3</v>
      </c>
    </row>
    <row r="1409" spans="1:3" x14ac:dyDescent="0.25">
      <c r="A1409">
        <f t="shared" si="42"/>
        <v>-1.0943396226415094</v>
      </c>
      <c r="B1409">
        <v>1408</v>
      </c>
      <c r="C1409">
        <f t="shared" si="43"/>
        <v>3.4521754657461656E-3</v>
      </c>
    </row>
    <row r="1410" spans="1:3" x14ac:dyDescent="0.25">
      <c r="A1410">
        <f t="shared" ref="A1410:A1473" si="44">((0.075*580)/(0.125 * (1090-B1410)))</f>
        <v>-1.0909090909090908</v>
      </c>
      <c r="B1410">
        <v>1409</v>
      </c>
      <c r="C1410">
        <f t="shared" si="43"/>
        <v>3.4305317324185847E-3</v>
      </c>
    </row>
    <row r="1411" spans="1:3" x14ac:dyDescent="0.25">
      <c r="A1411">
        <f t="shared" si="44"/>
        <v>-1.0874999999999999</v>
      </c>
      <c r="B1411">
        <v>1410</v>
      </c>
      <c r="C1411">
        <f t="shared" ref="C1411:C1474" si="45">A1411-A1410</f>
        <v>3.4090909090909172E-3</v>
      </c>
    </row>
    <row r="1412" spans="1:3" x14ac:dyDescent="0.25">
      <c r="A1412">
        <f t="shared" si="44"/>
        <v>-1.0841121495327102</v>
      </c>
      <c r="B1412">
        <v>1411</v>
      </c>
      <c r="C1412">
        <f t="shared" si="45"/>
        <v>3.3878504672897325E-3</v>
      </c>
    </row>
    <row r="1413" spans="1:3" x14ac:dyDescent="0.25">
      <c r="A1413">
        <f t="shared" si="44"/>
        <v>-1.0807453416149069</v>
      </c>
      <c r="B1413">
        <v>1412</v>
      </c>
      <c r="C1413">
        <f t="shared" si="45"/>
        <v>3.366807917803305E-3</v>
      </c>
    </row>
    <row r="1414" spans="1:3" x14ac:dyDescent="0.25">
      <c r="A1414">
        <f t="shared" si="44"/>
        <v>-1.0773993808049536</v>
      </c>
      <c r="B1414">
        <v>1413</v>
      </c>
      <c r="C1414">
        <f t="shared" si="45"/>
        <v>3.3459608099533078E-3</v>
      </c>
    </row>
    <row r="1415" spans="1:3" x14ac:dyDescent="0.25">
      <c r="A1415">
        <f t="shared" si="44"/>
        <v>-1.0740740740740742</v>
      </c>
      <c r="B1415">
        <v>1414</v>
      </c>
      <c r="C1415">
        <f t="shared" si="45"/>
        <v>3.3253067308793849E-3</v>
      </c>
    </row>
    <row r="1416" spans="1:3" x14ac:dyDescent="0.25">
      <c r="A1416">
        <f t="shared" si="44"/>
        <v>-1.0707692307692307</v>
      </c>
      <c r="B1416">
        <v>1415</v>
      </c>
      <c r="C1416">
        <f t="shared" si="45"/>
        <v>3.3048433048434855E-3</v>
      </c>
    </row>
    <row r="1417" spans="1:3" x14ac:dyDescent="0.25">
      <c r="A1417">
        <f t="shared" si="44"/>
        <v>-1.0674846625766872</v>
      </c>
      <c r="B1417">
        <v>1416</v>
      </c>
      <c r="C1417">
        <f t="shared" si="45"/>
        <v>3.2845681925435244E-3</v>
      </c>
    </row>
    <row r="1418" spans="1:3" x14ac:dyDescent="0.25">
      <c r="A1418">
        <f t="shared" si="44"/>
        <v>-1.0642201834862386</v>
      </c>
      <c r="B1418">
        <v>1417</v>
      </c>
      <c r="C1418">
        <f t="shared" si="45"/>
        <v>3.2644790904485799E-3</v>
      </c>
    </row>
    <row r="1419" spans="1:3" x14ac:dyDescent="0.25">
      <c r="A1419">
        <f t="shared" si="44"/>
        <v>-1.0609756097560976</v>
      </c>
      <c r="B1419">
        <v>1418</v>
      </c>
      <c r="C1419">
        <f t="shared" si="45"/>
        <v>3.2445737301409761E-3</v>
      </c>
    </row>
    <row r="1420" spans="1:3" x14ac:dyDescent="0.25">
      <c r="A1420">
        <f t="shared" si="44"/>
        <v>-1.0577507598784195</v>
      </c>
      <c r="B1420">
        <v>1419</v>
      </c>
      <c r="C1420">
        <f t="shared" si="45"/>
        <v>3.2248498776781265E-3</v>
      </c>
    </row>
    <row r="1421" spans="1:3" x14ac:dyDescent="0.25">
      <c r="A1421">
        <f t="shared" si="44"/>
        <v>-1.0545454545454545</v>
      </c>
      <c r="B1421">
        <v>1420</v>
      </c>
      <c r="C1421">
        <f t="shared" si="45"/>
        <v>3.2053053329650361E-3</v>
      </c>
    </row>
    <row r="1422" spans="1:3" x14ac:dyDescent="0.25">
      <c r="A1422">
        <f t="shared" si="44"/>
        <v>-1.0513595166163141</v>
      </c>
      <c r="B1422">
        <v>1421</v>
      </c>
      <c r="C1422">
        <f t="shared" si="45"/>
        <v>3.1859379291403478E-3</v>
      </c>
    </row>
    <row r="1423" spans="1:3" x14ac:dyDescent="0.25">
      <c r="A1423">
        <f t="shared" si="44"/>
        <v>-1.0481927710843373</v>
      </c>
      <c r="B1423">
        <v>1422</v>
      </c>
      <c r="C1423">
        <f t="shared" si="45"/>
        <v>3.1667455319768223E-3</v>
      </c>
    </row>
    <row r="1424" spans="1:3" x14ac:dyDescent="0.25">
      <c r="A1424">
        <f t="shared" si="44"/>
        <v>-1.045045045045045</v>
      </c>
      <c r="B1424">
        <v>1423</v>
      </c>
      <c r="C1424">
        <f t="shared" si="45"/>
        <v>3.1477260392922535E-3</v>
      </c>
    </row>
    <row r="1425" spans="1:3" x14ac:dyDescent="0.25">
      <c r="A1425">
        <f t="shared" si="44"/>
        <v>-1.0419161676646707</v>
      </c>
      <c r="B1425">
        <v>1424</v>
      </c>
      <c r="C1425">
        <f t="shared" si="45"/>
        <v>3.128877380374373E-3</v>
      </c>
    </row>
    <row r="1426" spans="1:3" x14ac:dyDescent="0.25">
      <c r="A1426">
        <f t="shared" si="44"/>
        <v>-1.0388059701492538</v>
      </c>
      <c r="B1426">
        <v>1425</v>
      </c>
      <c r="C1426">
        <f t="shared" si="45"/>
        <v>3.1101975154168571E-3</v>
      </c>
    </row>
    <row r="1427" spans="1:3" x14ac:dyDescent="0.25">
      <c r="A1427">
        <f t="shared" si="44"/>
        <v>-1.0357142857142858</v>
      </c>
      <c r="B1427">
        <v>1426</v>
      </c>
      <c r="C1427">
        <f t="shared" si="45"/>
        <v>3.0916844349679895E-3</v>
      </c>
    </row>
    <row r="1428" spans="1:3" x14ac:dyDescent="0.25">
      <c r="A1428">
        <f t="shared" si="44"/>
        <v>-1.032640949554896</v>
      </c>
      <c r="B1428">
        <v>1427</v>
      </c>
      <c r="C1428">
        <f t="shared" si="45"/>
        <v>3.0733361593897612E-3</v>
      </c>
    </row>
    <row r="1429" spans="1:3" x14ac:dyDescent="0.25">
      <c r="A1429">
        <f t="shared" si="44"/>
        <v>-1.029585798816568</v>
      </c>
      <c r="B1429">
        <v>1428</v>
      </c>
      <c r="C1429">
        <f t="shared" si="45"/>
        <v>3.0551507383280718E-3</v>
      </c>
    </row>
    <row r="1430" spans="1:3" x14ac:dyDescent="0.25">
      <c r="A1430">
        <f t="shared" si="44"/>
        <v>-1.0265486725663717</v>
      </c>
      <c r="B1430">
        <v>1429</v>
      </c>
      <c r="C1430">
        <f t="shared" si="45"/>
        <v>3.0371262501962537E-3</v>
      </c>
    </row>
    <row r="1431" spans="1:3" x14ac:dyDescent="0.25">
      <c r="A1431">
        <f t="shared" si="44"/>
        <v>-1.0235294117647058</v>
      </c>
      <c r="B1431">
        <v>1430</v>
      </c>
      <c r="C1431">
        <f t="shared" si="45"/>
        <v>3.0192608016659239E-3</v>
      </c>
    </row>
    <row r="1432" spans="1:3" x14ac:dyDescent="0.25">
      <c r="A1432">
        <f t="shared" si="44"/>
        <v>-1.0205278592375366</v>
      </c>
      <c r="B1432">
        <v>1431</v>
      </c>
      <c r="C1432">
        <f t="shared" si="45"/>
        <v>3.0015525271691601E-3</v>
      </c>
    </row>
    <row r="1433" spans="1:3" x14ac:dyDescent="0.25">
      <c r="A1433">
        <f t="shared" si="44"/>
        <v>-1.0175438596491229</v>
      </c>
      <c r="B1433">
        <v>1432</v>
      </c>
      <c r="C1433">
        <f t="shared" si="45"/>
        <v>2.9839995884137771E-3</v>
      </c>
    </row>
    <row r="1434" spans="1:3" x14ac:dyDescent="0.25">
      <c r="A1434">
        <f t="shared" si="44"/>
        <v>-1.0145772594752187</v>
      </c>
      <c r="B1434">
        <v>1433</v>
      </c>
      <c r="C1434">
        <f t="shared" si="45"/>
        <v>2.9666001739041548E-3</v>
      </c>
    </row>
    <row r="1435" spans="1:3" x14ac:dyDescent="0.25">
      <c r="A1435">
        <f t="shared" si="44"/>
        <v>-1.0116279069767442</v>
      </c>
      <c r="B1435">
        <v>1434</v>
      </c>
      <c r="C1435">
        <f t="shared" si="45"/>
        <v>2.9493524984745001E-3</v>
      </c>
    </row>
    <row r="1436" spans="1:3" x14ac:dyDescent="0.25">
      <c r="A1436">
        <f t="shared" si="44"/>
        <v>-1.008695652173913</v>
      </c>
      <c r="B1436">
        <v>1435</v>
      </c>
      <c r="C1436">
        <f t="shared" si="45"/>
        <v>2.9322548028312134E-3</v>
      </c>
    </row>
    <row r="1437" spans="1:3" x14ac:dyDescent="0.25">
      <c r="A1437">
        <f t="shared" si="44"/>
        <v>-1.0057803468208093</v>
      </c>
      <c r="B1437">
        <v>1436</v>
      </c>
      <c r="C1437">
        <f t="shared" si="45"/>
        <v>2.9153053531036921E-3</v>
      </c>
    </row>
    <row r="1438" spans="1:3" x14ac:dyDescent="0.25">
      <c r="A1438">
        <f t="shared" si="44"/>
        <v>-1.0028818443804035</v>
      </c>
      <c r="B1438">
        <v>1437</v>
      </c>
      <c r="C1438">
        <f t="shared" si="45"/>
        <v>2.8985024404057924E-3</v>
      </c>
    </row>
    <row r="1439" spans="1:3" x14ac:dyDescent="0.25">
      <c r="A1439">
        <f t="shared" si="44"/>
        <v>-1</v>
      </c>
      <c r="B1439">
        <v>1438</v>
      </c>
      <c r="C1439">
        <f t="shared" si="45"/>
        <v>2.8818443804035088E-3</v>
      </c>
    </row>
    <row r="1440" spans="1:3" x14ac:dyDescent="0.25">
      <c r="A1440">
        <f t="shared" si="44"/>
        <v>-0.99713467048710602</v>
      </c>
      <c r="B1440">
        <v>1439</v>
      </c>
      <c r="C1440">
        <f t="shared" si="45"/>
        <v>2.8653295128939771E-3</v>
      </c>
    </row>
    <row r="1441" spans="1:3" x14ac:dyDescent="0.25">
      <c r="A1441">
        <f t="shared" si="44"/>
        <v>-0.99428571428571433</v>
      </c>
      <c r="B1441">
        <v>1440</v>
      </c>
      <c r="C1441">
        <f t="shared" si="45"/>
        <v>2.8489562013916947E-3</v>
      </c>
    </row>
    <row r="1442" spans="1:3" x14ac:dyDescent="0.25">
      <c r="A1442">
        <f t="shared" si="44"/>
        <v>-0.99145299145299148</v>
      </c>
      <c r="B1442">
        <v>1441</v>
      </c>
      <c r="C1442">
        <f t="shared" si="45"/>
        <v>2.8327228327228449E-3</v>
      </c>
    </row>
    <row r="1443" spans="1:3" x14ac:dyDescent="0.25">
      <c r="A1443">
        <f t="shared" si="44"/>
        <v>-0.98863636363636365</v>
      </c>
      <c r="B1443">
        <v>1442</v>
      </c>
      <c r="C1443">
        <f t="shared" si="45"/>
        <v>2.8166278166278369E-3</v>
      </c>
    </row>
    <row r="1444" spans="1:3" x14ac:dyDescent="0.25">
      <c r="A1444">
        <f t="shared" si="44"/>
        <v>-0.98583569405099147</v>
      </c>
      <c r="B1444">
        <v>1443</v>
      </c>
      <c r="C1444">
        <f t="shared" si="45"/>
        <v>2.800669585372173E-3</v>
      </c>
    </row>
    <row r="1445" spans="1:3" x14ac:dyDescent="0.25">
      <c r="A1445">
        <f t="shared" si="44"/>
        <v>-0.98305084745762716</v>
      </c>
      <c r="B1445">
        <v>1444</v>
      </c>
      <c r="C1445">
        <f t="shared" si="45"/>
        <v>2.7848465933643096E-3</v>
      </c>
    </row>
    <row r="1446" spans="1:3" x14ac:dyDescent="0.25">
      <c r="A1446">
        <f t="shared" si="44"/>
        <v>-0.9802816901408451</v>
      </c>
      <c r="B1446">
        <v>1445</v>
      </c>
      <c r="C1446">
        <f t="shared" si="45"/>
        <v>2.7691573167820671E-3</v>
      </c>
    </row>
    <row r="1447" spans="1:3" x14ac:dyDescent="0.25">
      <c r="A1447">
        <f t="shared" si="44"/>
        <v>-0.97752808988764039</v>
      </c>
      <c r="B1447">
        <v>1446</v>
      </c>
      <c r="C1447">
        <f t="shared" si="45"/>
        <v>2.7536002532047021E-3</v>
      </c>
    </row>
    <row r="1448" spans="1:3" x14ac:dyDescent="0.25">
      <c r="A1448">
        <f t="shared" si="44"/>
        <v>-0.97478991596638653</v>
      </c>
      <c r="B1448">
        <v>1447</v>
      </c>
      <c r="C1448">
        <f t="shared" si="45"/>
        <v>2.7381739212538614E-3</v>
      </c>
    </row>
    <row r="1449" spans="1:3" x14ac:dyDescent="0.25">
      <c r="A1449">
        <f t="shared" si="44"/>
        <v>-0.97206703910614523</v>
      </c>
      <c r="B1449">
        <v>1448</v>
      </c>
      <c r="C1449">
        <f t="shared" si="45"/>
        <v>2.7228768602413078E-3</v>
      </c>
    </row>
    <row r="1450" spans="1:3" x14ac:dyDescent="0.25">
      <c r="A1450">
        <f t="shared" si="44"/>
        <v>-0.96935933147632314</v>
      </c>
      <c r="B1450">
        <v>1449</v>
      </c>
      <c r="C1450">
        <f t="shared" si="45"/>
        <v>2.707707629822087E-3</v>
      </c>
    </row>
    <row r="1451" spans="1:3" x14ac:dyDescent="0.25">
      <c r="A1451">
        <f t="shared" si="44"/>
        <v>-0.96666666666666667</v>
      </c>
      <c r="B1451">
        <v>1450</v>
      </c>
      <c r="C1451">
        <f t="shared" si="45"/>
        <v>2.6926648096564643E-3</v>
      </c>
    </row>
    <row r="1452" spans="1:3" x14ac:dyDescent="0.25">
      <c r="A1452">
        <f t="shared" si="44"/>
        <v>-0.96398891966759004</v>
      </c>
      <c r="B1452">
        <v>1451</v>
      </c>
      <c r="C1452">
        <f t="shared" si="45"/>
        <v>2.6777469990766356E-3</v>
      </c>
    </row>
    <row r="1453" spans="1:3" x14ac:dyDescent="0.25">
      <c r="A1453">
        <f t="shared" si="44"/>
        <v>-0.96132596685082872</v>
      </c>
      <c r="B1453">
        <v>1452</v>
      </c>
      <c r="C1453">
        <f t="shared" si="45"/>
        <v>2.6629528167613215E-3</v>
      </c>
    </row>
    <row r="1454" spans="1:3" x14ac:dyDescent="0.25">
      <c r="A1454">
        <f t="shared" si="44"/>
        <v>-0.95867768595041325</v>
      </c>
      <c r="B1454">
        <v>1453</v>
      </c>
      <c r="C1454">
        <f t="shared" si="45"/>
        <v>2.6482809004154673E-3</v>
      </c>
    </row>
    <row r="1455" spans="1:3" x14ac:dyDescent="0.25">
      <c r="A1455">
        <f t="shared" si="44"/>
        <v>-0.95604395604395609</v>
      </c>
      <c r="B1455">
        <v>1454</v>
      </c>
      <c r="C1455">
        <f t="shared" si="45"/>
        <v>2.6337299064571607E-3</v>
      </c>
    </row>
    <row r="1456" spans="1:3" x14ac:dyDescent="0.25">
      <c r="A1456">
        <f t="shared" si="44"/>
        <v>-0.95342465753424654</v>
      </c>
      <c r="B1456">
        <v>1455</v>
      </c>
      <c r="C1456">
        <f t="shared" si="45"/>
        <v>2.6192985097095445E-3</v>
      </c>
    </row>
    <row r="1457" spans="1:3" x14ac:dyDescent="0.25">
      <c r="A1457">
        <f t="shared" si="44"/>
        <v>-0.95081967213114749</v>
      </c>
      <c r="B1457">
        <v>1456</v>
      </c>
      <c r="C1457">
        <f t="shared" si="45"/>
        <v>2.6049854030990582E-3</v>
      </c>
    </row>
    <row r="1458" spans="1:3" x14ac:dyDescent="0.25">
      <c r="A1458">
        <f t="shared" si="44"/>
        <v>-0.94822888283378748</v>
      </c>
      <c r="B1458">
        <v>1457</v>
      </c>
      <c r="C1458">
        <f t="shared" si="45"/>
        <v>2.5907892973600077E-3</v>
      </c>
    </row>
    <row r="1459" spans="1:3" x14ac:dyDescent="0.25">
      <c r="A1459">
        <f t="shared" si="44"/>
        <v>-0.94565217391304346</v>
      </c>
      <c r="B1459">
        <v>1458</v>
      </c>
      <c r="C1459">
        <f t="shared" si="45"/>
        <v>2.5767089207440197E-3</v>
      </c>
    </row>
    <row r="1460" spans="1:3" x14ac:dyDescent="0.25">
      <c r="A1460">
        <f t="shared" si="44"/>
        <v>-0.94308943089430897</v>
      </c>
      <c r="B1460">
        <v>1459</v>
      </c>
      <c r="C1460">
        <f t="shared" si="45"/>
        <v>2.5627430187344924E-3</v>
      </c>
    </row>
    <row r="1461" spans="1:3" x14ac:dyDescent="0.25">
      <c r="A1461">
        <f t="shared" si="44"/>
        <v>-0.94054054054054059</v>
      </c>
      <c r="B1461">
        <v>1460</v>
      </c>
      <c r="C1461">
        <f t="shared" si="45"/>
        <v>2.5488903537683738E-3</v>
      </c>
    </row>
    <row r="1462" spans="1:3" x14ac:dyDescent="0.25">
      <c r="A1462">
        <f t="shared" si="44"/>
        <v>-0.93800539083557954</v>
      </c>
      <c r="B1462">
        <v>1461</v>
      </c>
      <c r="C1462">
        <f t="shared" si="45"/>
        <v>2.5351497049610483E-3</v>
      </c>
    </row>
    <row r="1463" spans="1:3" x14ac:dyDescent="0.25">
      <c r="A1463">
        <f t="shared" si="44"/>
        <v>-0.93548387096774188</v>
      </c>
      <c r="B1463">
        <v>1462</v>
      </c>
      <c r="C1463">
        <f t="shared" si="45"/>
        <v>2.5215198678376627E-3</v>
      </c>
    </row>
    <row r="1464" spans="1:3" x14ac:dyDescent="0.25">
      <c r="A1464">
        <f t="shared" si="44"/>
        <v>-0.93297587131367288</v>
      </c>
      <c r="B1464">
        <v>1463</v>
      </c>
      <c r="C1464">
        <f t="shared" si="45"/>
        <v>2.5079996540690042E-3</v>
      </c>
    </row>
    <row r="1465" spans="1:3" x14ac:dyDescent="0.25">
      <c r="A1465">
        <f t="shared" si="44"/>
        <v>-0.93048128342245995</v>
      </c>
      <c r="B1465">
        <v>1464</v>
      </c>
      <c r="C1465">
        <f t="shared" si="45"/>
        <v>2.4945878912129293E-3</v>
      </c>
    </row>
    <row r="1466" spans="1:3" x14ac:dyDescent="0.25">
      <c r="A1466">
        <f t="shared" si="44"/>
        <v>-0.92800000000000005</v>
      </c>
      <c r="B1466">
        <v>1465</v>
      </c>
      <c r="C1466">
        <f t="shared" si="45"/>
        <v>2.4812834224599012E-3</v>
      </c>
    </row>
    <row r="1467" spans="1:3" x14ac:dyDescent="0.25">
      <c r="A1467">
        <f t="shared" si="44"/>
        <v>-0.92553191489361697</v>
      </c>
      <c r="B1467">
        <v>1466</v>
      </c>
      <c r="C1467">
        <f t="shared" si="45"/>
        <v>2.4680851063830778E-3</v>
      </c>
    </row>
    <row r="1468" spans="1:3" x14ac:dyDescent="0.25">
      <c r="A1468">
        <f t="shared" si="44"/>
        <v>-0.92307692307692313</v>
      </c>
      <c r="B1468">
        <v>1467</v>
      </c>
      <c r="C1468">
        <f t="shared" si="45"/>
        <v>2.4549918166938411E-3</v>
      </c>
    </row>
    <row r="1469" spans="1:3" x14ac:dyDescent="0.25">
      <c r="A1469">
        <f t="shared" si="44"/>
        <v>-0.92063492063492058</v>
      </c>
      <c r="B1469">
        <v>1468</v>
      </c>
      <c r="C1469">
        <f t="shared" si="45"/>
        <v>2.4420024420025443E-3</v>
      </c>
    </row>
    <row r="1470" spans="1:3" x14ac:dyDescent="0.25">
      <c r="A1470">
        <f t="shared" si="44"/>
        <v>-0.91820580474934033</v>
      </c>
      <c r="B1470">
        <v>1469</v>
      </c>
      <c r="C1470">
        <f t="shared" si="45"/>
        <v>2.4291158855802575E-3</v>
      </c>
    </row>
    <row r="1471" spans="1:3" x14ac:dyDescent="0.25">
      <c r="A1471">
        <f t="shared" si="44"/>
        <v>-0.91578947368421049</v>
      </c>
      <c r="B1471">
        <v>1470</v>
      </c>
      <c r="C1471">
        <f t="shared" si="45"/>
        <v>2.4163310651298398E-3</v>
      </c>
    </row>
    <row r="1472" spans="1:3" x14ac:dyDescent="0.25">
      <c r="A1472">
        <f t="shared" si="44"/>
        <v>-0.91338582677165359</v>
      </c>
      <c r="B1472">
        <v>1471</v>
      </c>
      <c r="C1472">
        <f t="shared" si="45"/>
        <v>2.4036469125569004E-3</v>
      </c>
    </row>
    <row r="1473" spans="1:3" x14ac:dyDescent="0.25">
      <c r="A1473">
        <f t="shared" si="44"/>
        <v>-0.91099476439790572</v>
      </c>
      <c r="B1473">
        <v>1472</v>
      </c>
      <c r="C1473">
        <f t="shared" si="45"/>
        <v>2.3910623737478653E-3</v>
      </c>
    </row>
    <row r="1474" spans="1:3" x14ac:dyDescent="0.25">
      <c r="A1474">
        <f t="shared" ref="A1474:A1537" si="46">((0.075*580)/(0.125 * (1090-B1474)))</f>
        <v>-0.90861618798955612</v>
      </c>
      <c r="B1474">
        <v>1473</v>
      </c>
      <c r="C1474">
        <f t="shared" si="45"/>
        <v>2.3785764083495975E-3</v>
      </c>
    </row>
    <row r="1475" spans="1:3" x14ac:dyDescent="0.25">
      <c r="A1475">
        <f t="shared" si="46"/>
        <v>-0.90625</v>
      </c>
      <c r="B1475">
        <v>1474</v>
      </c>
      <c r="C1475">
        <f t="shared" ref="C1475:C1538" si="47">A1475-A1474</f>
        <v>2.3661879895561233E-3</v>
      </c>
    </row>
    <row r="1476" spans="1:3" x14ac:dyDescent="0.25">
      <c r="A1476">
        <f t="shared" si="46"/>
        <v>-0.90389610389610386</v>
      </c>
      <c r="B1476">
        <v>1475</v>
      </c>
      <c r="C1476">
        <f t="shared" si="47"/>
        <v>2.3538961038961359E-3</v>
      </c>
    </row>
    <row r="1477" spans="1:3" x14ac:dyDescent="0.25">
      <c r="A1477">
        <f t="shared" si="46"/>
        <v>-0.9015544041450777</v>
      </c>
      <c r="B1477">
        <v>1476</v>
      </c>
      <c r="C1477">
        <f t="shared" si="47"/>
        <v>2.3416997510261606E-3</v>
      </c>
    </row>
    <row r="1478" spans="1:3" x14ac:dyDescent="0.25">
      <c r="A1478">
        <f t="shared" si="46"/>
        <v>-0.89922480620155043</v>
      </c>
      <c r="B1478">
        <v>1477</v>
      </c>
      <c r="C1478">
        <f t="shared" si="47"/>
        <v>2.3295979435272729E-3</v>
      </c>
    </row>
    <row r="1479" spans="1:3" x14ac:dyDescent="0.25">
      <c r="A1479">
        <f t="shared" si="46"/>
        <v>-0.89690721649484539</v>
      </c>
      <c r="B1479">
        <v>1478</v>
      </c>
      <c r="C1479">
        <f t="shared" si="47"/>
        <v>2.3175897067050366E-3</v>
      </c>
    </row>
    <row r="1480" spans="1:3" x14ac:dyDescent="0.25">
      <c r="A1480">
        <f t="shared" si="46"/>
        <v>-0.8946015424164524</v>
      </c>
      <c r="B1480">
        <v>1479</v>
      </c>
      <c r="C1480">
        <f t="shared" si="47"/>
        <v>2.3056740783929941E-3</v>
      </c>
    </row>
    <row r="1481" spans="1:3" x14ac:dyDescent="0.25">
      <c r="A1481">
        <f t="shared" si="46"/>
        <v>-0.89230769230769236</v>
      </c>
      <c r="B1481">
        <v>1480</v>
      </c>
      <c r="C1481">
        <f t="shared" si="47"/>
        <v>2.2938501087600427E-3</v>
      </c>
    </row>
    <row r="1482" spans="1:3" x14ac:dyDescent="0.25">
      <c r="A1482">
        <f t="shared" si="46"/>
        <v>-0.89002557544757033</v>
      </c>
      <c r="B1482">
        <v>1481</v>
      </c>
      <c r="C1482">
        <f t="shared" si="47"/>
        <v>2.2821168601220299E-3</v>
      </c>
    </row>
    <row r="1483" spans="1:3" x14ac:dyDescent="0.25">
      <c r="A1483">
        <f t="shared" si="46"/>
        <v>-0.88775510204081631</v>
      </c>
      <c r="B1483">
        <v>1482</v>
      </c>
      <c r="C1483">
        <f t="shared" si="47"/>
        <v>2.2704734067540144E-3</v>
      </c>
    </row>
    <row r="1484" spans="1:3" x14ac:dyDescent="0.25">
      <c r="A1484">
        <f t="shared" si="46"/>
        <v>-0.8854961832061069</v>
      </c>
      <c r="B1484">
        <v>1483</v>
      </c>
      <c r="C1484">
        <f t="shared" si="47"/>
        <v>2.2589188347094113E-3</v>
      </c>
    </row>
    <row r="1485" spans="1:3" x14ac:dyDescent="0.25">
      <c r="A1485">
        <f t="shared" si="46"/>
        <v>-0.88324873096446699</v>
      </c>
      <c r="B1485">
        <v>1484</v>
      </c>
      <c r="C1485">
        <f t="shared" si="47"/>
        <v>2.2474522416399134E-3</v>
      </c>
    </row>
    <row r="1486" spans="1:3" x14ac:dyDescent="0.25">
      <c r="A1486">
        <f t="shared" si="46"/>
        <v>-0.88101265822784813</v>
      </c>
      <c r="B1486">
        <v>1485</v>
      </c>
      <c r="C1486">
        <f t="shared" si="47"/>
        <v>2.2360727366188549E-3</v>
      </c>
    </row>
    <row r="1487" spans="1:3" x14ac:dyDescent="0.25">
      <c r="A1487">
        <f t="shared" si="46"/>
        <v>-0.87878787878787878</v>
      </c>
      <c r="B1487">
        <v>1486</v>
      </c>
      <c r="C1487">
        <f t="shared" si="47"/>
        <v>2.2247794399693488E-3</v>
      </c>
    </row>
    <row r="1488" spans="1:3" x14ac:dyDescent="0.25">
      <c r="A1488">
        <f t="shared" si="46"/>
        <v>-0.87657430730478592</v>
      </c>
      <c r="B1488">
        <v>1487</v>
      </c>
      <c r="C1488">
        <f t="shared" si="47"/>
        <v>2.2135714830928688E-3</v>
      </c>
    </row>
    <row r="1489" spans="1:3" x14ac:dyDescent="0.25">
      <c r="A1489">
        <f t="shared" si="46"/>
        <v>-0.87437185929648242</v>
      </c>
      <c r="B1489">
        <v>1488</v>
      </c>
      <c r="C1489">
        <f t="shared" si="47"/>
        <v>2.2024480083034925E-3</v>
      </c>
    </row>
    <row r="1490" spans="1:3" x14ac:dyDescent="0.25">
      <c r="A1490">
        <f t="shared" si="46"/>
        <v>-0.8721804511278195</v>
      </c>
      <c r="B1490">
        <v>1489</v>
      </c>
      <c r="C1490">
        <f t="shared" si="47"/>
        <v>2.1914081686629228E-3</v>
      </c>
    </row>
    <row r="1491" spans="1:3" x14ac:dyDescent="0.25">
      <c r="A1491">
        <f t="shared" si="46"/>
        <v>-0.87</v>
      </c>
      <c r="B1491">
        <v>1490</v>
      </c>
      <c r="C1491">
        <f t="shared" si="47"/>
        <v>2.1804511278195049E-3</v>
      </c>
    </row>
    <row r="1492" spans="1:3" x14ac:dyDescent="0.25">
      <c r="A1492">
        <f t="shared" si="46"/>
        <v>-0.86783042394014964</v>
      </c>
      <c r="B1492">
        <v>1491</v>
      </c>
      <c r="C1492">
        <f t="shared" si="47"/>
        <v>2.1695760598503533E-3</v>
      </c>
    </row>
    <row r="1493" spans="1:3" x14ac:dyDescent="0.25">
      <c r="A1493">
        <f t="shared" si="46"/>
        <v>-0.86567164179104472</v>
      </c>
      <c r="B1493">
        <v>1492</v>
      </c>
      <c r="C1493">
        <f t="shared" si="47"/>
        <v>2.1587821491049208E-3</v>
      </c>
    </row>
    <row r="1494" spans="1:3" x14ac:dyDescent="0.25">
      <c r="A1494">
        <f t="shared" si="46"/>
        <v>-0.8635235732009926</v>
      </c>
      <c r="B1494">
        <v>1493</v>
      </c>
      <c r="C1494">
        <f t="shared" si="47"/>
        <v>2.1480685900521213E-3</v>
      </c>
    </row>
    <row r="1495" spans="1:3" x14ac:dyDescent="0.25">
      <c r="A1495">
        <f t="shared" si="46"/>
        <v>-0.86138613861386137</v>
      </c>
      <c r="B1495">
        <v>1494</v>
      </c>
      <c r="C1495">
        <f t="shared" si="47"/>
        <v>2.1374345871312261E-3</v>
      </c>
    </row>
    <row r="1496" spans="1:3" x14ac:dyDescent="0.25">
      <c r="A1496">
        <f t="shared" si="46"/>
        <v>-0.85925925925925928</v>
      </c>
      <c r="B1496">
        <v>1495</v>
      </c>
      <c r="C1496">
        <f t="shared" si="47"/>
        <v>2.1268793546020959E-3</v>
      </c>
    </row>
    <row r="1497" spans="1:3" x14ac:dyDescent="0.25">
      <c r="A1497">
        <f t="shared" si="46"/>
        <v>-0.8571428571428571</v>
      </c>
      <c r="B1497">
        <v>1496</v>
      </c>
      <c r="C1497">
        <f t="shared" si="47"/>
        <v>2.1164021164021829E-3</v>
      </c>
    </row>
    <row r="1498" spans="1:3" x14ac:dyDescent="0.25">
      <c r="A1498">
        <f t="shared" si="46"/>
        <v>-0.855036855036855</v>
      </c>
      <c r="B1498">
        <v>1497</v>
      </c>
      <c r="C1498">
        <f t="shared" si="47"/>
        <v>2.1060021060020917E-3</v>
      </c>
    </row>
    <row r="1499" spans="1:3" x14ac:dyDescent="0.25">
      <c r="A1499">
        <f t="shared" si="46"/>
        <v>-0.8529411764705882</v>
      </c>
      <c r="B1499">
        <v>1498</v>
      </c>
      <c r="C1499">
        <f t="shared" si="47"/>
        <v>2.0956785662668009E-3</v>
      </c>
    </row>
    <row r="1500" spans="1:3" x14ac:dyDescent="0.25">
      <c r="A1500">
        <f t="shared" si="46"/>
        <v>-0.85085574572127143</v>
      </c>
      <c r="B1500">
        <v>1499</v>
      </c>
      <c r="C1500">
        <f t="shared" si="47"/>
        <v>2.0854307493167745E-3</v>
      </c>
    </row>
    <row r="1501" spans="1:3" x14ac:dyDescent="0.25">
      <c r="A1501">
        <f t="shared" si="46"/>
        <v>-0.84878048780487803</v>
      </c>
      <c r="B1501">
        <v>1500</v>
      </c>
      <c r="C1501">
        <f t="shared" si="47"/>
        <v>2.0752579163934026E-3</v>
      </c>
    </row>
    <row r="1502" spans="1:3" x14ac:dyDescent="0.25">
      <c r="A1502">
        <f t="shared" si="46"/>
        <v>-0.84671532846715325</v>
      </c>
      <c r="B1502">
        <v>1501</v>
      </c>
      <c r="C1502">
        <f t="shared" si="47"/>
        <v>2.0651593377247757E-3</v>
      </c>
    </row>
    <row r="1503" spans="1:3" x14ac:dyDescent="0.25">
      <c r="A1503">
        <f t="shared" si="46"/>
        <v>-0.84466019417475724</v>
      </c>
      <c r="B1503">
        <v>1502</v>
      </c>
      <c r="C1503">
        <f t="shared" si="47"/>
        <v>2.0551342923960103E-3</v>
      </c>
    </row>
    <row r="1504" spans="1:3" x14ac:dyDescent="0.25">
      <c r="A1504">
        <f t="shared" si="46"/>
        <v>-0.84261501210653755</v>
      </c>
      <c r="B1504">
        <v>1503</v>
      </c>
      <c r="C1504">
        <f t="shared" si="47"/>
        <v>2.0451820682196864E-3</v>
      </c>
    </row>
    <row r="1505" spans="1:3" x14ac:dyDescent="0.25">
      <c r="A1505">
        <f t="shared" si="46"/>
        <v>-0.84057971014492749</v>
      </c>
      <c r="B1505">
        <v>1504</v>
      </c>
      <c r="C1505">
        <f t="shared" si="47"/>
        <v>2.0353019616100587E-3</v>
      </c>
    </row>
    <row r="1506" spans="1:3" x14ac:dyDescent="0.25">
      <c r="A1506">
        <f t="shared" si="46"/>
        <v>-0.83855421686746989</v>
      </c>
      <c r="B1506">
        <v>1505</v>
      </c>
      <c r="C1506">
        <f t="shared" si="47"/>
        <v>2.0254932774576018E-3</v>
      </c>
    </row>
    <row r="1507" spans="1:3" x14ac:dyDescent="0.25">
      <c r="A1507">
        <f t="shared" si="46"/>
        <v>-0.83653846153846156</v>
      </c>
      <c r="B1507">
        <v>1506</v>
      </c>
      <c r="C1507">
        <f t="shared" si="47"/>
        <v>2.0157553290083285E-3</v>
      </c>
    </row>
    <row r="1508" spans="1:3" x14ac:dyDescent="0.25">
      <c r="A1508">
        <f t="shared" si="46"/>
        <v>-0.83453237410071945</v>
      </c>
      <c r="B1508">
        <v>1507</v>
      </c>
      <c r="C1508">
        <f t="shared" si="47"/>
        <v>2.0060874377421101E-3</v>
      </c>
    </row>
    <row r="1509" spans="1:3" x14ac:dyDescent="0.25">
      <c r="A1509">
        <f t="shared" si="46"/>
        <v>-0.83253588516746413</v>
      </c>
      <c r="B1509">
        <v>1508</v>
      </c>
      <c r="C1509">
        <f t="shared" si="47"/>
        <v>1.9964889332553248E-3</v>
      </c>
    </row>
    <row r="1510" spans="1:3" x14ac:dyDescent="0.25">
      <c r="A1510">
        <f t="shared" si="46"/>
        <v>-0.83054892601431984</v>
      </c>
      <c r="B1510">
        <v>1509</v>
      </c>
      <c r="C1510">
        <f t="shared" si="47"/>
        <v>1.9869591531442854E-3</v>
      </c>
    </row>
    <row r="1511" spans="1:3" x14ac:dyDescent="0.25">
      <c r="A1511">
        <f t="shared" si="46"/>
        <v>-0.82857142857142863</v>
      </c>
      <c r="B1511">
        <v>1510</v>
      </c>
      <c r="C1511">
        <f t="shared" si="47"/>
        <v>1.9774974428912184E-3</v>
      </c>
    </row>
    <row r="1512" spans="1:3" x14ac:dyDescent="0.25">
      <c r="A1512">
        <f t="shared" si="46"/>
        <v>-0.82660332541567694</v>
      </c>
      <c r="B1512">
        <v>1511</v>
      </c>
      <c r="C1512">
        <f t="shared" si="47"/>
        <v>1.9681031557516881E-3</v>
      </c>
    </row>
    <row r="1513" spans="1:3" x14ac:dyDescent="0.25">
      <c r="A1513">
        <f t="shared" si="46"/>
        <v>-0.82464454976303314</v>
      </c>
      <c r="B1513">
        <v>1512</v>
      </c>
      <c r="C1513">
        <f t="shared" si="47"/>
        <v>1.9587756526437961E-3</v>
      </c>
    </row>
    <row r="1514" spans="1:3" x14ac:dyDescent="0.25">
      <c r="A1514">
        <f t="shared" si="46"/>
        <v>-0.82269503546099287</v>
      </c>
      <c r="B1514">
        <v>1513</v>
      </c>
      <c r="C1514">
        <f t="shared" si="47"/>
        <v>1.9495143020402672E-3</v>
      </c>
    </row>
    <row r="1515" spans="1:3" x14ac:dyDescent="0.25">
      <c r="A1515">
        <f t="shared" si="46"/>
        <v>-0.82075471698113212</v>
      </c>
      <c r="B1515">
        <v>1514</v>
      </c>
      <c r="C1515">
        <f t="shared" si="47"/>
        <v>1.9403184798607587E-3</v>
      </c>
    </row>
    <row r="1516" spans="1:3" x14ac:dyDescent="0.25">
      <c r="A1516">
        <f t="shared" si="46"/>
        <v>-0.81882352941176473</v>
      </c>
      <c r="B1516">
        <v>1515</v>
      </c>
      <c r="C1516">
        <f t="shared" si="47"/>
        <v>1.9311875693673874E-3</v>
      </c>
    </row>
    <row r="1517" spans="1:3" x14ac:dyDescent="0.25">
      <c r="A1517">
        <f t="shared" si="46"/>
        <v>-0.81690140845070425</v>
      </c>
      <c r="B1517">
        <v>1516</v>
      </c>
      <c r="C1517">
        <f t="shared" si="47"/>
        <v>1.9221209610604806E-3</v>
      </c>
    </row>
    <row r="1518" spans="1:3" x14ac:dyDescent="0.25">
      <c r="A1518">
        <f t="shared" si="46"/>
        <v>-0.81498829039812648</v>
      </c>
      <c r="B1518">
        <v>1517</v>
      </c>
      <c r="C1518">
        <f t="shared" si="47"/>
        <v>1.9131180525777669E-3</v>
      </c>
    </row>
    <row r="1519" spans="1:3" x14ac:dyDescent="0.25">
      <c r="A1519">
        <f t="shared" si="46"/>
        <v>-0.81308411214953269</v>
      </c>
      <c r="B1519">
        <v>1518</v>
      </c>
      <c r="C1519">
        <f t="shared" si="47"/>
        <v>1.9041782485937908E-3</v>
      </c>
    </row>
    <row r="1520" spans="1:3" x14ac:dyDescent="0.25">
      <c r="A1520">
        <f t="shared" si="46"/>
        <v>-0.81118881118881114</v>
      </c>
      <c r="B1520">
        <v>1519</v>
      </c>
      <c r="C1520">
        <f t="shared" si="47"/>
        <v>1.8953009607215465E-3</v>
      </c>
    </row>
    <row r="1521" spans="1:3" x14ac:dyDescent="0.25">
      <c r="A1521">
        <f t="shared" si="46"/>
        <v>-0.80930232558139537</v>
      </c>
      <c r="B1521">
        <v>1520</v>
      </c>
      <c r="C1521">
        <f t="shared" si="47"/>
        <v>1.8864856074157776E-3</v>
      </c>
    </row>
    <row r="1522" spans="1:3" x14ac:dyDescent="0.25">
      <c r="A1522">
        <f t="shared" si="46"/>
        <v>-0.80742459396751742</v>
      </c>
      <c r="B1522">
        <v>1521</v>
      </c>
      <c r="C1522">
        <f t="shared" si="47"/>
        <v>1.8777316138779421E-3</v>
      </c>
    </row>
    <row r="1523" spans="1:3" x14ac:dyDescent="0.25">
      <c r="A1523">
        <f t="shared" si="46"/>
        <v>-0.80555555555555558</v>
      </c>
      <c r="B1523">
        <v>1522</v>
      </c>
      <c r="C1523">
        <f t="shared" si="47"/>
        <v>1.8690384119618431E-3</v>
      </c>
    </row>
    <row r="1524" spans="1:3" x14ac:dyDescent="0.25">
      <c r="A1524">
        <f t="shared" si="46"/>
        <v>-0.80369515011547343</v>
      </c>
      <c r="B1524">
        <v>1523</v>
      </c>
      <c r="C1524">
        <f t="shared" si="47"/>
        <v>1.8604054400821468E-3</v>
      </c>
    </row>
    <row r="1525" spans="1:3" x14ac:dyDescent="0.25">
      <c r="A1525">
        <f t="shared" si="46"/>
        <v>-0.8018433179723502</v>
      </c>
      <c r="B1525">
        <v>1524</v>
      </c>
      <c r="C1525">
        <f t="shared" si="47"/>
        <v>1.8518321431232332E-3</v>
      </c>
    </row>
    <row r="1526" spans="1:3" x14ac:dyDescent="0.25">
      <c r="A1526">
        <f t="shared" si="46"/>
        <v>-0.8</v>
      </c>
      <c r="B1526">
        <v>1525</v>
      </c>
      <c r="C1526">
        <f t="shared" si="47"/>
        <v>1.8433179723501558E-3</v>
      </c>
    </row>
    <row r="1527" spans="1:3" x14ac:dyDescent="0.25">
      <c r="A1527">
        <f t="shared" si="46"/>
        <v>-0.79816513761467889</v>
      </c>
      <c r="B1527">
        <v>1526</v>
      </c>
      <c r="C1527">
        <f t="shared" si="47"/>
        <v>1.8348623853211565E-3</v>
      </c>
    </row>
    <row r="1528" spans="1:3" x14ac:dyDescent="0.25">
      <c r="A1528">
        <f t="shared" si="46"/>
        <v>-0.79633867276887871</v>
      </c>
      <c r="B1528">
        <v>1527</v>
      </c>
      <c r="C1528">
        <f t="shared" si="47"/>
        <v>1.8264648458001798E-3</v>
      </c>
    </row>
    <row r="1529" spans="1:3" x14ac:dyDescent="0.25">
      <c r="A1529">
        <f t="shared" si="46"/>
        <v>-0.79452054794520544</v>
      </c>
      <c r="B1529">
        <v>1528</v>
      </c>
      <c r="C1529">
        <f t="shared" si="47"/>
        <v>1.8181248236732728E-3</v>
      </c>
    </row>
    <row r="1530" spans="1:3" x14ac:dyDescent="0.25">
      <c r="A1530">
        <f t="shared" si="46"/>
        <v>-0.79271070615034167</v>
      </c>
      <c r="B1530">
        <v>1529</v>
      </c>
      <c r="C1530">
        <f t="shared" si="47"/>
        <v>1.8098417948637646E-3</v>
      </c>
    </row>
    <row r="1531" spans="1:3" x14ac:dyDescent="0.25">
      <c r="A1531">
        <f t="shared" si="46"/>
        <v>-0.79090909090909089</v>
      </c>
      <c r="B1531">
        <v>1530</v>
      </c>
      <c r="C1531">
        <f t="shared" si="47"/>
        <v>1.8016152412507758E-3</v>
      </c>
    </row>
    <row r="1532" spans="1:3" x14ac:dyDescent="0.25">
      <c r="A1532">
        <f t="shared" si="46"/>
        <v>-0.78911564625850339</v>
      </c>
      <c r="B1532">
        <v>1531</v>
      </c>
      <c r="C1532">
        <f t="shared" si="47"/>
        <v>1.7934446505875057E-3</v>
      </c>
    </row>
    <row r="1533" spans="1:3" x14ac:dyDescent="0.25">
      <c r="A1533">
        <f t="shared" si="46"/>
        <v>-0.78733031674208143</v>
      </c>
      <c r="B1533">
        <v>1532</v>
      </c>
      <c r="C1533">
        <f t="shared" si="47"/>
        <v>1.7853295164219629E-3</v>
      </c>
    </row>
    <row r="1534" spans="1:3" x14ac:dyDescent="0.25">
      <c r="A1534">
        <f t="shared" si="46"/>
        <v>-0.78555304740406318</v>
      </c>
      <c r="B1534">
        <v>1533</v>
      </c>
      <c r="C1534">
        <f t="shared" si="47"/>
        <v>1.7772693380182503E-3</v>
      </c>
    </row>
    <row r="1535" spans="1:3" x14ac:dyDescent="0.25">
      <c r="A1535">
        <f t="shared" si="46"/>
        <v>-0.78378378378378377</v>
      </c>
      <c r="B1535">
        <v>1534</v>
      </c>
      <c r="C1535">
        <f t="shared" si="47"/>
        <v>1.7692636202794043E-3</v>
      </c>
    </row>
    <row r="1536" spans="1:3" x14ac:dyDescent="0.25">
      <c r="A1536">
        <f t="shared" si="46"/>
        <v>-0.78202247191011232</v>
      </c>
      <c r="B1536">
        <v>1535</v>
      </c>
      <c r="C1536">
        <f t="shared" si="47"/>
        <v>1.7613118736714561E-3</v>
      </c>
    </row>
    <row r="1537" spans="1:3" x14ac:dyDescent="0.25">
      <c r="A1537">
        <f t="shared" si="46"/>
        <v>-0.78026905829596416</v>
      </c>
      <c r="B1537">
        <v>1536</v>
      </c>
      <c r="C1537">
        <f t="shared" si="47"/>
        <v>1.7534136141481582E-3</v>
      </c>
    </row>
    <row r="1538" spans="1:3" x14ac:dyDescent="0.25">
      <c r="A1538">
        <f t="shared" ref="A1538:A1601" si="48">((0.075*580)/(0.125 * (1090-B1538)))</f>
        <v>-0.77852348993288589</v>
      </c>
      <c r="B1538">
        <v>1537</v>
      </c>
      <c r="C1538">
        <f t="shared" si="47"/>
        <v>1.7455683630782648E-3</v>
      </c>
    </row>
    <row r="1539" spans="1:3" x14ac:dyDescent="0.25">
      <c r="A1539">
        <f t="shared" si="48"/>
        <v>-0.7767857142857143</v>
      </c>
      <c r="B1539">
        <v>1538</v>
      </c>
      <c r="C1539">
        <f t="shared" ref="C1539:C1602" si="49">A1539-A1538</f>
        <v>1.7377756471715911E-3</v>
      </c>
    </row>
    <row r="1540" spans="1:3" x14ac:dyDescent="0.25">
      <c r="A1540">
        <f t="shared" si="48"/>
        <v>-0.77505567928730512</v>
      </c>
      <c r="B1540">
        <v>1539</v>
      </c>
      <c r="C1540">
        <f t="shared" si="49"/>
        <v>1.7300349984091801E-3</v>
      </c>
    </row>
    <row r="1541" spans="1:3" x14ac:dyDescent="0.25">
      <c r="A1541">
        <f t="shared" si="48"/>
        <v>-0.77333333333333332</v>
      </c>
      <c r="B1541">
        <v>1540</v>
      </c>
      <c r="C1541">
        <f t="shared" si="49"/>
        <v>1.7223459539718045E-3</v>
      </c>
    </row>
    <row r="1542" spans="1:3" x14ac:dyDescent="0.25">
      <c r="A1542">
        <f t="shared" si="48"/>
        <v>-0.77161862527716185</v>
      </c>
      <c r="B1542">
        <v>1541</v>
      </c>
      <c r="C1542">
        <f t="shared" si="49"/>
        <v>1.7147080561714656E-3</v>
      </c>
    </row>
    <row r="1543" spans="1:3" x14ac:dyDescent="0.25">
      <c r="A1543">
        <f t="shared" si="48"/>
        <v>-0.76991150442477874</v>
      </c>
      <c r="B1543">
        <v>1542</v>
      </c>
      <c r="C1543">
        <f t="shared" si="49"/>
        <v>1.707120852383115E-3</v>
      </c>
    </row>
    <row r="1544" spans="1:3" x14ac:dyDescent="0.25">
      <c r="A1544">
        <f t="shared" si="48"/>
        <v>-0.76821192052980136</v>
      </c>
      <c r="B1544">
        <v>1543</v>
      </c>
      <c r="C1544">
        <f t="shared" si="49"/>
        <v>1.6995838949773745E-3</v>
      </c>
    </row>
    <row r="1545" spans="1:3" x14ac:dyDescent="0.25">
      <c r="A1545">
        <f t="shared" si="48"/>
        <v>-0.76651982378854622</v>
      </c>
      <c r="B1545">
        <v>1544</v>
      </c>
      <c r="C1545">
        <f t="shared" si="49"/>
        <v>1.6920967412551446E-3</v>
      </c>
    </row>
    <row r="1546" spans="1:3" x14ac:dyDescent="0.25">
      <c r="A1546">
        <f t="shared" si="48"/>
        <v>-0.76483516483516478</v>
      </c>
      <c r="B1546">
        <v>1545</v>
      </c>
      <c r="C1546">
        <f t="shared" si="49"/>
        <v>1.6846589533814349E-3</v>
      </c>
    </row>
    <row r="1547" spans="1:3" x14ac:dyDescent="0.25">
      <c r="A1547">
        <f t="shared" si="48"/>
        <v>-0.76315789473684215</v>
      </c>
      <c r="B1547">
        <v>1546</v>
      </c>
      <c r="C1547">
        <f t="shared" si="49"/>
        <v>1.6772700983226363E-3</v>
      </c>
    </row>
    <row r="1548" spans="1:3" x14ac:dyDescent="0.25">
      <c r="A1548">
        <f t="shared" si="48"/>
        <v>-0.76148796498905913</v>
      </c>
      <c r="B1548">
        <v>1547</v>
      </c>
      <c r="C1548">
        <f t="shared" si="49"/>
        <v>1.6699297477830166E-3</v>
      </c>
    </row>
    <row r="1549" spans="1:3" x14ac:dyDescent="0.25">
      <c r="A1549">
        <f t="shared" si="48"/>
        <v>-0.75982532751091703</v>
      </c>
      <c r="B1549">
        <v>1548</v>
      </c>
      <c r="C1549">
        <f t="shared" si="49"/>
        <v>1.6626374781421038E-3</v>
      </c>
    </row>
    <row r="1550" spans="1:3" x14ac:dyDescent="0.25">
      <c r="A1550">
        <f t="shared" si="48"/>
        <v>-0.75816993464052285</v>
      </c>
      <c r="B1550">
        <v>1549</v>
      </c>
      <c r="C1550">
        <f t="shared" si="49"/>
        <v>1.6553928703941789E-3</v>
      </c>
    </row>
    <row r="1551" spans="1:3" x14ac:dyDescent="0.25">
      <c r="A1551">
        <f t="shared" si="48"/>
        <v>-0.75652173913043474</v>
      </c>
      <c r="B1551">
        <v>1550</v>
      </c>
      <c r="C1551">
        <f t="shared" si="49"/>
        <v>1.6481955100881018E-3</v>
      </c>
    </row>
    <row r="1552" spans="1:3" x14ac:dyDescent="0.25">
      <c r="A1552">
        <f t="shared" si="48"/>
        <v>-0.75488069414316705</v>
      </c>
      <c r="B1552">
        <v>1551</v>
      </c>
      <c r="C1552">
        <f t="shared" si="49"/>
        <v>1.6410449872676924E-3</v>
      </c>
    </row>
    <row r="1553" spans="1:3" x14ac:dyDescent="0.25">
      <c r="A1553">
        <f t="shared" si="48"/>
        <v>-0.75324675324675328</v>
      </c>
      <c r="B1553">
        <v>1552</v>
      </c>
      <c r="C1553">
        <f t="shared" si="49"/>
        <v>1.6339408964137769E-3</v>
      </c>
    </row>
    <row r="1554" spans="1:3" x14ac:dyDescent="0.25">
      <c r="A1554">
        <f t="shared" si="48"/>
        <v>-0.75161987041036715</v>
      </c>
      <c r="B1554">
        <v>1553</v>
      </c>
      <c r="C1554">
        <f t="shared" si="49"/>
        <v>1.6268828363861232E-3</v>
      </c>
    </row>
    <row r="1555" spans="1:3" x14ac:dyDescent="0.25">
      <c r="A1555">
        <f t="shared" si="48"/>
        <v>-0.75</v>
      </c>
      <c r="B1555">
        <v>1554</v>
      </c>
      <c r="C1555">
        <f t="shared" si="49"/>
        <v>1.6198704103671524E-3</v>
      </c>
    </row>
    <row r="1556" spans="1:3" x14ac:dyDescent="0.25">
      <c r="A1556">
        <f t="shared" si="48"/>
        <v>-0.74838709677419357</v>
      </c>
      <c r="B1556">
        <v>1555</v>
      </c>
      <c r="C1556">
        <f t="shared" si="49"/>
        <v>1.612903225806428E-3</v>
      </c>
    </row>
    <row r="1557" spans="1:3" x14ac:dyDescent="0.25">
      <c r="A1557">
        <f t="shared" si="48"/>
        <v>-0.74678111587982832</v>
      </c>
      <c r="B1557">
        <v>1556</v>
      </c>
      <c r="C1557">
        <f t="shared" si="49"/>
        <v>1.6059808943652554E-3</v>
      </c>
    </row>
    <row r="1558" spans="1:3" x14ac:dyDescent="0.25">
      <c r="A1558">
        <f t="shared" si="48"/>
        <v>-0.7451820128479657</v>
      </c>
      <c r="B1558">
        <v>1557</v>
      </c>
      <c r="C1558">
        <f t="shared" si="49"/>
        <v>1.5991030318626143E-3</v>
      </c>
    </row>
    <row r="1559" spans="1:3" x14ac:dyDescent="0.25">
      <c r="A1559">
        <f t="shared" si="48"/>
        <v>-0.74358974358974361</v>
      </c>
      <c r="B1559">
        <v>1558</v>
      </c>
      <c r="C1559">
        <f t="shared" si="49"/>
        <v>1.5922692582220899E-3</v>
      </c>
    </row>
    <row r="1560" spans="1:3" x14ac:dyDescent="0.25">
      <c r="A1560">
        <f t="shared" si="48"/>
        <v>-0.74200426439232414</v>
      </c>
      <c r="B1560">
        <v>1559</v>
      </c>
      <c r="C1560">
        <f t="shared" si="49"/>
        <v>1.5854791974194704E-3</v>
      </c>
    </row>
    <row r="1561" spans="1:3" x14ac:dyDescent="0.25">
      <c r="A1561">
        <f t="shared" si="48"/>
        <v>-0.74042553191489358</v>
      </c>
      <c r="B1561">
        <v>1560</v>
      </c>
      <c r="C1561">
        <f t="shared" si="49"/>
        <v>1.5787324774305667E-3</v>
      </c>
    </row>
    <row r="1562" spans="1:3" x14ac:dyDescent="0.25">
      <c r="A1562">
        <f t="shared" si="48"/>
        <v>-0.73885350318471332</v>
      </c>
      <c r="B1562">
        <v>1561</v>
      </c>
      <c r="C1562">
        <f t="shared" si="49"/>
        <v>1.5720287301802527E-3</v>
      </c>
    </row>
    <row r="1563" spans="1:3" x14ac:dyDescent="0.25">
      <c r="A1563">
        <f t="shared" si="48"/>
        <v>-0.73728813559322037</v>
      </c>
      <c r="B1563">
        <v>1562</v>
      </c>
      <c r="C1563">
        <f t="shared" si="49"/>
        <v>1.5653675914929499E-3</v>
      </c>
    </row>
    <row r="1564" spans="1:3" x14ac:dyDescent="0.25">
      <c r="A1564">
        <f t="shared" si="48"/>
        <v>-0.73572938689217759</v>
      </c>
      <c r="B1564">
        <v>1563</v>
      </c>
      <c r="C1564">
        <f t="shared" si="49"/>
        <v>1.5587487010427781E-3</v>
      </c>
    </row>
    <row r="1565" spans="1:3" x14ac:dyDescent="0.25">
      <c r="A1565">
        <f t="shared" si="48"/>
        <v>-0.73417721518987344</v>
      </c>
      <c r="B1565">
        <v>1564</v>
      </c>
      <c r="C1565">
        <f t="shared" si="49"/>
        <v>1.5521717023041504E-3</v>
      </c>
    </row>
    <row r="1566" spans="1:3" x14ac:dyDescent="0.25">
      <c r="A1566">
        <f t="shared" si="48"/>
        <v>-0.73263157894736841</v>
      </c>
      <c r="B1566">
        <v>1565</v>
      </c>
      <c r="C1566">
        <f t="shared" si="49"/>
        <v>1.545636242505033E-3</v>
      </c>
    </row>
    <row r="1567" spans="1:3" x14ac:dyDescent="0.25">
      <c r="A1567">
        <f t="shared" si="48"/>
        <v>-0.73109243697478987</v>
      </c>
      <c r="B1567">
        <v>1566</v>
      </c>
      <c r="C1567">
        <f t="shared" si="49"/>
        <v>1.5391419725785394E-3</v>
      </c>
    </row>
    <row r="1568" spans="1:3" x14ac:dyDescent="0.25">
      <c r="A1568">
        <f t="shared" si="48"/>
        <v>-0.72955974842767291</v>
      </c>
      <c r="B1568">
        <v>1567</v>
      </c>
      <c r="C1568">
        <f t="shared" si="49"/>
        <v>1.5326885471169671E-3</v>
      </c>
    </row>
    <row r="1569" spans="1:3" x14ac:dyDescent="0.25">
      <c r="A1569">
        <f t="shared" si="48"/>
        <v>-0.72803347280334729</v>
      </c>
      <c r="B1569">
        <v>1568</v>
      </c>
      <c r="C1569">
        <f t="shared" si="49"/>
        <v>1.5262756243256126E-3</v>
      </c>
    </row>
    <row r="1570" spans="1:3" x14ac:dyDescent="0.25">
      <c r="A1570">
        <f t="shared" si="48"/>
        <v>-0.72651356993736949</v>
      </c>
      <c r="B1570">
        <v>1569</v>
      </c>
      <c r="C1570">
        <f t="shared" si="49"/>
        <v>1.5199028659778069E-3</v>
      </c>
    </row>
    <row r="1571" spans="1:3" x14ac:dyDescent="0.25">
      <c r="A1571">
        <f t="shared" si="48"/>
        <v>-0.72499999999999998</v>
      </c>
      <c r="B1571">
        <v>1570</v>
      </c>
      <c r="C1571">
        <f t="shared" si="49"/>
        <v>1.5135699373695077E-3</v>
      </c>
    </row>
    <row r="1572" spans="1:3" x14ac:dyDescent="0.25">
      <c r="A1572">
        <f t="shared" si="48"/>
        <v>-0.72349272349272353</v>
      </c>
      <c r="B1572">
        <v>1571</v>
      </c>
      <c r="C1572">
        <f t="shared" si="49"/>
        <v>1.5072765072764449E-3</v>
      </c>
    </row>
    <row r="1573" spans="1:3" x14ac:dyDescent="0.25">
      <c r="A1573">
        <f t="shared" si="48"/>
        <v>-0.72199170124481327</v>
      </c>
      <c r="B1573">
        <v>1572</v>
      </c>
      <c r="C1573">
        <f t="shared" si="49"/>
        <v>1.5010222479102664E-3</v>
      </c>
    </row>
    <row r="1574" spans="1:3" x14ac:dyDescent="0.25">
      <c r="A1574">
        <f t="shared" si="48"/>
        <v>-0.72049689440993792</v>
      </c>
      <c r="B1574">
        <v>1573</v>
      </c>
      <c r="C1574">
        <f t="shared" si="49"/>
        <v>1.4948068348753507E-3</v>
      </c>
    </row>
    <row r="1575" spans="1:3" x14ac:dyDescent="0.25">
      <c r="A1575">
        <f t="shared" si="48"/>
        <v>-0.71900826446280997</v>
      </c>
      <c r="B1575">
        <v>1574</v>
      </c>
      <c r="C1575">
        <f t="shared" si="49"/>
        <v>1.4886299471279507E-3</v>
      </c>
    </row>
    <row r="1576" spans="1:3" x14ac:dyDescent="0.25">
      <c r="A1576">
        <f t="shared" si="48"/>
        <v>-0.71752577319587629</v>
      </c>
      <c r="B1576">
        <v>1575</v>
      </c>
      <c r="C1576">
        <f t="shared" si="49"/>
        <v>1.4824912669336721E-3</v>
      </c>
    </row>
    <row r="1577" spans="1:3" x14ac:dyDescent="0.25">
      <c r="A1577">
        <f t="shared" si="48"/>
        <v>-0.71604938271604934</v>
      </c>
      <c r="B1577">
        <v>1576</v>
      </c>
      <c r="C1577">
        <f t="shared" si="49"/>
        <v>1.47639047982695E-3</v>
      </c>
    </row>
    <row r="1578" spans="1:3" x14ac:dyDescent="0.25">
      <c r="A1578">
        <f t="shared" si="48"/>
        <v>-0.71457905544147848</v>
      </c>
      <c r="B1578">
        <v>1577</v>
      </c>
      <c r="C1578">
        <f t="shared" si="49"/>
        <v>1.4703272745708595E-3</v>
      </c>
    </row>
    <row r="1579" spans="1:3" x14ac:dyDescent="0.25">
      <c r="A1579">
        <f t="shared" si="48"/>
        <v>-0.71311475409836067</v>
      </c>
      <c r="B1579">
        <v>1578</v>
      </c>
      <c r="C1579">
        <f t="shared" si="49"/>
        <v>1.4643013431178131E-3</v>
      </c>
    </row>
    <row r="1580" spans="1:3" x14ac:dyDescent="0.25">
      <c r="A1580">
        <f t="shared" si="48"/>
        <v>-0.71165644171779141</v>
      </c>
      <c r="B1580">
        <v>1579</v>
      </c>
      <c r="C1580">
        <f t="shared" si="49"/>
        <v>1.4583123805692599E-3</v>
      </c>
    </row>
    <row r="1581" spans="1:3" x14ac:dyDescent="0.25">
      <c r="A1581">
        <f t="shared" si="48"/>
        <v>-0.71020408163265303</v>
      </c>
      <c r="B1581">
        <v>1580</v>
      </c>
      <c r="C1581">
        <f t="shared" si="49"/>
        <v>1.4523600851383822E-3</v>
      </c>
    </row>
    <row r="1582" spans="1:3" x14ac:dyDescent="0.25">
      <c r="A1582">
        <f t="shared" si="48"/>
        <v>-0.70875763747454179</v>
      </c>
      <c r="B1582">
        <v>1581</v>
      </c>
      <c r="C1582">
        <f t="shared" si="49"/>
        <v>1.4464441581112375E-3</v>
      </c>
    </row>
    <row r="1583" spans="1:3" x14ac:dyDescent="0.25">
      <c r="A1583">
        <f t="shared" si="48"/>
        <v>-0.70731707317073167</v>
      </c>
      <c r="B1583">
        <v>1582</v>
      </c>
      <c r="C1583">
        <f t="shared" si="49"/>
        <v>1.4405643038101212E-3</v>
      </c>
    </row>
    <row r="1584" spans="1:3" x14ac:dyDescent="0.25">
      <c r="A1584">
        <f t="shared" si="48"/>
        <v>-0.70588235294117652</v>
      </c>
      <c r="B1584">
        <v>1583</v>
      </c>
      <c r="C1584">
        <f t="shared" si="49"/>
        <v>1.4347202295551531E-3</v>
      </c>
    </row>
    <row r="1585" spans="1:3" x14ac:dyDescent="0.25">
      <c r="A1585">
        <f t="shared" si="48"/>
        <v>-0.70445344129554655</v>
      </c>
      <c r="B1585">
        <v>1584</v>
      </c>
      <c r="C1585">
        <f t="shared" si="49"/>
        <v>1.4289116456299711E-3</v>
      </c>
    </row>
    <row r="1586" spans="1:3" x14ac:dyDescent="0.25">
      <c r="A1586">
        <f t="shared" si="48"/>
        <v>-0.70303030303030301</v>
      </c>
      <c r="B1586">
        <v>1585</v>
      </c>
      <c r="C1586">
        <f t="shared" si="49"/>
        <v>1.4231382652435398E-3</v>
      </c>
    </row>
    <row r="1587" spans="1:3" x14ac:dyDescent="0.25">
      <c r="A1587">
        <f t="shared" si="48"/>
        <v>-0.70161290322580649</v>
      </c>
      <c r="B1587">
        <v>1586</v>
      </c>
      <c r="C1587">
        <f t="shared" si="49"/>
        <v>1.4173998044965108E-3</v>
      </c>
    </row>
    <row r="1588" spans="1:3" x14ac:dyDescent="0.25">
      <c r="A1588">
        <f t="shared" si="48"/>
        <v>-0.7002012072434608</v>
      </c>
      <c r="B1588">
        <v>1587</v>
      </c>
      <c r="C1588">
        <f t="shared" si="49"/>
        <v>1.4116959823456954E-3</v>
      </c>
    </row>
    <row r="1589" spans="1:3" x14ac:dyDescent="0.25">
      <c r="A1589">
        <f t="shared" si="48"/>
        <v>-0.6987951807228916</v>
      </c>
      <c r="B1589">
        <v>1588</v>
      </c>
      <c r="C1589">
        <f t="shared" si="49"/>
        <v>1.4060265205692035E-3</v>
      </c>
    </row>
    <row r="1590" spans="1:3" x14ac:dyDescent="0.25">
      <c r="A1590">
        <f t="shared" si="48"/>
        <v>-0.69739478957915835</v>
      </c>
      <c r="B1590">
        <v>1589</v>
      </c>
      <c r="C1590">
        <f t="shared" si="49"/>
        <v>1.4003911437332484E-3</v>
      </c>
    </row>
    <row r="1591" spans="1:3" x14ac:dyDescent="0.25">
      <c r="A1591">
        <f t="shared" si="48"/>
        <v>-0.69599999999999995</v>
      </c>
      <c r="B1591">
        <v>1590</v>
      </c>
      <c r="C1591">
        <f t="shared" si="49"/>
        <v>1.3947895791583953E-3</v>
      </c>
    </row>
    <row r="1592" spans="1:3" x14ac:dyDescent="0.25">
      <c r="A1592">
        <f t="shared" si="48"/>
        <v>-0.69461077844311381</v>
      </c>
      <c r="B1592">
        <v>1591</v>
      </c>
      <c r="C1592">
        <f t="shared" si="49"/>
        <v>1.3892215568861443E-3</v>
      </c>
    </row>
    <row r="1593" spans="1:3" x14ac:dyDescent="0.25">
      <c r="A1593">
        <f t="shared" si="48"/>
        <v>-0.69322709163346619</v>
      </c>
      <c r="B1593">
        <v>1592</v>
      </c>
      <c r="C1593">
        <f t="shared" si="49"/>
        <v>1.3836868096476218E-3</v>
      </c>
    </row>
    <row r="1594" spans="1:3" x14ac:dyDescent="0.25">
      <c r="A1594">
        <f t="shared" si="48"/>
        <v>-0.69184890656063613</v>
      </c>
      <c r="B1594">
        <v>1593</v>
      </c>
      <c r="C1594">
        <f t="shared" si="49"/>
        <v>1.3781850728300515E-3</v>
      </c>
    </row>
    <row r="1595" spans="1:3" x14ac:dyDescent="0.25">
      <c r="A1595">
        <f t="shared" si="48"/>
        <v>-0.69047619047619047</v>
      </c>
      <c r="B1595">
        <v>1594</v>
      </c>
      <c r="C1595">
        <f t="shared" si="49"/>
        <v>1.3727160844456687E-3</v>
      </c>
    </row>
    <row r="1596" spans="1:3" x14ac:dyDescent="0.25">
      <c r="A1596">
        <f t="shared" si="48"/>
        <v>-0.68910891089108905</v>
      </c>
      <c r="B1596">
        <v>1595</v>
      </c>
      <c r="C1596">
        <f t="shared" si="49"/>
        <v>1.3672795851014108E-3</v>
      </c>
    </row>
    <row r="1597" spans="1:3" x14ac:dyDescent="0.25">
      <c r="A1597">
        <f t="shared" si="48"/>
        <v>-0.68774703557312256</v>
      </c>
      <c r="B1597">
        <v>1596</v>
      </c>
      <c r="C1597">
        <f t="shared" si="49"/>
        <v>1.3618753179664989E-3</v>
      </c>
    </row>
    <row r="1598" spans="1:3" x14ac:dyDescent="0.25">
      <c r="A1598">
        <f t="shared" si="48"/>
        <v>-0.68639053254437865</v>
      </c>
      <c r="B1598">
        <v>1597</v>
      </c>
      <c r="C1598">
        <f t="shared" si="49"/>
        <v>1.356503028743905E-3</v>
      </c>
    </row>
    <row r="1599" spans="1:3" x14ac:dyDescent="0.25">
      <c r="A1599">
        <f t="shared" si="48"/>
        <v>-0.68503937007874016</v>
      </c>
      <c r="B1599">
        <v>1598</v>
      </c>
      <c r="C1599">
        <f t="shared" si="49"/>
        <v>1.3511624656384891E-3</v>
      </c>
    </row>
    <row r="1600" spans="1:3" x14ac:dyDescent="0.25">
      <c r="A1600">
        <f t="shared" si="48"/>
        <v>-0.68369351669941059</v>
      </c>
      <c r="B1600">
        <v>1599</v>
      </c>
      <c r="C1600">
        <f t="shared" si="49"/>
        <v>1.3458533793295757E-3</v>
      </c>
    </row>
    <row r="1601" spans="1:3" x14ac:dyDescent="0.25">
      <c r="A1601">
        <f t="shared" si="48"/>
        <v>-0.68235294117647061</v>
      </c>
      <c r="B1601">
        <v>1600</v>
      </c>
      <c r="C1601">
        <f t="shared" si="49"/>
        <v>1.3405755229399796E-3</v>
      </c>
    </row>
    <row r="1602" spans="1:3" x14ac:dyDescent="0.25">
      <c r="A1602">
        <f t="shared" ref="A1602:A1665" si="50">((0.075*580)/(0.125 * (1090-B1602)))</f>
        <v>-0.6810176125244618</v>
      </c>
      <c r="B1602">
        <v>1601</v>
      </c>
      <c r="C1602">
        <f t="shared" si="49"/>
        <v>1.3353286520088048E-3</v>
      </c>
    </row>
    <row r="1603" spans="1:3" x14ac:dyDescent="0.25">
      <c r="A1603">
        <f t="shared" si="50"/>
        <v>-0.6796875</v>
      </c>
      <c r="B1603">
        <v>1602</v>
      </c>
      <c r="C1603">
        <f t="shared" ref="C1603:C1666" si="51">A1603-A1602</f>
        <v>1.3301125244618017E-3</v>
      </c>
    </row>
    <row r="1604" spans="1:3" x14ac:dyDescent="0.25">
      <c r="A1604">
        <f t="shared" si="50"/>
        <v>-0.67836257309941517</v>
      </c>
      <c r="B1604">
        <v>1603</v>
      </c>
      <c r="C1604">
        <f t="shared" si="51"/>
        <v>1.324926900584833E-3</v>
      </c>
    </row>
    <row r="1605" spans="1:3" x14ac:dyDescent="0.25">
      <c r="A1605">
        <f t="shared" si="50"/>
        <v>-0.67704280155642027</v>
      </c>
      <c r="B1605">
        <v>1604</v>
      </c>
      <c r="C1605">
        <f t="shared" si="51"/>
        <v>1.3197715429948964E-3</v>
      </c>
    </row>
    <row r="1606" spans="1:3" x14ac:dyDescent="0.25">
      <c r="A1606">
        <f t="shared" si="50"/>
        <v>-0.67572815533980579</v>
      </c>
      <c r="B1606">
        <v>1605</v>
      </c>
      <c r="C1606">
        <f t="shared" si="51"/>
        <v>1.314646216614479E-3</v>
      </c>
    </row>
    <row r="1607" spans="1:3" x14ac:dyDescent="0.25">
      <c r="A1607">
        <f t="shared" si="50"/>
        <v>-0.67441860465116277</v>
      </c>
      <c r="B1607">
        <v>1606</v>
      </c>
      <c r="C1607">
        <f t="shared" si="51"/>
        <v>1.3095506886430242E-3</v>
      </c>
    </row>
    <row r="1608" spans="1:3" x14ac:dyDescent="0.25">
      <c r="A1608">
        <f t="shared" si="50"/>
        <v>-0.67311411992263059</v>
      </c>
      <c r="B1608">
        <v>1607</v>
      </c>
      <c r="C1608">
        <f t="shared" si="51"/>
        <v>1.3044847285321737E-3</v>
      </c>
    </row>
    <row r="1609" spans="1:3" x14ac:dyDescent="0.25">
      <c r="A1609">
        <f t="shared" si="50"/>
        <v>-0.6718146718146718</v>
      </c>
      <c r="B1609">
        <v>1608</v>
      </c>
      <c r="C1609">
        <f t="shared" si="51"/>
        <v>1.2994481079587894E-3</v>
      </c>
    </row>
    <row r="1610" spans="1:3" x14ac:dyDescent="0.25">
      <c r="A1610">
        <f t="shared" si="50"/>
        <v>-0.67052023121387283</v>
      </c>
      <c r="B1610">
        <v>1609</v>
      </c>
      <c r="C1610">
        <f t="shared" si="51"/>
        <v>1.2944406007989739E-3</v>
      </c>
    </row>
    <row r="1611" spans="1:3" x14ac:dyDescent="0.25">
      <c r="A1611">
        <f t="shared" si="50"/>
        <v>-0.66923076923076918</v>
      </c>
      <c r="B1611">
        <v>1610</v>
      </c>
      <c r="C1611">
        <f t="shared" si="51"/>
        <v>1.2894619831036458E-3</v>
      </c>
    </row>
    <row r="1612" spans="1:3" x14ac:dyDescent="0.25">
      <c r="A1612">
        <f t="shared" si="50"/>
        <v>-0.66794625719769674</v>
      </c>
      <c r="B1612">
        <v>1611</v>
      </c>
      <c r="C1612">
        <f t="shared" si="51"/>
        <v>1.2845120330724491E-3</v>
      </c>
    </row>
    <row r="1613" spans="1:3" x14ac:dyDescent="0.25">
      <c r="A1613">
        <f t="shared" si="50"/>
        <v>-0.66666666666666663</v>
      </c>
      <c r="B1613">
        <v>1612</v>
      </c>
      <c r="C1613">
        <f t="shared" si="51"/>
        <v>1.2795905310301059E-3</v>
      </c>
    </row>
    <row r="1614" spans="1:3" x14ac:dyDescent="0.25">
      <c r="A1614">
        <f t="shared" si="50"/>
        <v>-0.66539196940726575</v>
      </c>
      <c r="B1614">
        <v>1613</v>
      </c>
      <c r="C1614">
        <f t="shared" si="51"/>
        <v>1.274697259400881E-3</v>
      </c>
    </row>
    <row r="1615" spans="1:3" x14ac:dyDescent="0.25">
      <c r="A1615">
        <f t="shared" si="50"/>
        <v>-0.66412213740458015</v>
      </c>
      <c r="B1615">
        <v>1614</v>
      </c>
      <c r="C1615">
        <f t="shared" si="51"/>
        <v>1.2698320026856003E-3</v>
      </c>
    </row>
    <row r="1616" spans="1:3" x14ac:dyDescent="0.25">
      <c r="A1616">
        <f t="shared" si="50"/>
        <v>-0.66285714285714281</v>
      </c>
      <c r="B1616">
        <v>1615</v>
      </c>
      <c r="C1616">
        <f t="shared" si="51"/>
        <v>1.264994547437337E-3</v>
      </c>
    </row>
    <row r="1617" spans="1:3" x14ac:dyDescent="0.25">
      <c r="A1617">
        <f t="shared" si="50"/>
        <v>-0.66159695817490494</v>
      </c>
      <c r="B1617">
        <v>1616</v>
      </c>
      <c r="C1617">
        <f t="shared" si="51"/>
        <v>1.2601846822378748E-3</v>
      </c>
    </row>
    <row r="1618" spans="1:3" x14ac:dyDescent="0.25">
      <c r="A1618">
        <f t="shared" si="50"/>
        <v>-0.66034155597722966</v>
      </c>
      <c r="B1618">
        <v>1617</v>
      </c>
      <c r="C1618">
        <f t="shared" si="51"/>
        <v>1.2554021976752816E-3</v>
      </c>
    </row>
    <row r="1619" spans="1:3" x14ac:dyDescent="0.25">
      <c r="A1619">
        <f t="shared" si="50"/>
        <v>-0.65909090909090906</v>
      </c>
      <c r="B1619">
        <v>1618</v>
      </c>
      <c r="C1619">
        <f t="shared" si="51"/>
        <v>1.2506468863205944E-3</v>
      </c>
    </row>
    <row r="1620" spans="1:3" x14ac:dyDescent="0.25">
      <c r="A1620">
        <f t="shared" si="50"/>
        <v>-0.65784499054820411</v>
      </c>
      <c r="B1620">
        <v>1619</v>
      </c>
      <c r="C1620">
        <f t="shared" si="51"/>
        <v>1.2459185427049491E-3</v>
      </c>
    </row>
    <row r="1621" spans="1:3" x14ac:dyDescent="0.25">
      <c r="A1621">
        <f t="shared" si="50"/>
        <v>-0.65660377358490563</v>
      </c>
      <c r="B1621">
        <v>1620</v>
      </c>
      <c r="C1621">
        <f t="shared" si="51"/>
        <v>1.241216963298486E-3</v>
      </c>
    </row>
    <row r="1622" spans="1:3" x14ac:dyDescent="0.25">
      <c r="A1622">
        <f t="shared" si="50"/>
        <v>-0.65536723163841804</v>
      </c>
      <c r="B1622">
        <v>1621</v>
      </c>
      <c r="C1622">
        <f t="shared" si="51"/>
        <v>1.2365419464875904E-3</v>
      </c>
    </row>
    <row r="1623" spans="1:3" x14ac:dyDescent="0.25">
      <c r="A1623">
        <f t="shared" si="50"/>
        <v>-0.65413533834586468</v>
      </c>
      <c r="B1623">
        <v>1622</v>
      </c>
      <c r="C1623">
        <f t="shared" si="51"/>
        <v>1.2318932925533543E-3</v>
      </c>
    </row>
    <row r="1624" spans="1:3" x14ac:dyDescent="0.25">
      <c r="A1624">
        <f t="shared" si="50"/>
        <v>-0.65290806754221387</v>
      </c>
      <c r="B1624">
        <v>1623</v>
      </c>
      <c r="C1624">
        <f t="shared" si="51"/>
        <v>1.2272708036508151E-3</v>
      </c>
    </row>
    <row r="1625" spans="1:3" x14ac:dyDescent="0.25">
      <c r="A1625">
        <f t="shared" si="50"/>
        <v>-0.651685393258427</v>
      </c>
      <c r="B1625">
        <v>1624</v>
      </c>
      <c r="C1625">
        <f t="shared" si="51"/>
        <v>1.222674283786862E-3</v>
      </c>
    </row>
    <row r="1626" spans="1:3" x14ac:dyDescent="0.25">
      <c r="A1626">
        <f t="shared" si="50"/>
        <v>-0.6504672897196262</v>
      </c>
      <c r="B1626">
        <v>1625</v>
      </c>
      <c r="C1626">
        <f t="shared" si="51"/>
        <v>1.2181035388008077E-3</v>
      </c>
    </row>
    <row r="1627" spans="1:3" x14ac:dyDescent="0.25">
      <c r="A1627">
        <f t="shared" si="50"/>
        <v>-0.64925373134328357</v>
      </c>
      <c r="B1627">
        <v>1626</v>
      </c>
      <c r="C1627">
        <f t="shared" si="51"/>
        <v>1.2135583763426272E-3</v>
      </c>
    </row>
    <row r="1628" spans="1:3" x14ac:dyDescent="0.25">
      <c r="A1628">
        <f t="shared" si="50"/>
        <v>-0.64804469273743015</v>
      </c>
      <c r="B1628">
        <v>1627</v>
      </c>
      <c r="C1628">
        <f t="shared" si="51"/>
        <v>1.2090386058534186E-3</v>
      </c>
    </row>
    <row r="1629" spans="1:3" x14ac:dyDescent="0.25">
      <c r="A1629">
        <f t="shared" si="50"/>
        <v>-0.64684014869888473</v>
      </c>
      <c r="B1629">
        <v>1628</v>
      </c>
      <c r="C1629">
        <f t="shared" si="51"/>
        <v>1.2045440385454187E-3</v>
      </c>
    </row>
    <row r="1630" spans="1:3" x14ac:dyDescent="0.25">
      <c r="A1630">
        <f t="shared" si="50"/>
        <v>-0.64564007421150282</v>
      </c>
      <c r="B1630">
        <v>1629</v>
      </c>
      <c r="C1630">
        <f t="shared" si="51"/>
        <v>1.200074487381908E-3</v>
      </c>
    </row>
    <row r="1631" spans="1:3" x14ac:dyDescent="0.25">
      <c r="A1631">
        <f t="shared" si="50"/>
        <v>-0.64444444444444449</v>
      </c>
      <c r="B1631">
        <v>1630</v>
      </c>
      <c r="C1631">
        <f t="shared" si="51"/>
        <v>1.1956297670583371E-3</v>
      </c>
    </row>
    <row r="1632" spans="1:3" x14ac:dyDescent="0.25">
      <c r="A1632">
        <f t="shared" si="50"/>
        <v>-0.64325323475046214</v>
      </c>
      <c r="B1632">
        <v>1631</v>
      </c>
      <c r="C1632">
        <f t="shared" si="51"/>
        <v>1.1912096939823424E-3</v>
      </c>
    </row>
    <row r="1633" spans="1:3" x14ac:dyDescent="0.25">
      <c r="A1633">
        <f t="shared" si="50"/>
        <v>-0.64206642066420661</v>
      </c>
      <c r="B1633">
        <v>1632</v>
      </c>
      <c r="C1633">
        <f t="shared" si="51"/>
        <v>1.1868140862555387E-3</v>
      </c>
    </row>
    <row r="1634" spans="1:3" x14ac:dyDescent="0.25">
      <c r="A1634">
        <f t="shared" si="50"/>
        <v>-0.64088397790055252</v>
      </c>
      <c r="B1634">
        <v>1633</v>
      </c>
      <c r="C1634">
        <f t="shared" si="51"/>
        <v>1.1824427636540902E-3</v>
      </c>
    </row>
    <row r="1635" spans="1:3" x14ac:dyDescent="0.25">
      <c r="A1635">
        <f t="shared" si="50"/>
        <v>-0.63970588235294112</v>
      </c>
      <c r="B1635">
        <v>1634</v>
      </c>
      <c r="C1635">
        <f t="shared" si="51"/>
        <v>1.1780955476113908E-3</v>
      </c>
    </row>
    <row r="1636" spans="1:3" x14ac:dyDescent="0.25">
      <c r="A1636">
        <f t="shared" si="50"/>
        <v>-0.63853211009174315</v>
      </c>
      <c r="B1636">
        <v>1635</v>
      </c>
      <c r="C1636">
        <f t="shared" si="51"/>
        <v>1.1737722611979695E-3</v>
      </c>
    </row>
    <row r="1637" spans="1:3" x14ac:dyDescent="0.25">
      <c r="A1637">
        <f t="shared" si="50"/>
        <v>-0.63736263736263732</v>
      </c>
      <c r="B1637">
        <v>1636</v>
      </c>
      <c r="C1637">
        <f t="shared" si="51"/>
        <v>1.169472729105836E-3</v>
      </c>
    </row>
    <row r="1638" spans="1:3" x14ac:dyDescent="0.25">
      <c r="A1638">
        <f t="shared" si="50"/>
        <v>-0.63619744058500916</v>
      </c>
      <c r="B1638">
        <v>1637</v>
      </c>
      <c r="C1638">
        <f t="shared" si="51"/>
        <v>1.1651967776281635E-3</v>
      </c>
    </row>
    <row r="1639" spans="1:3" x14ac:dyDescent="0.25">
      <c r="A1639">
        <f t="shared" si="50"/>
        <v>-0.63503649635036497</v>
      </c>
      <c r="B1639">
        <v>1638</v>
      </c>
      <c r="C1639">
        <f t="shared" si="51"/>
        <v>1.1609442346441901E-3</v>
      </c>
    </row>
    <row r="1640" spans="1:3" x14ac:dyDescent="0.25">
      <c r="A1640">
        <f t="shared" si="50"/>
        <v>-0.63387978142076506</v>
      </c>
      <c r="B1640">
        <v>1639</v>
      </c>
      <c r="C1640">
        <f t="shared" si="51"/>
        <v>1.1567149295999002E-3</v>
      </c>
    </row>
    <row r="1641" spans="1:3" x14ac:dyDescent="0.25">
      <c r="A1641">
        <f t="shared" si="50"/>
        <v>-0.63272727272727269</v>
      </c>
      <c r="B1641">
        <v>1640</v>
      </c>
      <c r="C1641">
        <f t="shared" si="51"/>
        <v>1.1525086934923712E-3</v>
      </c>
    </row>
    <row r="1642" spans="1:3" x14ac:dyDescent="0.25">
      <c r="A1642">
        <f t="shared" si="50"/>
        <v>-0.63157894736842102</v>
      </c>
      <c r="B1642">
        <v>1641</v>
      </c>
      <c r="C1642">
        <f t="shared" si="51"/>
        <v>1.1483253588516762E-3</v>
      </c>
    </row>
    <row r="1643" spans="1:3" x14ac:dyDescent="0.25">
      <c r="A1643">
        <f t="shared" si="50"/>
        <v>-0.63043478260869568</v>
      </c>
      <c r="B1643">
        <v>1642</v>
      </c>
      <c r="C1643">
        <f t="shared" si="51"/>
        <v>1.1441647597253413E-3</v>
      </c>
    </row>
    <row r="1644" spans="1:3" x14ac:dyDescent="0.25">
      <c r="A1644">
        <f t="shared" si="50"/>
        <v>-0.62929475587703432</v>
      </c>
      <c r="B1644">
        <v>1643</v>
      </c>
      <c r="C1644">
        <f t="shared" si="51"/>
        <v>1.1400267316613588E-3</v>
      </c>
    </row>
    <row r="1645" spans="1:3" x14ac:dyDescent="0.25">
      <c r="A1645">
        <f t="shared" si="50"/>
        <v>-0.62815884476534301</v>
      </c>
      <c r="B1645">
        <v>1644</v>
      </c>
      <c r="C1645">
        <f t="shared" si="51"/>
        <v>1.1359111116913123E-3</v>
      </c>
    </row>
    <row r="1646" spans="1:3" x14ac:dyDescent="0.25">
      <c r="A1646">
        <f t="shared" si="50"/>
        <v>-0.62702702702702706</v>
      </c>
      <c r="B1646">
        <v>1645</v>
      </c>
      <c r="C1646">
        <f t="shared" si="51"/>
        <v>1.1318177383159433E-3</v>
      </c>
    </row>
    <row r="1647" spans="1:3" x14ac:dyDescent="0.25">
      <c r="A1647">
        <f t="shared" si="50"/>
        <v>-0.62589928057553956</v>
      </c>
      <c r="B1647">
        <v>1646</v>
      </c>
      <c r="C1647">
        <f t="shared" si="51"/>
        <v>1.1277464514874991E-3</v>
      </c>
    </row>
    <row r="1648" spans="1:3" x14ac:dyDescent="0.25">
      <c r="A1648">
        <f t="shared" si="50"/>
        <v>-0.62477558348294437</v>
      </c>
      <c r="B1648">
        <v>1647</v>
      </c>
      <c r="C1648">
        <f t="shared" si="51"/>
        <v>1.1236970925951884E-3</v>
      </c>
    </row>
    <row r="1649" spans="1:3" x14ac:dyDescent="0.25">
      <c r="A1649">
        <f t="shared" si="50"/>
        <v>-0.62365591397849462</v>
      </c>
      <c r="B1649">
        <v>1648</v>
      </c>
      <c r="C1649">
        <f t="shared" si="51"/>
        <v>1.1196695044497496E-3</v>
      </c>
    </row>
    <row r="1650" spans="1:3" x14ac:dyDescent="0.25">
      <c r="A1650">
        <f t="shared" si="50"/>
        <v>-0.62254025044722716</v>
      </c>
      <c r="B1650">
        <v>1649</v>
      </c>
      <c r="C1650">
        <f t="shared" si="51"/>
        <v>1.1156635312674634E-3</v>
      </c>
    </row>
    <row r="1651" spans="1:3" x14ac:dyDescent="0.25">
      <c r="A1651">
        <f t="shared" si="50"/>
        <v>-0.62142857142857144</v>
      </c>
      <c r="B1651">
        <v>1650</v>
      </c>
      <c r="C1651">
        <f t="shared" si="51"/>
        <v>1.1116790186557202E-3</v>
      </c>
    </row>
    <row r="1652" spans="1:3" x14ac:dyDescent="0.25">
      <c r="A1652">
        <f t="shared" si="50"/>
        <v>-0.6203208556149733</v>
      </c>
      <c r="B1652">
        <v>1651</v>
      </c>
      <c r="C1652">
        <f t="shared" si="51"/>
        <v>1.1077158135981424E-3</v>
      </c>
    </row>
    <row r="1653" spans="1:3" x14ac:dyDescent="0.25">
      <c r="A1653">
        <f t="shared" si="50"/>
        <v>-0.61921708185053381</v>
      </c>
      <c r="B1653">
        <v>1652</v>
      </c>
      <c r="C1653">
        <f t="shared" si="51"/>
        <v>1.1037737644394863E-3</v>
      </c>
    </row>
    <row r="1654" spans="1:3" x14ac:dyDescent="0.25">
      <c r="A1654">
        <f t="shared" si="50"/>
        <v>-0.61811722912966249</v>
      </c>
      <c r="B1654">
        <v>1653</v>
      </c>
      <c r="C1654">
        <f t="shared" si="51"/>
        <v>1.0998527208713194E-3</v>
      </c>
    </row>
    <row r="1655" spans="1:3" x14ac:dyDescent="0.25">
      <c r="A1655">
        <f t="shared" si="50"/>
        <v>-0.61702127659574468</v>
      </c>
      <c r="B1655">
        <v>1654</v>
      </c>
      <c r="C1655">
        <f t="shared" si="51"/>
        <v>1.09595253391781E-3</v>
      </c>
    </row>
    <row r="1656" spans="1:3" x14ac:dyDescent="0.25">
      <c r="A1656">
        <f t="shared" si="50"/>
        <v>-0.61592920353982306</v>
      </c>
      <c r="B1656">
        <v>1655</v>
      </c>
      <c r="C1656">
        <f t="shared" si="51"/>
        <v>1.0920730559216274E-3</v>
      </c>
    </row>
    <row r="1657" spans="1:3" x14ac:dyDescent="0.25">
      <c r="A1657">
        <f t="shared" si="50"/>
        <v>-0.61484098939929333</v>
      </c>
      <c r="B1657">
        <v>1656</v>
      </c>
      <c r="C1657">
        <f t="shared" si="51"/>
        <v>1.0882141405297308E-3</v>
      </c>
    </row>
    <row r="1658" spans="1:3" x14ac:dyDescent="0.25">
      <c r="A1658">
        <f t="shared" si="50"/>
        <v>-0.61375661375661372</v>
      </c>
      <c r="B1658">
        <v>1657</v>
      </c>
      <c r="C1658">
        <f t="shared" si="51"/>
        <v>1.0843756426796025E-3</v>
      </c>
    </row>
    <row r="1659" spans="1:3" x14ac:dyDescent="0.25">
      <c r="A1659">
        <f t="shared" si="50"/>
        <v>-0.61267605633802813</v>
      </c>
      <c r="B1659">
        <v>1658</v>
      </c>
      <c r="C1659">
        <f t="shared" si="51"/>
        <v>1.0805574185855926E-3</v>
      </c>
    </row>
    <row r="1660" spans="1:3" x14ac:dyDescent="0.25">
      <c r="A1660">
        <f t="shared" si="50"/>
        <v>-0.61159929701230231</v>
      </c>
      <c r="B1660">
        <v>1659</v>
      </c>
      <c r="C1660">
        <f t="shared" si="51"/>
        <v>1.0767593257258179E-3</v>
      </c>
    </row>
    <row r="1661" spans="1:3" x14ac:dyDescent="0.25">
      <c r="A1661">
        <f t="shared" si="50"/>
        <v>-0.61052631578947369</v>
      </c>
      <c r="B1661">
        <v>1660</v>
      </c>
      <c r="C1661">
        <f t="shared" si="51"/>
        <v>1.0729812228286173E-3</v>
      </c>
    </row>
    <row r="1662" spans="1:3" x14ac:dyDescent="0.25">
      <c r="A1662">
        <f t="shared" si="50"/>
        <v>-0.60945709281961469</v>
      </c>
      <c r="B1662">
        <v>1661</v>
      </c>
      <c r="C1662">
        <f t="shared" si="51"/>
        <v>1.0692229698590072E-3</v>
      </c>
    </row>
    <row r="1663" spans="1:3" x14ac:dyDescent="0.25">
      <c r="A1663">
        <f t="shared" si="50"/>
        <v>-0.60839160839160844</v>
      </c>
      <c r="B1663">
        <v>1662</v>
      </c>
      <c r="C1663">
        <f t="shared" si="51"/>
        <v>1.065484428006247E-3</v>
      </c>
    </row>
    <row r="1664" spans="1:3" x14ac:dyDescent="0.25">
      <c r="A1664">
        <f t="shared" si="50"/>
        <v>-0.60732984293193715</v>
      </c>
      <c r="B1664">
        <v>1663</v>
      </c>
      <c r="C1664">
        <f t="shared" si="51"/>
        <v>1.0617654596712933E-3</v>
      </c>
    </row>
    <row r="1665" spans="1:3" x14ac:dyDescent="0.25">
      <c r="A1665">
        <f t="shared" si="50"/>
        <v>-0.60627177700348434</v>
      </c>
      <c r="B1665">
        <v>1664</v>
      </c>
      <c r="C1665">
        <f t="shared" si="51"/>
        <v>1.0580659284528116E-3</v>
      </c>
    </row>
    <row r="1666" spans="1:3" x14ac:dyDescent="0.25">
      <c r="A1666">
        <f t="shared" ref="A1666:A1729" si="52">((0.075*580)/(0.125 * (1090-B1666)))</f>
        <v>-0.60521739130434782</v>
      </c>
      <c r="B1666">
        <v>1665</v>
      </c>
      <c r="C1666">
        <f t="shared" si="51"/>
        <v>1.0543856991365175E-3</v>
      </c>
    </row>
    <row r="1667" spans="1:3" x14ac:dyDescent="0.25">
      <c r="A1667">
        <f t="shared" si="52"/>
        <v>-0.60416666666666663</v>
      </c>
      <c r="B1667">
        <v>1666</v>
      </c>
      <c r="C1667">
        <f t="shared" ref="C1667:C1730" si="53">A1667-A1666</f>
        <v>1.0507246376811885E-3</v>
      </c>
    </row>
    <row r="1668" spans="1:3" x14ac:dyDescent="0.25">
      <c r="A1668">
        <f t="shared" si="52"/>
        <v>-0.60311958405545929</v>
      </c>
      <c r="B1668">
        <v>1667</v>
      </c>
      <c r="C1668">
        <f t="shared" si="53"/>
        <v>1.0470826112073395E-3</v>
      </c>
    </row>
    <row r="1669" spans="1:3" x14ac:dyDescent="0.25">
      <c r="A1669">
        <f t="shared" si="52"/>
        <v>-0.60207612456747406</v>
      </c>
      <c r="B1669">
        <v>1668</v>
      </c>
      <c r="C1669">
        <f t="shared" si="53"/>
        <v>1.0434594879852321E-3</v>
      </c>
    </row>
    <row r="1670" spans="1:3" x14ac:dyDescent="0.25">
      <c r="A1670">
        <f t="shared" si="52"/>
        <v>-0.60103626943005184</v>
      </c>
      <c r="B1670">
        <v>1669</v>
      </c>
      <c r="C1670">
        <f t="shared" si="53"/>
        <v>1.0398551374222187E-3</v>
      </c>
    </row>
    <row r="1671" spans="1:3" x14ac:dyDescent="0.25">
      <c r="A1671">
        <f t="shared" si="52"/>
        <v>-0.6</v>
      </c>
      <c r="B1671">
        <v>1670</v>
      </c>
      <c r="C1671">
        <f t="shared" si="53"/>
        <v>1.0362694300518616E-3</v>
      </c>
    </row>
    <row r="1672" spans="1:3" x14ac:dyDescent="0.25">
      <c r="A1672">
        <f t="shared" si="52"/>
        <v>-0.59896729776247848</v>
      </c>
      <c r="B1672">
        <v>1671</v>
      </c>
      <c r="C1672">
        <f t="shared" si="53"/>
        <v>1.0327022375214989E-3</v>
      </c>
    </row>
    <row r="1673" spans="1:3" x14ac:dyDescent="0.25">
      <c r="A1673">
        <f t="shared" si="52"/>
        <v>-0.59793814432989689</v>
      </c>
      <c r="B1673">
        <v>1672</v>
      </c>
      <c r="C1673">
        <f t="shared" si="53"/>
        <v>1.0291534325815865E-3</v>
      </c>
    </row>
    <row r="1674" spans="1:3" x14ac:dyDescent="0.25">
      <c r="A1674">
        <f t="shared" si="52"/>
        <v>-0.5969125214408233</v>
      </c>
      <c r="B1674">
        <v>1673</v>
      </c>
      <c r="C1674">
        <f t="shared" si="53"/>
        <v>1.0256228890735963E-3</v>
      </c>
    </row>
    <row r="1675" spans="1:3" x14ac:dyDescent="0.25">
      <c r="A1675">
        <f t="shared" si="52"/>
        <v>-0.59589041095890416</v>
      </c>
      <c r="B1675">
        <v>1674</v>
      </c>
      <c r="C1675">
        <f t="shared" si="53"/>
        <v>1.0221104819191362E-3</v>
      </c>
    </row>
    <row r="1676" spans="1:3" x14ac:dyDescent="0.25">
      <c r="A1676">
        <f t="shared" si="52"/>
        <v>-0.59487179487179487</v>
      </c>
      <c r="B1676">
        <v>1675</v>
      </c>
      <c r="C1676">
        <f t="shared" si="53"/>
        <v>1.018616087109292E-3</v>
      </c>
    </row>
    <row r="1677" spans="1:3" x14ac:dyDescent="0.25">
      <c r="A1677">
        <f t="shared" si="52"/>
        <v>-0.59385665529010234</v>
      </c>
      <c r="B1677">
        <v>1676</v>
      </c>
      <c r="C1677">
        <f t="shared" si="53"/>
        <v>1.0151395816925257E-3</v>
      </c>
    </row>
    <row r="1678" spans="1:3" x14ac:dyDescent="0.25">
      <c r="A1678">
        <f t="shared" si="52"/>
        <v>-0.59284497444633732</v>
      </c>
      <c r="B1678">
        <v>1677</v>
      </c>
      <c r="C1678">
        <f t="shared" si="53"/>
        <v>1.0116808437650171E-3</v>
      </c>
    </row>
    <row r="1679" spans="1:3" x14ac:dyDescent="0.25">
      <c r="A1679">
        <f t="shared" si="52"/>
        <v>-0.59183673469387754</v>
      </c>
      <c r="B1679">
        <v>1678</v>
      </c>
      <c r="C1679">
        <f t="shared" si="53"/>
        <v>1.008239752459783E-3</v>
      </c>
    </row>
    <row r="1680" spans="1:3" x14ac:dyDescent="0.25">
      <c r="A1680">
        <f t="shared" si="52"/>
        <v>-0.5908319185059423</v>
      </c>
      <c r="B1680">
        <v>1679</v>
      </c>
      <c r="C1680">
        <f t="shared" si="53"/>
        <v>1.0048161879352424E-3</v>
      </c>
    </row>
    <row r="1681" spans="1:3" x14ac:dyDescent="0.25">
      <c r="A1681">
        <f t="shared" si="52"/>
        <v>-0.5898305084745763</v>
      </c>
      <c r="B1681">
        <v>1680</v>
      </c>
      <c r="C1681">
        <f t="shared" si="53"/>
        <v>1.0014100313660013E-3</v>
      </c>
    </row>
    <row r="1682" spans="1:3" x14ac:dyDescent="0.25">
      <c r="A1682">
        <f t="shared" si="52"/>
        <v>-0.58883248730964466</v>
      </c>
      <c r="B1682">
        <v>1681</v>
      </c>
      <c r="C1682">
        <f t="shared" si="53"/>
        <v>9.980211649316395E-4</v>
      </c>
    </row>
    <row r="1683" spans="1:3" x14ac:dyDescent="0.25">
      <c r="A1683">
        <f t="shared" si="52"/>
        <v>-0.58783783783783783</v>
      </c>
      <c r="B1683">
        <v>1682</v>
      </c>
      <c r="C1683">
        <f t="shared" si="53"/>
        <v>9.9464947180682994E-4</v>
      </c>
    </row>
    <row r="1684" spans="1:3" x14ac:dyDescent="0.25">
      <c r="A1684">
        <f t="shared" si="52"/>
        <v>-0.58684654300168637</v>
      </c>
      <c r="B1684">
        <v>1683</v>
      </c>
      <c r="C1684">
        <f t="shared" si="53"/>
        <v>9.912948361514573E-4</v>
      </c>
    </row>
    <row r="1685" spans="1:3" x14ac:dyDescent="0.25">
      <c r="A1685">
        <f t="shared" si="52"/>
        <v>-0.58585858585858586</v>
      </c>
      <c r="B1685">
        <v>1684</v>
      </c>
      <c r="C1685">
        <f t="shared" si="53"/>
        <v>9.8795714310051519E-4</v>
      </c>
    </row>
    <row r="1686" spans="1:3" x14ac:dyDescent="0.25">
      <c r="A1686">
        <f t="shared" si="52"/>
        <v>-0.58487394957983196</v>
      </c>
      <c r="B1686">
        <v>1685</v>
      </c>
      <c r="C1686">
        <f t="shared" si="53"/>
        <v>9.8463627875389204E-4</v>
      </c>
    </row>
    <row r="1687" spans="1:3" x14ac:dyDescent="0.25">
      <c r="A1687">
        <f t="shared" si="52"/>
        <v>-0.58389261744966447</v>
      </c>
      <c r="B1687">
        <v>1686</v>
      </c>
      <c r="C1687">
        <f t="shared" si="53"/>
        <v>9.8133213016748932E-4</v>
      </c>
    </row>
    <row r="1688" spans="1:3" x14ac:dyDescent="0.25">
      <c r="A1688">
        <f t="shared" si="52"/>
        <v>-0.58291457286432158</v>
      </c>
      <c r="B1688">
        <v>1687</v>
      </c>
      <c r="C1688">
        <f t="shared" si="53"/>
        <v>9.7804458534289651E-4</v>
      </c>
    </row>
    <row r="1689" spans="1:3" x14ac:dyDescent="0.25">
      <c r="A1689">
        <f t="shared" si="52"/>
        <v>-0.58193979933110362</v>
      </c>
      <c r="B1689">
        <v>1688</v>
      </c>
      <c r="C1689">
        <f t="shared" si="53"/>
        <v>9.7477353321795412E-4</v>
      </c>
    </row>
    <row r="1690" spans="1:3" x14ac:dyDescent="0.25">
      <c r="A1690">
        <f t="shared" si="52"/>
        <v>-0.58096828046744575</v>
      </c>
      <c r="B1690">
        <v>1689</v>
      </c>
      <c r="C1690">
        <f t="shared" si="53"/>
        <v>9.7151886365787199E-4</v>
      </c>
    </row>
    <row r="1691" spans="1:3" x14ac:dyDescent="0.25">
      <c r="A1691">
        <f t="shared" si="52"/>
        <v>-0.57999999999999996</v>
      </c>
      <c r="B1691">
        <v>1690</v>
      </c>
      <c r="C1691">
        <f t="shared" si="53"/>
        <v>9.6828046744579233E-4</v>
      </c>
    </row>
    <row r="1692" spans="1:3" x14ac:dyDescent="0.25">
      <c r="A1692">
        <f t="shared" si="52"/>
        <v>-0.57903494176372716</v>
      </c>
      <c r="B1692">
        <v>1691</v>
      </c>
      <c r="C1692">
        <f t="shared" si="53"/>
        <v>9.6505823627279774E-4</v>
      </c>
    </row>
    <row r="1693" spans="1:3" x14ac:dyDescent="0.25">
      <c r="A1693">
        <f t="shared" si="52"/>
        <v>-0.57807308970099669</v>
      </c>
      <c r="B1693">
        <v>1692</v>
      </c>
      <c r="C1693">
        <f t="shared" si="53"/>
        <v>9.6185206273047275E-4</v>
      </c>
    </row>
    <row r="1694" spans="1:3" x14ac:dyDescent="0.25">
      <c r="A1694">
        <f t="shared" si="52"/>
        <v>-0.57711442786069655</v>
      </c>
      <c r="B1694">
        <v>1693</v>
      </c>
      <c r="C1694">
        <f t="shared" si="53"/>
        <v>9.5866184030013457E-4</v>
      </c>
    </row>
    <row r="1695" spans="1:3" x14ac:dyDescent="0.25">
      <c r="A1695">
        <f t="shared" si="52"/>
        <v>-0.57615894039735094</v>
      </c>
      <c r="B1695">
        <v>1694</v>
      </c>
      <c r="C1695">
        <f t="shared" si="53"/>
        <v>9.5548746334561674E-4</v>
      </c>
    </row>
    <row r="1696" spans="1:3" x14ac:dyDescent="0.25">
      <c r="A1696">
        <f t="shared" si="52"/>
        <v>-0.57520661157024788</v>
      </c>
      <c r="B1696">
        <v>1695</v>
      </c>
      <c r="C1696">
        <f t="shared" si="53"/>
        <v>9.52328827103055E-4</v>
      </c>
    </row>
    <row r="1697" spans="1:3" x14ac:dyDescent="0.25">
      <c r="A1697">
        <f t="shared" si="52"/>
        <v>-0.57425742574257421</v>
      </c>
      <c r="B1697">
        <v>1696</v>
      </c>
      <c r="C1697">
        <f t="shared" si="53"/>
        <v>9.4918582767367088E-4</v>
      </c>
    </row>
    <row r="1698" spans="1:3" x14ac:dyDescent="0.25">
      <c r="A1698">
        <f t="shared" si="52"/>
        <v>-0.5733113673805601</v>
      </c>
      <c r="B1698">
        <v>1697</v>
      </c>
      <c r="C1698">
        <f t="shared" si="53"/>
        <v>9.4605836201411275E-4</v>
      </c>
    </row>
    <row r="1699" spans="1:3" x14ac:dyDescent="0.25">
      <c r="A1699">
        <f t="shared" si="52"/>
        <v>-0.57236842105263153</v>
      </c>
      <c r="B1699">
        <v>1698</v>
      </c>
      <c r="C1699">
        <f t="shared" si="53"/>
        <v>9.4294632792857325E-4</v>
      </c>
    </row>
    <row r="1700" spans="1:3" x14ac:dyDescent="0.25">
      <c r="A1700">
        <f t="shared" si="52"/>
        <v>-0.5714285714285714</v>
      </c>
      <c r="B1700">
        <v>1699</v>
      </c>
      <c r="C1700">
        <f t="shared" si="53"/>
        <v>9.3984962406012951E-4</v>
      </c>
    </row>
    <row r="1701" spans="1:3" x14ac:dyDescent="0.25">
      <c r="A1701">
        <f t="shared" si="52"/>
        <v>-0.57049180327868854</v>
      </c>
      <c r="B1701">
        <v>1700</v>
      </c>
      <c r="C1701">
        <f t="shared" si="53"/>
        <v>9.3676814988286061E-4</v>
      </c>
    </row>
    <row r="1702" spans="1:3" x14ac:dyDescent="0.25">
      <c r="A1702">
        <f t="shared" si="52"/>
        <v>-0.56955810147299513</v>
      </c>
      <c r="B1702">
        <v>1701</v>
      </c>
      <c r="C1702">
        <f t="shared" si="53"/>
        <v>9.3370180569340988E-4</v>
      </c>
    </row>
    <row r="1703" spans="1:3" x14ac:dyDescent="0.25">
      <c r="A1703">
        <f t="shared" si="52"/>
        <v>-0.56862745098039214</v>
      </c>
      <c r="B1703">
        <v>1702</v>
      </c>
      <c r="C1703">
        <f t="shared" si="53"/>
        <v>9.3065049260299126E-4</v>
      </c>
    </row>
    <row r="1704" spans="1:3" x14ac:dyDescent="0.25">
      <c r="A1704">
        <f t="shared" si="52"/>
        <v>-0.56769983686786296</v>
      </c>
      <c r="B1704">
        <v>1703</v>
      </c>
      <c r="C1704">
        <f t="shared" si="53"/>
        <v>9.276141125291737E-4</v>
      </c>
    </row>
    <row r="1705" spans="1:3" x14ac:dyDescent="0.25">
      <c r="A1705">
        <f t="shared" si="52"/>
        <v>-0.5667752442996743</v>
      </c>
      <c r="B1705">
        <v>1704</v>
      </c>
      <c r="C1705">
        <f t="shared" si="53"/>
        <v>9.2459256818866464E-4</v>
      </c>
    </row>
    <row r="1706" spans="1:3" x14ac:dyDescent="0.25">
      <c r="A1706">
        <f t="shared" si="52"/>
        <v>-0.56585365853658531</v>
      </c>
      <c r="B1706">
        <v>1705</v>
      </c>
      <c r="C1706">
        <f t="shared" si="53"/>
        <v>9.2158576308898343E-4</v>
      </c>
    </row>
    <row r="1707" spans="1:3" x14ac:dyDescent="0.25">
      <c r="A1707">
        <f t="shared" si="52"/>
        <v>-0.56493506493506496</v>
      </c>
      <c r="B1707">
        <v>1706</v>
      </c>
      <c r="C1707">
        <f t="shared" si="53"/>
        <v>9.1859360152035663E-4</v>
      </c>
    </row>
    <row r="1708" spans="1:3" x14ac:dyDescent="0.25">
      <c r="A1708">
        <f t="shared" si="52"/>
        <v>-0.56401944894651534</v>
      </c>
      <c r="B1708">
        <v>1707</v>
      </c>
      <c r="C1708">
        <f t="shared" si="53"/>
        <v>9.1561598854961179E-4</v>
      </c>
    </row>
    <row r="1709" spans="1:3" x14ac:dyDescent="0.25">
      <c r="A1709">
        <f t="shared" si="52"/>
        <v>-0.56310679611650483</v>
      </c>
      <c r="B1709">
        <v>1708</v>
      </c>
      <c r="C1709">
        <f t="shared" si="53"/>
        <v>9.1265283001051856E-4</v>
      </c>
    </row>
    <row r="1710" spans="1:3" x14ac:dyDescent="0.25">
      <c r="A1710">
        <f t="shared" si="52"/>
        <v>-0.56219709208400648</v>
      </c>
      <c r="B1710">
        <v>1709</v>
      </c>
      <c r="C1710">
        <f t="shared" si="53"/>
        <v>9.0970403249834852E-4</v>
      </c>
    </row>
    <row r="1711" spans="1:3" x14ac:dyDescent="0.25">
      <c r="A1711">
        <f t="shared" si="52"/>
        <v>-0.56129032258064515</v>
      </c>
      <c r="B1711">
        <v>1710</v>
      </c>
      <c r="C1711">
        <f t="shared" si="53"/>
        <v>9.0676950336132656E-4</v>
      </c>
    </row>
    <row r="1712" spans="1:3" x14ac:dyDescent="0.25">
      <c r="A1712">
        <f t="shared" si="52"/>
        <v>-0.56038647342995174</v>
      </c>
      <c r="B1712">
        <v>1711</v>
      </c>
      <c r="C1712">
        <f t="shared" si="53"/>
        <v>9.0384915069341432E-4</v>
      </c>
    </row>
    <row r="1713" spans="1:3" x14ac:dyDescent="0.25">
      <c r="A1713">
        <f t="shared" si="52"/>
        <v>-0.55948553054662375</v>
      </c>
      <c r="B1713">
        <v>1712</v>
      </c>
      <c r="C1713">
        <f t="shared" si="53"/>
        <v>9.00942883327982E-4</v>
      </c>
    </row>
    <row r="1714" spans="1:3" x14ac:dyDescent="0.25">
      <c r="A1714">
        <f t="shared" si="52"/>
        <v>-0.5585874799357945</v>
      </c>
      <c r="B1714">
        <v>1713</v>
      </c>
      <c r="C1714">
        <f t="shared" si="53"/>
        <v>8.9805061082925963E-4</v>
      </c>
    </row>
    <row r="1715" spans="1:3" x14ac:dyDescent="0.25">
      <c r="A1715">
        <f t="shared" si="52"/>
        <v>-0.55769230769230771</v>
      </c>
      <c r="B1715">
        <v>1714</v>
      </c>
      <c r="C1715">
        <f t="shared" si="53"/>
        <v>8.9517224348678592E-4</v>
      </c>
    </row>
    <row r="1716" spans="1:3" x14ac:dyDescent="0.25">
      <c r="A1716">
        <f t="shared" si="52"/>
        <v>-0.55679999999999996</v>
      </c>
      <c r="B1716">
        <v>1715</v>
      </c>
      <c r="C1716">
        <f t="shared" si="53"/>
        <v>8.9230769230774776E-4</v>
      </c>
    </row>
    <row r="1717" spans="1:3" x14ac:dyDescent="0.25">
      <c r="A1717">
        <f t="shared" si="52"/>
        <v>-0.55591054313099042</v>
      </c>
      <c r="B1717">
        <v>1716</v>
      </c>
      <c r="C1717">
        <f t="shared" si="53"/>
        <v>8.8945686900954168E-4</v>
      </c>
    </row>
    <row r="1718" spans="1:3" x14ac:dyDescent="0.25">
      <c r="A1718">
        <f t="shared" si="52"/>
        <v>-0.55502392344497609</v>
      </c>
      <c r="B1718">
        <v>1717</v>
      </c>
      <c r="C1718">
        <f t="shared" si="53"/>
        <v>8.8661968601433383E-4</v>
      </c>
    </row>
    <row r="1719" spans="1:3" x14ac:dyDescent="0.25">
      <c r="A1719">
        <f t="shared" si="52"/>
        <v>-0.55414012738853502</v>
      </c>
      <c r="B1719">
        <v>1718</v>
      </c>
      <c r="C1719">
        <f t="shared" si="53"/>
        <v>8.8379605644106629E-4</v>
      </c>
    </row>
    <row r="1720" spans="1:3" x14ac:dyDescent="0.25">
      <c r="A1720">
        <f t="shared" si="52"/>
        <v>-0.55325914149443556</v>
      </c>
      <c r="B1720">
        <v>1719</v>
      </c>
      <c r="C1720">
        <f t="shared" si="53"/>
        <v>8.8098589409946193E-4</v>
      </c>
    </row>
    <row r="1721" spans="1:3" x14ac:dyDescent="0.25">
      <c r="A1721">
        <f t="shared" si="52"/>
        <v>-0.55238095238095242</v>
      </c>
      <c r="B1721">
        <v>1720</v>
      </c>
      <c r="C1721">
        <f t="shared" si="53"/>
        <v>8.7818911348314099E-4</v>
      </c>
    </row>
    <row r="1722" spans="1:3" x14ac:dyDescent="0.25">
      <c r="A1722">
        <f t="shared" si="52"/>
        <v>-0.55150554675118857</v>
      </c>
      <c r="B1722">
        <v>1721</v>
      </c>
      <c r="C1722">
        <f t="shared" si="53"/>
        <v>8.7540562976384795E-4</v>
      </c>
    </row>
    <row r="1723" spans="1:3" x14ac:dyDescent="0.25">
      <c r="A1723">
        <f t="shared" si="52"/>
        <v>-0.55063291139240511</v>
      </c>
      <c r="B1723">
        <v>1722</v>
      </c>
      <c r="C1723">
        <f t="shared" si="53"/>
        <v>8.7263535878345788E-4</v>
      </c>
    </row>
    <row r="1724" spans="1:3" x14ac:dyDescent="0.25">
      <c r="A1724">
        <f t="shared" si="52"/>
        <v>-0.54976303317535546</v>
      </c>
      <c r="B1724">
        <v>1723</v>
      </c>
      <c r="C1724">
        <f t="shared" si="53"/>
        <v>8.6987821704964663E-4</v>
      </c>
    </row>
    <row r="1725" spans="1:3" x14ac:dyDescent="0.25">
      <c r="A1725">
        <f t="shared" si="52"/>
        <v>-0.54889589905362779</v>
      </c>
      <c r="B1725">
        <v>1724</v>
      </c>
      <c r="C1725">
        <f t="shared" si="53"/>
        <v>8.6713412172767512E-4</v>
      </c>
    </row>
    <row r="1726" spans="1:3" x14ac:dyDescent="0.25">
      <c r="A1726">
        <f t="shared" si="52"/>
        <v>-0.54803149606299217</v>
      </c>
      <c r="B1726">
        <v>1725</v>
      </c>
      <c r="C1726">
        <f t="shared" si="53"/>
        <v>8.6440299063561543E-4</v>
      </c>
    </row>
    <row r="1727" spans="1:3" x14ac:dyDescent="0.25">
      <c r="A1727">
        <f t="shared" si="52"/>
        <v>-0.54716981132075471</v>
      </c>
      <c r="B1727">
        <v>1726</v>
      </c>
      <c r="C1727">
        <f t="shared" si="53"/>
        <v>8.6168474223746738E-4</v>
      </c>
    </row>
    <row r="1728" spans="1:3" x14ac:dyDescent="0.25">
      <c r="A1728">
        <f t="shared" si="52"/>
        <v>-0.54631083202511777</v>
      </c>
      <c r="B1728">
        <v>1727</v>
      </c>
      <c r="C1728">
        <f t="shared" si="53"/>
        <v>8.5897929563694131E-4</v>
      </c>
    </row>
    <row r="1729" spans="1:3" x14ac:dyDescent="0.25">
      <c r="A1729">
        <f t="shared" si="52"/>
        <v>-0.54545454545454541</v>
      </c>
      <c r="B1729">
        <v>1728</v>
      </c>
      <c r="C1729">
        <f t="shared" si="53"/>
        <v>8.5628657057235102E-4</v>
      </c>
    </row>
    <row r="1730" spans="1:3" x14ac:dyDescent="0.25">
      <c r="A1730">
        <f t="shared" ref="A1730:A1793" si="54">((0.075*580)/(0.125 * (1090-B1730)))</f>
        <v>-0.54460093896713613</v>
      </c>
      <c r="B1730">
        <v>1729</v>
      </c>
      <c r="C1730">
        <f t="shared" si="53"/>
        <v>8.5360648740928635E-4</v>
      </c>
    </row>
    <row r="1731" spans="1:3" x14ac:dyDescent="0.25">
      <c r="A1731">
        <f t="shared" si="54"/>
        <v>-0.54374999999999996</v>
      </c>
      <c r="B1731">
        <v>1730</v>
      </c>
      <c r="C1731">
        <f t="shared" ref="C1731:C1794" si="55">A1731-A1730</f>
        <v>8.5093896713617223E-4</v>
      </c>
    </row>
    <row r="1732" spans="1:3" x14ac:dyDescent="0.25">
      <c r="A1732">
        <f t="shared" si="54"/>
        <v>-0.54290171606864279</v>
      </c>
      <c r="B1732">
        <v>1731</v>
      </c>
      <c r="C1732">
        <f t="shared" si="55"/>
        <v>8.4828393135716329E-4</v>
      </c>
    </row>
    <row r="1733" spans="1:3" x14ac:dyDescent="0.25">
      <c r="A1733">
        <f t="shared" si="54"/>
        <v>-0.54205607476635509</v>
      </c>
      <c r="B1733">
        <v>1732</v>
      </c>
      <c r="C1733">
        <f t="shared" si="55"/>
        <v>8.4564130228770296E-4</v>
      </c>
    </row>
    <row r="1734" spans="1:3" x14ac:dyDescent="0.25">
      <c r="A1734">
        <f t="shared" si="54"/>
        <v>-0.54121306376360812</v>
      </c>
      <c r="B1734">
        <v>1733</v>
      </c>
      <c r="C1734">
        <f t="shared" si="55"/>
        <v>8.4301100274697394E-4</v>
      </c>
    </row>
    <row r="1735" spans="1:3" x14ac:dyDescent="0.25">
      <c r="A1735">
        <f t="shared" si="54"/>
        <v>-0.54037267080745344</v>
      </c>
      <c r="B1735">
        <v>1734</v>
      </c>
      <c r="C1735">
        <f t="shared" si="55"/>
        <v>8.4039295615467857E-4</v>
      </c>
    </row>
    <row r="1736" spans="1:3" x14ac:dyDescent="0.25">
      <c r="A1736">
        <f t="shared" si="54"/>
        <v>-0.53953488372093028</v>
      </c>
      <c r="B1736">
        <v>1735</v>
      </c>
      <c r="C1736">
        <f t="shared" si="55"/>
        <v>8.3778708652315625E-4</v>
      </c>
    </row>
    <row r="1737" spans="1:3" x14ac:dyDescent="0.25">
      <c r="A1737">
        <f t="shared" si="54"/>
        <v>-0.53869969040247678</v>
      </c>
      <c r="B1737">
        <v>1736</v>
      </c>
      <c r="C1737">
        <f t="shared" si="55"/>
        <v>8.3519331845349765E-4</v>
      </c>
    </row>
    <row r="1738" spans="1:3" x14ac:dyDescent="0.25">
      <c r="A1738">
        <f t="shared" si="54"/>
        <v>-0.53786707882534779</v>
      </c>
      <c r="B1738">
        <v>1737</v>
      </c>
      <c r="C1738">
        <f t="shared" si="55"/>
        <v>8.3261157712899436E-4</v>
      </c>
    </row>
    <row r="1739" spans="1:3" x14ac:dyDescent="0.25">
      <c r="A1739">
        <f t="shared" si="54"/>
        <v>-0.53703703703703709</v>
      </c>
      <c r="B1739">
        <v>1738</v>
      </c>
      <c r="C1739">
        <f t="shared" si="55"/>
        <v>8.3004178831069808E-4</v>
      </c>
    </row>
    <row r="1740" spans="1:3" x14ac:dyDescent="0.25">
      <c r="A1740">
        <f t="shared" si="54"/>
        <v>-0.53620955315870567</v>
      </c>
      <c r="B1740">
        <v>1739</v>
      </c>
      <c r="C1740">
        <f t="shared" si="55"/>
        <v>8.2748387833142534E-4</v>
      </c>
    </row>
    <row r="1741" spans="1:3" x14ac:dyDescent="0.25">
      <c r="A1741">
        <f t="shared" si="54"/>
        <v>-0.53538461538461535</v>
      </c>
      <c r="B1741">
        <v>1740</v>
      </c>
      <c r="C1741">
        <f t="shared" si="55"/>
        <v>8.2493777409031743E-4</v>
      </c>
    </row>
    <row r="1742" spans="1:3" x14ac:dyDescent="0.25">
      <c r="A1742">
        <f t="shared" si="54"/>
        <v>-0.53456221198156684</v>
      </c>
      <c r="B1742">
        <v>1741</v>
      </c>
      <c r="C1742">
        <f t="shared" si="55"/>
        <v>8.2240340304851056E-4</v>
      </c>
    </row>
    <row r="1743" spans="1:3" x14ac:dyDescent="0.25">
      <c r="A1743">
        <f t="shared" si="54"/>
        <v>-0.53374233128834359</v>
      </c>
      <c r="B1743">
        <v>1742</v>
      </c>
      <c r="C1743">
        <f t="shared" si="55"/>
        <v>8.1988069322325163E-4</v>
      </c>
    </row>
    <row r="1744" spans="1:3" x14ac:dyDescent="0.25">
      <c r="A1744">
        <f t="shared" si="54"/>
        <v>-0.53292496171516079</v>
      </c>
      <c r="B1744">
        <v>1743</v>
      </c>
      <c r="C1744">
        <f t="shared" si="55"/>
        <v>8.1736957318279124E-4</v>
      </c>
    </row>
    <row r="1745" spans="1:3" x14ac:dyDescent="0.25">
      <c r="A1745">
        <f t="shared" si="54"/>
        <v>-0.5321100917431193</v>
      </c>
      <c r="B1745">
        <v>1744</v>
      </c>
      <c r="C1745">
        <f t="shared" si="55"/>
        <v>8.1486997204149869E-4</v>
      </c>
    </row>
    <row r="1746" spans="1:3" x14ac:dyDescent="0.25">
      <c r="A1746">
        <f t="shared" si="54"/>
        <v>-0.5312977099236641</v>
      </c>
      <c r="B1746">
        <v>1745</v>
      </c>
      <c r="C1746">
        <f t="shared" si="55"/>
        <v>8.1238181945519905E-4</v>
      </c>
    </row>
    <row r="1747" spans="1:3" x14ac:dyDescent="0.25">
      <c r="A1747">
        <f t="shared" si="54"/>
        <v>-0.53048780487804881</v>
      </c>
      <c r="B1747">
        <v>1746</v>
      </c>
      <c r="C1747">
        <f t="shared" si="55"/>
        <v>8.0990504561528898E-4</v>
      </c>
    </row>
    <row r="1748" spans="1:3" x14ac:dyDescent="0.25">
      <c r="A1748">
        <f t="shared" si="54"/>
        <v>-0.52968036529680362</v>
      </c>
      <c r="B1748">
        <v>1747</v>
      </c>
      <c r="C1748">
        <f t="shared" si="55"/>
        <v>8.07439581245184E-4</v>
      </c>
    </row>
    <row r="1749" spans="1:3" x14ac:dyDescent="0.25">
      <c r="A1749">
        <f t="shared" si="54"/>
        <v>-0.52887537993920974</v>
      </c>
      <c r="B1749">
        <v>1748</v>
      </c>
      <c r="C1749">
        <f t="shared" si="55"/>
        <v>8.0498535759387924E-4</v>
      </c>
    </row>
    <row r="1750" spans="1:3" x14ac:dyDescent="0.25">
      <c r="A1750">
        <f t="shared" si="54"/>
        <v>-0.5280728376327769</v>
      </c>
      <c r="B1750">
        <v>1749</v>
      </c>
      <c r="C1750">
        <f t="shared" si="55"/>
        <v>8.0254230643284075E-4</v>
      </c>
    </row>
    <row r="1751" spans="1:3" x14ac:dyDescent="0.25">
      <c r="A1751">
        <f t="shared" si="54"/>
        <v>-0.52727272727272723</v>
      </c>
      <c r="B1751">
        <v>1750</v>
      </c>
      <c r="C1751">
        <f t="shared" si="55"/>
        <v>8.0011036004967728E-4</v>
      </c>
    </row>
    <row r="1752" spans="1:3" x14ac:dyDescent="0.25">
      <c r="A1752">
        <f t="shared" si="54"/>
        <v>-0.52647503782148264</v>
      </c>
      <c r="B1752">
        <v>1751</v>
      </c>
      <c r="C1752">
        <f t="shared" si="55"/>
        <v>7.9768945124458757E-4</v>
      </c>
    </row>
    <row r="1753" spans="1:3" x14ac:dyDescent="0.25">
      <c r="A1753">
        <f t="shared" si="54"/>
        <v>-0.52567975830815705</v>
      </c>
      <c r="B1753">
        <v>1752</v>
      </c>
      <c r="C1753">
        <f t="shared" si="55"/>
        <v>7.9527951332558633E-4</v>
      </c>
    </row>
    <row r="1754" spans="1:3" x14ac:dyDescent="0.25">
      <c r="A1754">
        <f t="shared" si="54"/>
        <v>-0.52488687782805432</v>
      </c>
      <c r="B1754">
        <v>1753</v>
      </c>
      <c r="C1754">
        <f t="shared" si="55"/>
        <v>7.9288048010273116E-4</v>
      </c>
    </row>
    <row r="1755" spans="1:3" x14ac:dyDescent="0.25">
      <c r="A1755">
        <f t="shared" si="54"/>
        <v>-0.52409638554216864</v>
      </c>
      <c r="B1755">
        <v>1754</v>
      </c>
      <c r="C1755">
        <f t="shared" si="55"/>
        <v>7.9049228588567999E-4</v>
      </c>
    </row>
    <row r="1756" spans="1:3" x14ac:dyDescent="0.25">
      <c r="A1756">
        <f t="shared" si="54"/>
        <v>-0.52330827067669172</v>
      </c>
      <c r="B1756">
        <v>1755</v>
      </c>
      <c r="C1756">
        <f t="shared" si="55"/>
        <v>7.8811486547691878E-4</v>
      </c>
    </row>
    <row r="1757" spans="1:3" x14ac:dyDescent="0.25">
      <c r="A1757">
        <f t="shared" si="54"/>
        <v>-0.52252252252252251</v>
      </c>
      <c r="B1757">
        <v>1756</v>
      </c>
      <c r="C1757">
        <f t="shared" si="55"/>
        <v>7.8574815416920796E-4</v>
      </c>
    </row>
    <row r="1758" spans="1:3" x14ac:dyDescent="0.25">
      <c r="A1758">
        <f t="shared" si="54"/>
        <v>-0.52173913043478259</v>
      </c>
      <c r="B1758">
        <v>1757</v>
      </c>
      <c r="C1758">
        <f t="shared" si="55"/>
        <v>7.8339208773992031E-4</v>
      </c>
    </row>
    <row r="1759" spans="1:3" x14ac:dyDescent="0.25">
      <c r="A1759">
        <f t="shared" si="54"/>
        <v>-0.52095808383233533</v>
      </c>
      <c r="B1759">
        <v>1758</v>
      </c>
      <c r="C1759">
        <f t="shared" si="55"/>
        <v>7.810466024472662E-4</v>
      </c>
    </row>
    <row r="1760" spans="1:3" x14ac:dyDescent="0.25">
      <c r="A1760">
        <f t="shared" si="54"/>
        <v>-0.52017937219730936</v>
      </c>
      <c r="B1760">
        <v>1759</v>
      </c>
      <c r="C1760">
        <f t="shared" si="55"/>
        <v>7.7871163502596374E-4</v>
      </c>
    </row>
    <row r="1761" spans="1:3" x14ac:dyDescent="0.25">
      <c r="A1761">
        <f t="shared" si="54"/>
        <v>-0.5194029850746269</v>
      </c>
      <c r="B1761">
        <v>1760</v>
      </c>
      <c r="C1761">
        <f t="shared" si="55"/>
        <v>7.7638712268246479E-4</v>
      </c>
    </row>
    <row r="1762" spans="1:3" x14ac:dyDescent="0.25">
      <c r="A1762">
        <f t="shared" si="54"/>
        <v>-0.51862891207153505</v>
      </c>
      <c r="B1762">
        <v>1761</v>
      </c>
      <c r="C1762">
        <f t="shared" si="55"/>
        <v>7.7407300309184635E-4</v>
      </c>
    </row>
    <row r="1763" spans="1:3" x14ac:dyDescent="0.25">
      <c r="A1763">
        <f t="shared" si="54"/>
        <v>-0.5178571428571429</v>
      </c>
      <c r="B1763">
        <v>1762</v>
      </c>
      <c r="C1763">
        <f t="shared" si="55"/>
        <v>7.7176921439214841E-4</v>
      </c>
    </row>
    <row r="1764" spans="1:3" x14ac:dyDescent="0.25">
      <c r="A1764">
        <f t="shared" si="54"/>
        <v>-0.51708766716196142</v>
      </c>
      <c r="B1764">
        <v>1763</v>
      </c>
      <c r="C1764">
        <f t="shared" si="55"/>
        <v>7.694756951814874E-4</v>
      </c>
    </row>
    <row r="1765" spans="1:3" x14ac:dyDescent="0.25">
      <c r="A1765">
        <f t="shared" si="54"/>
        <v>-0.51632047477744802</v>
      </c>
      <c r="B1765">
        <v>1764</v>
      </c>
      <c r="C1765">
        <f t="shared" si="55"/>
        <v>7.6719238451339322E-4</v>
      </c>
    </row>
    <row r="1766" spans="1:3" x14ac:dyDescent="0.25">
      <c r="A1766">
        <f t="shared" si="54"/>
        <v>-0.51555555555555554</v>
      </c>
      <c r="B1766">
        <v>1765</v>
      </c>
      <c r="C1766">
        <f t="shared" si="55"/>
        <v>7.6491922189247941E-4</v>
      </c>
    </row>
    <row r="1767" spans="1:3" x14ac:dyDescent="0.25">
      <c r="A1767">
        <f t="shared" si="54"/>
        <v>-0.51479289940828399</v>
      </c>
      <c r="B1767">
        <v>1766</v>
      </c>
      <c r="C1767">
        <f t="shared" si="55"/>
        <v>7.6265614727155651E-4</v>
      </c>
    </row>
    <row r="1768" spans="1:3" x14ac:dyDescent="0.25">
      <c r="A1768">
        <f t="shared" si="54"/>
        <v>-0.5140324963072378</v>
      </c>
      <c r="B1768">
        <v>1767</v>
      </c>
      <c r="C1768">
        <f t="shared" si="55"/>
        <v>7.6040310104619202E-4</v>
      </c>
    </row>
    <row r="1769" spans="1:3" x14ac:dyDescent="0.25">
      <c r="A1769">
        <f t="shared" si="54"/>
        <v>-0.51327433628318586</v>
      </c>
      <c r="B1769">
        <v>1768</v>
      </c>
      <c r="C1769">
        <f t="shared" si="55"/>
        <v>7.5816002405193483E-4</v>
      </c>
    </row>
    <row r="1770" spans="1:3" x14ac:dyDescent="0.25">
      <c r="A1770">
        <f t="shared" si="54"/>
        <v>-0.51251840942562588</v>
      </c>
      <c r="B1770">
        <v>1769</v>
      </c>
      <c r="C1770">
        <f t="shared" si="55"/>
        <v>7.5592685755998534E-4</v>
      </c>
    </row>
    <row r="1771" spans="1:3" x14ac:dyDescent="0.25">
      <c r="A1771">
        <f t="shared" si="54"/>
        <v>-0.5117647058823529</v>
      </c>
      <c r="B1771">
        <v>1770</v>
      </c>
      <c r="C1771">
        <f t="shared" si="55"/>
        <v>7.5370354327297662E-4</v>
      </c>
    </row>
    <row r="1772" spans="1:3" x14ac:dyDescent="0.25">
      <c r="A1772">
        <f t="shared" si="54"/>
        <v>-0.51101321585903081</v>
      </c>
      <c r="B1772">
        <v>1771</v>
      </c>
      <c r="C1772">
        <f t="shared" si="55"/>
        <v>7.5149002332208781E-4</v>
      </c>
    </row>
    <row r="1773" spans="1:3" x14ac:dyDescent="0.25">
      <c r="A1773">
        <f t="shared" si="54"/>
        <v>-0.51026392961876832</v>
      </c>
      <c r="B1773">
        <v>1772</v>
      </c>
      <c r="C1773">
        <f t="shared" si="55"/>
        <v>7.4928624026249224E-4</v>
      </c>
    </row>
    <row r="1774" spans="1:3" x14ac:dyDescent="0.25">
      <c r="A1774">
        <f t="shared" si="54"/>
        <v>-0.5095168374816984</v>
      </c>
      <c r="B1774">
        <v>1773</v>
      </c>
      <c r="C1774">
        <f t="shared" si="55"/>
        <v>7.4709213706991573E-4</v>
      </c>
    </row>
    <row r="1775" spans="1:3" x14ac:dyDescent="0.25">
      <c r="A1775">
        <f t="shared" si="54"/>
        <v>-0.50877192982456143</v>
      </c>
      <c r="B1775">
        <v>1774</v>
      </c>
      <c r="C1775">
        <f t="shared" si="55"/>
        <v>7.4490765713697282E-4</v>
      </c>
    </row>
    <row r="1776" spans="1:3" x14ac:dyDescent="0.25">
      <c r="A1776">
        <f t="shared" si="54"/>
        <v>-0.50802919708029193</v>
      </c>
      <c r="B1776">
        <v>1775</v>
      </c>
      <c r="C1776">
        <f t="shared" si="55"/>
        <v>7.4273274426950309E-4</v>
      </c>
    </row>
    <row r="1777" spans="1:3" x14ac:dyDescent="0.25">
      <c r="A1777">
        <f t="shared" si="54"/>
        <v>-0.50728862973760935</v>
      </c>
      <c r="B1777">
        <v>1776</v>
      </c>
      <c r="C1777">
        <f t="shared" si="55"/>
        <v>7.4056734268257429E-4</v>
      </c>
    </row>
    <row r="1778" spans="1:3" x14ac:dyDescent="0.25">
      <c r="A1778">
        <f t="shared" si="54"/>
        <v>-0.50655021834061131</v>
      </c>
      <c r="B1778">
        <v>1777</v>
      </c>
      <c r="C1778">
        <f t="shared" si="55"/>
        <v>7.3841139699803993E-4</v>
      </c>
    </row>
    <row r="1779" spans="1:3" x14ac:dyDescent="0.25">
      <c r="A1779">
        <f t="shared" si="54"/>
        <v>-0.5058139534883721</v>
      </c>
      <c r="B1779">
        <v>1778</v>
      </c>
      <c r="C1779">
        <f t="shared" si="55"/>
        <v>7.3626485223921012E-4</v>
      </c>
    </row>
    <row r="1780" spans="1:3" x14ac:dyDescent="0.25">
      <c r="A1780">
        <f t="shared" si="54"/>
        <v>-0.50507982583454281</v>
      </c>
      <c r="B1780">
        <v>1779</v>
      </c>
      <c r="C1780">
        <f t="shared" si="55"/>
        <v>7.3412765382929734E-4</v>
      </c>
    </row>
    <row r="1781" spans="1:3" x14ac:dyDescent="0.25">
      <c r="A1781">
        <f t="shared" si="54"/>
        <v>-0.5043478260869565</v>
      </c>
      <c r="B1781">
        <v>1780</v>
      </c>
      <c r="C1781">
        <f t="shared" si="55"/>
        <v>7.3199974758630937E-4</v>
      </c>
    </row>
    <row r="1782" spans="1:3" x14ac:dyDescent="0.25">
      <c r="A1782">
        <f t="shared" si="54"/>
        <v>-0.50361794500723589</v>
      </c>
      <c r="B1782">
        <v>1781</v>
      </c>
      <c r="C1782">
        <f t="shared" si="55"/>
        <v>7.2988107972060678E-4</v>
      </c>
    </row>
    <row r="1783" spans="1:3" x14ac:dyDescent="0.25">
      <c r="A1783">
        <f t="shared" si="54"/>
        <v>-0.50289017341040465</v>
      </c>
      <c r="B1783">
        <v>1782</v>
      </c>
      <c r="C1783">
        <f t="shared" si="55"/>
        <v>7.2777159683123926E-4</v>
      </c>
    </row>
    <row r="1784" spans="1:3" x14ac:dyDescent="0.25">
      <c r="A1784">
        <f t="shared" si="54"/>
        <v>-0.50216450216450215</v>
      </c>
      <c r="B1784">
        <v>1783</v>
      </c>
      <c r="C1784">
        <f t="shared" si="55"/>
        <v>7.2567124590250387E-4</v>
      </c>
    </row>
    <row r="1785" spans="1:3" x14ac:dyDescent="0.25">
      <c r="A1785">
        <f t="shared" si="54"/>
        <v>-0.50144092219020175</v>
      </c>
      <c r="B1785">
        <v>1784</v>
      </c>
      <c r="C1785">
        <f t="shared" si="55"/>
        <v>7.2357997430039234E-4</v>
      </c>
    </row>
    <row r="1786" spans="1:3" x14ac:dyDescent="0.25">
      <c r="A1786">
        <f t="shared" si="54"/>
        <v>-0.50071942446043161</v>
      </c>
      <c r="B1786">
        <v>1785</v>
      </c>
      <c r="C1786">
        <f t="shared" si="55"/>
        <v>7.2149772977014859E-4</v>
      </c>
    </row>
    <row r="1787" spans="1:3" x14ac:dyDescent="0.25">
      <c r="A1787">
        <f t="shared" si="54"/>
        <v>-0.5</v>
      </c>
      <c r="B1787">
        <v>1786</v>
      </c>
      <c r="C1787">
        <f t="shared" si="55"/>
        <v>7.1942446043160579E-4</v>
      </c>
    </row>
    <row r="1788" spans="1:3" x14ac:dyDescent="0.25">
      <c r="A1788">
        <f t="shared" si="54"/>
        <v>-0.49928263988522237</v>
      </c>
      <c r="B1788">
        <v>1787</v>
      </c>
      <c r="C1788">
        <f t="shared" si="55"/>
        <v>7.1736011477763206E-4</v>
      </c>
    </row>
    <row r="1789" spans="1:3" x14ac:dyDescent="0.25">
      <c r="A1789">
        <f t="shared" si="54"/>
        <v>-0.49856733524355301</v>
      </c>
      <c r="B1789">
        <v>1788</v>
      </c>
      <c r="C1789">
        <f t="shared" si="55"/>
        <v>7.1530464166935648E-4</v>
      </c>
    </row>
    <row r="1790" spans="1:3" x14ac:dyDescent="0.25">
      <c r="A1790">
        <f t="shared" si="54"/>
        <v>-0.4978540772532189</v>
      </c>
      <c r="B1790">
        <v>1789</v>
      </c>
      <c r="C1790">
        <f t="shared" si="55"/>
        <v>7.1325799033411519E-4</v>
      </c>
    </row>
    <row r="1791" spans="1:3" x14ac:dyDescent="0.25">
      <c r="A1791">
        <f t="shared" si="54"/>
        <v>-0.49714285714285716</v>
      </c>
      <c r="B1791">
        <v>1790</v>
      </c>
      <c r="C1791">
        <f t="shared" si="55"/>
        <v>7.1122011036173216E-4</v>
      </c>
    </row>
    <row r="1792" spans="1:3" x14ac:dyDescent="0.25">
      <c r="A1792">
        <f t="shared" si="54"/>
        <v>-0.49643366619115548</v>
      </c>
      <c r="B1792">
        <v>1791</v>
      </c>
      <c r="C1792">
        <f t="shared" si="55"/>
        <v>7.0919095170168811E-4</v>
      </c>
    </row>
    <row r="1793" spans="1:3" x14ac:dyDescent="0.25">
      <c r="A1793">
        <f t="shared" si="54"/>
        <v>-0.49572649572649574</v>
      </c>
      <c r="B1793">
        <v>1792</v>
      </c>
      <c r="C1793">
        <f t="shared" si="55"/>
        <v>7.0717046465973432E-4</v>
      </c>
    </row>
    <row r="1794" spans="1:3" x14ac:dyDescent="0.25">
      <c r="A1794">
        <f t="shared" ref="A1794:A1857" si="56">((0.075*580)/(0.125 * (1090-B1794)))</f>
        <v>-0.49502133712660029</v>
      </c>
      <c r="B1794">
        <v>1793</v>
      </c>
      <c r="C1794">
        <f t="shared" si="55"/>
        <v>7.0515859989545016E-4</v>
      </c>
    </row>
    <row r="1795" spans="1:3" x14ac:dyDescent="0.25">
      <c r="A1795">
        <f t="shared" si="56"/>
        <v>-0.49431818181818182</v>
      </c>
      <c r="B1795">
        <v>1794</v>
      </c>
      <c r="C1795">
        <f t="shared" ref="C1795:C1858" si="57">A1795-A1794</f>
        <v>7.0315530841846829E-4</v>
      </c>
    </row>
    <row r="1796" spans="1:3" x14ac:dyDescent="0.25">
      <c r="A1796">
        <f t="shared" si="56"/>
        <v>-0.49361702127659574</v>
      </c>
      <c r="B1796">
        <v>1795</v>
      </c>
      <c r="C1796">
        <f t="shared" si="57"/>
        <v>7.0116054158608776E-4</v>
      </c>
    </row>
    <row r="1797" spans="1:3" x14ac:dyDescent="0.25">
      <c r="A1797">
        <f t="shared" si="56"/>
        <v>-0.49291784702549574</v>
      </c>
      <c r="B1797">
        <v>1796</v>
      </c>
      <c r="C1797">
        <f t="shared" si="57"/>
        <v>6.9917425109999876E-4</v>
      </c>
    </row>
    <row r="1798" spans="1:3" x14ac:dyDescent="0.25">
      <c r="A1798">
        <f t="shared" si="56"/>
        <v>-0.49222065063649223</v>
      </c>
      <c r="B1798">
        <v>1797</v>
      </c>
      <c r="C1798">
        <f t="shared" si="57"/>
        <v>6.9719638900350711E-4</v>
      </c>
    </row>
    <row r="1799" spans="1:3" x14ac:dyDescent="0.25">
      <c r="A1799">
        <f t="shared" si="56"/>
        <v>-0.49152542372881358</v>
      </c>
      <c r="B1799">
        <v>1798</v>
      </c>
      <c r="C1799">
        <f t="shared" si="57"/>
        <v>6.952269076786477E-4</v>
      </c>
    </row>
    <row r="1800" spans="1:3" x14ac:dyDescent="0.25">
      <c r="A1800">
        <f t="shared" si="56"/>
        <v>-0.4908321579689704</v>
      </c>
      <c r="B1800">
        <v>1799</v>
      </c>
      <c r="C1800">
        <f t="shared" si="57"/>
        <v>6.9326575984318684E-4</v>
      </c>
    </row>
    <row r="1801" spans="1:3" x14ac:dyDescent="0.25">
      <c r="A1801">
        <f t="shared" si="56"/>
        <v>-0.49014084507042255</v>
      </c>
      <c r="B1801">
        <v>1800</v>
      </c>
      <c r="C1801">
        <f t="shared" si="57"/>
        <v>6.9131289854784672E-4</v>
      </c>
    </row>
    <row r="1802" spans="1:3" x14ac:dyDescent="0.25">
      <c r="A1802">
        <f t="shared" si="56"/>
        <v>-0.48945147679324896</v>
      </c>
      <c r="B1802">
        <v>1801</v>
      </c>
      <c r="C1802">
        <f t="shared" si="57"/>
        <v>6.893682771735854E-4</v>
      </c>
    </row>
    <row r="1803" spans="1:3" x14ac:dyDescent="0.25">
      <c r="A1803">
        <f t="shared" si="56"/>
        <v>-0.4887640449438202</v>
      </c>
      <c r="B1803">
        <v>1802</v>
      </c>
      <c r="C1803">
        <f t="shared" si="57"/>
        <v>6.8743184942876567E-4</v>
      </c>
    </row>
    <row r="1804" spans="1:3" x14ac:dyDescent="0.25">
      <c r="A1804">
        <f t="shared" si="56"/>
        <v>-0.48807854137447404</v>
      </c>
      <c r="B1804">
        <v>1803</v>
      </c>
      <c r="C1804">
        <f t="shared" si="57"/>
        <v>6.8550356934615753E-4</v>
      </c>
    </row>
    <row r="1805" spans="1:3" x14ac:dyDescent="0.25">
      <c r="A1805">
        <f t="shared" si="56"/>
        <v>-0.48739495798319327</v>
      </c>
      <c r="B1805">
        <v>1804</v>
      </c>
      <c r="C1805">
        <f t="shared" si="57"/>
        <v>6.8358339128077317E-4</v>
      </c>
    </row>
    <row r="1806" spans="1:3" x14ac:dyDescent="0.25">
      <c r="A1806">
        <f t="shared" si="56"/>
        <v>-0.48671328671328673</v>
      </c>
      <c r="B1806">
        <v>1805</v>
      </c>
      <c r="C1806">
        <f t="shared" si="57"/>
        <v>6.8167126990653637E-4</v>
      </c>
    </row>
    <row r="1807" spans="1:3" x14ac:dyDescent="0.25">
      <c r="A1807">
        <f t="shared" si="56"/>
        <v>-0.48603351955307261</v>
      </c>
      <c r="B1807">
        <v>1806</v>
      </c>
      <c r="C1807">
        <f t="shared" si="57"/>
        <v>6.7976716021411754E-4</v>
      </c>
    </row>
    <row r="1808" spans="1:3" x14ac:dyDescent="0.25">
      <c r="A1808">
        <f t="shared" si="56"/>
        <v>-0.48535564853556484</v>
      </c>
      <c r="B1808">
        <v>1807</v>
      </c>
      <c r="C1808">
        <f t="shared" si="57"/>
        <v>6.7787101750776957E-4</v>
      </c>
    </row>
    <row r="1809" spans="1:3" x14ac:dyDescent="0.25">
      <c r="A1809">
        <f t="shared" si="56"/>
        <v>-0.48467966573816157</v>
      </c>
      <c r="B1809">
        <v>1808</v>
      </c>
      <c r="C1809">
        <f t="shared" si="57"/>
        <v>6.7598279740327394E-4</v>
      </c>
    </row>
    <row r="1810" spans="1:3" x14ac:dyDescent="0.25">
      <c r="A1810">
        <f t="shared" si="56"/>
        <v>-0.48400556328233657</v>
      </c>
      <c r="B1810">
        <v>1809</v>
      </c>
      <c r="C1810">
        <f t="shared" si="57"/>
        <v>6.7410245582499861E-4</v>
      </c>
    </row>
    <row r="1811" spans="1:3" x14ac:dyDescent="0.25">
      <c r="A1811">
        <f t="shared" si="56"/>
        <v>-0.48333333333333334</v>
      </c>
      <c r="B1811">
        <v>1810</v>
      </c>
      <c r="C1811">
        <f t="shared" si="57"/>
        <v>6.7222994900323352E-4</v>
      </c>
    </row>
    <row r="1812" spans="1:3" x14ac:dyDescent="0.25">
      <c r="A1812">
        <f t="shared" si="56"/>
        <v>-0.48266296809986131</v>
      </c>
      <c r="B1812">
        <v>1811</v>
      </c>
      <c r="C1812">
        <f t="shared" si="57"/>
        <v>6.7036523347202559E-4</v>
      </c>
    </row>
    <row r="1813" spans="1:3" x14ac:dyDescent="0.25">
      <c r="A1813">
        <f t="shared" si="56"/>
        <v>-0.48199445983379502</v>
      </c>
      <c r="B1813">
        <v>1812</v>
      </c>
      <c r="C1813">
        <f t="shared" si="57"/>
        <v>6.6850826606629221E-4</v>
      </c>
    </row>
    <row r="1814" spans="1:3" x14ac:dyDescent="0.25">
      <c r="A1814">
        <f t="shared" si="56"/>
        <v>-0.48132780082987553</v>
      </c>
      <c r="B1814">
        <v>1813</v>
      </c>
      <c r="C1814">
        <f t="shared" si="57"/>
        <v>6.6665900391948973E-4</v>
      </c>
    </row>
    <row r="1815" spans="1:3" x14ac:dyDescent="0.25">
      <c r="A1815">
        <f t="shared" si="56"/>
        <v>-0.48066298342541436</v>
      </c>
      <c r="B1815">
        <v>1814</v>
      </c>
      <c r="C1815">
        <f t="shared" si="57"/>
        <v>6.6481740446117099E-4</v>
      </c>
    </row>
    <row r="1816" spans="1:3" x14ac:dyDescent="0.25">
      <c r="A1816">
        <f t="shared" si="56"/>
        <v>-0.48</v>
      </c>
      <c r="B1816">
        <v>1815</v>
      </c>
      <c r="C1816">
        <f t="shared" si="57"/>
        <v>6.6298342541437627E-4</v>
      </c>
    </row>
    <row r="1817" spans="1:3" x14ac:dyDescent="0.25">
      <c r="A1817">
        <f t="shared" si="56"/>
        <v>-0.47933884297520662</v>
      </c>
      <c r="B1817">
        <v>1816</v>
      </c>
      <c r="C1817">
        <f t="shared" si="57"/>
        <v>6.6115702479335736E-4</v>
      </c>
    </row>
    <row r="1818" spans="1:3" x14ac:dyDescent="0.25">
      <c r="A1818">
        <f t="shared" si="56"/>
        <v>-0.47867950481430538</v>
      </c>
      <c r="B1818">
        <v>1817</v>
      </c>
      <c r="C1818">
        <f t="shared" si="57"/>
        <v>6.5933816090124608E-4</v>
      </c>
    </row>
    <row r="1819" spans="1:3" x14ac:dyDescent="0.25">
      <c r="A1819">
        <f t="shared" si="56"/>
        <v>-0.47802197802197804</v>
      </c>
      <c r="B1819">
        <v>1818</v>
      </c>
      <c r="C1819">
        <f t="shared" si="57"/>
        <v>6.5752679232733424E-4</v>
      </c>
    </row>
    <row r="1820" spans="1:3" x14ac:dyDescent="0.25">
      <c r="A1820">
        <f t="shared" si="56"/>
        <v>-0.47736625514403291</v>
      </c>
      <c r="B1820">
        <v>1819</v>
      </c>
      <c r="C1820">
        <f t="shared" si="57"/>
        <v>6.5572287794513073E-4</v>
      </c>
    </row>
    <row r="1821" spans="1:3" x14ac:dyDescent="0.25">
      <c r="A1821">
        <f t="shared" si="56"/>
        <v>-0.47671232876712327</v>
      </c>
      <c r="B1821">
        <v>1820</v>
      </c>
      <c r="C1821">
        <f t="shared" si="57"/>
        <v>6.539263769096415E-4</v>
      </c>
    </row>
    <row r="1822" spans="1:3" x14ac:dyDescent="0.25">
      <c r="A1822">
        <f t="shared" si="56"/>
        <v>-0.47606019151846785</v>
      </c>
      <c r="B1822">
        <v>1821</v>
      </c>
      <c r="C1822">
        <f t="shared" si="57"/>
        <v>6.5213724865542666E-4</v>
      </c>
    </row>
    <row r="1823" spans="1:3" x14ac:dyDescent="0.25">
      <c r="A1823">
        <f t="shared" si="56"/>
        <v>-0.47540983606557374</v>
      </c>
      <c r="B1823">
        <v>1822</v>
      </c>
      <c r="C1823">
        <f t="shared" si="57"/>
        <v>6.5035545289410246E-4</v>
      </c>
    </row>
    <row r="1824" spans="1:3" x14ac:dyDescent="0.25">
      <c r="A1824">
        <f t="shared" si="56"/>
        <v>-0.47476125511596179</v>
      </c>
      <c r="B1824">
        <v>1823</v>
      </c>
      <c r="C1824">
        <f t="shared" si="57"/>
        <v>6.4858094961195434E-4</v>
      </c>
    </row>
    <row r="1825" spans="1:3" x14ac:dyDescent="0.25">
      <c r="A1825">
        <f t="shared" si="56"/>
        <v>-0.47411444141689374</v>
      </c>
      <c r="B1825">
        <v>1824</v>
      </c>
      <c r="C1825">
        <f t="shared" si="57"/>
        <v>6.4681369906804953E-4</v>
      </c>
    </row>
    <row r="1826" spans="1:3" x14ac:dyDescent="0.25">
      <c r="A1826">
        <f t="shared" si="56"/>
        <v>-0.47346938775510206</v>
      </c>
      <c r="B1826">
        <v>1825</v>
      </c>
      <c r="C1826">
        <f t="shared" si="57"/>
        <v>6.4505366179168355E-4</v>
      </c>
    </row>
    <row r="1827" spans="1:3" x14ac:dyDescent="0.25">
      <c r="A1827">
        <f t="shared" si="56"/>
        <v>-0.47282608695652173</v>
      </c>
      <c r="B1827">
        <v>1826</v>
      </c>
      <c r="C1827">
        <f t="shared" si="57"/>
        <v>6.4330079858032629E-4</v>
      </c>
    </row>
    <row r="1828" spans="1:3" x14ac:dyDescent="0.25">
      <c r="A1828">
        <f t="shared" si="56"/>
        <v>-0.47218453188602444</v>
      </c>
      <c r="B1828">
        <v>1827</v>
      </c>
      <c r="C1828">
        <f t="shared" si="57"/>
        <v>6.4155507049729055E-4</v>
      </c>
    </row>
    <row r="1829" spans="1:3" x14ac:dyDescent="0.25">
      <c r="A1829">
        <f t="shared" si="56"/>
        <v>-0.47154471544715448</v>
      </c>
      <c r="B1829">
        <v>1828</v>
      </c>
      <c r="C1829">
        <f t="shared" si="57"/>
        <v>6.3981643886995565E-4</v>
      </c>
    </row>
    <row r="1830" spans="1:3" x14ac:dyDescent="0.25">
      <c r="A1830">
        <f t="shared" si="56"/>
        <v>-0.47090663058186738</v>
      </c>
      <c r="B1830">
        <v>1829</v>
      </c>
      <c r="C1830">
        <f t="shared" si="57"/>
        <v>6.3808486528710295E-4</v>
      </c>
    </row>
    <row r="1831" spans="1:3" x14ac:dyDescent="0.25">
      <c r="A1831">
        <f t="shared" si="56"/>
        <v>-0.4702702702702703</v>
      </c>
      <c r="B1831">
        <v>1830</v>
      </c>
      <c r="C1831">
        <f t="shared" si="57"/>
        <v>6.3636031159708395E-4</v>
      </c>
    </row>
    <row r="1832" spans="1:3" x14ac:dyDescent="0.25">
      <c r="A1832">
        <f t="shared" si="56"/>
        <v>-0.46963562753036436</v>
      </c>
      <c r="B1832">
        <v>1831</v>
      </c>
      <c r="C1832">
        <f t="shared" si="57"/>
        <v>6.346427399059329E-4</v>
      </c>
    </row>
    <row r="1833" spans="1:3" x14ac:dyDescent="0.25">
      <c r="A1833">
        <f t="shared" si="56"/>
        <v>-0.46900269541778977</v>
      </c>
      <c r="B1833">
        <v>1832</v>
      </c>
      <c r="C1833">
        <f t="shared" si="57"/>
        <v>6.3293211257459125E-4</v>
      </c>
    </row>
    <row r="1834" spans="1:3" x14ac:dyDescent="0.25">
      <c r="A1834">
        <f t="shared" si="56"/>
        <v>-0.46837146702557203</v>
      </c>
      <c r="B1834">
        <v>1833</v>
      </c>
      <c r="C1834">
        <f t="shared" si="57"/>
        <v>6.3122839221774196E-4</v>
      </c>
    </row>
    <row r="1835" spans="1:3" x14ac:dyDescent="0.25">
      <c r="A1835">
        <f t="shared" si="56"/>
        <v>-0.46774193548387094</v>
      </c>
      <c r="B1835">
        <v>1834</v>
      </c>
      <c r="C1835">
        <f t="shared" si="57"/>
        <v>6.2953154170108938E-4</v>
      </c>
    </row>
    <row r="1836" spans="1:3" x14ac:dyDescent="0.25">
      <c r="A1836">
        <f t="shared" si="56"/>
        <v>-0.46711409395973152</v>
      </c>
      <c r="B1836">
        <v>1835</v>
      </c>
      <c r="C1836">
        <f t="shared" si="57"/>
        <v>6.2784152413941641E-4</v>
      </c>
    </row>
    <row r="1837" spans="1:3" x14ac:dyDescent="0.25">
      <c r="A1837">
        <f t="shared" si="56"/>
        <v>-0.46648793565683644</v>
      </c>
      <c r="B1837">
        <v>1836</v>
      </c>
      <c r="C1837">
        <f t="shared" si="57"/>
        <v>6.2615830289508567E-4</v>
      </c>
    </row>
    <row r="1838" spans="1:3" x14ac:dyDescent="0.25">
      <c r="A1838">
        <f t="shared" si="56"/>
        <v>-0.46586345381526106</v>
      </c>
      <c r="B1838">
        <v>1837</v>
      </c>
      <c r="C1838">
        <f t="shared" si="57"/>
        <v>6.2448184157537501E-4</v>
      </c>
    </row>
    <row r="1839" spans="1:3" x14ac:dyDescent="0.25">
      <c r="A1839">
        <f t="shared" si="56"/>
        <v>-0.46524064171122997</v>
      </c>
      <c r="B1839">
        <v>1838</v>
      </c>
      <c r="C1839">
        <f t="shared" si="57"/>
        <v>6.2281210403108966E-4</v>
      </c>
    </row>
    <row r="1840" spans="1:3" x14ac:dyDescent="0.25">
      <c r="A1840">
        <f t="shared" si="56"/>
        <v>-0.46461949265687585</v>
      </c>
      <c r="B1840">
        <v>1839</v>
      </c>
      <c r="C1840">
        <f t="shared" si="57"/>
        <v>6.2114905435411982E-4</v>
      </c>
    </row>
    <row r="1841" spans="1:3" x14ac:dyDescent="0.25">
      <c r="A1841">
        <f t="shared" si="56"/>
        <v>-0.46400000000000002</v>
      </c>
      <c r="B1841">
        <v>1840</v>
      </c>
      <c r="C1841">
        <f t="shared" si="57"/>
        <v>6.1949265687583077E-4</v>
      </c>
    </row>
    <row r="1842" spans="1:3" x14ac:dyDescent="0.25">
      <c r="A1842">
        <f t="shared" si="56"/>
        <v>-0.4633821571238349</v>
      </c>
      <c r="B1842">
        <v>1841</v>
      </c>
      <c r="C1842">
        <f t="shared" si="57"/>
        <v>6.1784287616512001E-4</v>
      </c>
    </row>
    <row r="1843" spans="1:3" x14ac:dyDescent="0.25">
      <c r="A1843">
        <f t="shared" si="56"/>
        <v>-0.46276595744680848</v>
      </c>
      <c r="B1843">
        <v>1842</v>
      </c>
      <c r="C1843">
        <f t="shared" si="57"/>
        <v>6.1619967702641887E-4</v>
      </c>
    </row>
    <row r="1844" spans="1:3" x14ac:dyDescent="0.25">
      <c r="A1844">
        <f t="shared" si="56"/>
        <v>-0.46215139442231074</v>
      </c>
      <c r="B1844">
        <v>1843</v>
      </c>
      <c r="C1844">
        <f t="shared" si="57"/>
        <v>6.1456302449774958E-4</v>
      </c>
    </row>
    <row r="1845" spans="1:3" x14ac:dyDescent="0.25">
      <c r="A1845">
        <f t="shared" si="56"/>
        <v>-0.46153846153846156</v>
      </c>
      <c r="B1845">
        <v>1844</v>
      </c>
      <c r="C1845">
        <f t="shared" si="57"/>
        <v>6.12932883849171E-4</v>
      </c>
    </row>
    <row r="1846" spans="1:3" x14ac:dyDescent="0.25">
      <c r="A1846">
        <f t="shared" si="56"/>
        <v>-0.46092715231788078</v>
      </c>
      <c r="B1846">
        <v>1845</v>
      </c>
      <c r="C1846">
        <f t="shared" si="57"/>
        <v>6.1130922058078019E-4</v>
      </c>
    </row>
    <row r="1847" spans="1:3" x14ac:dyDescent="0.25">
      <c r="A1847">
        <f t="shared" si="56"/>
        <v>-0.46031746031746029</v>
      </c>
      <c r="B1847">
        <v>1846</v>
      </c>
      <c r="C1847">
        <f t="shared" si="57"/>
        <v>6.0969200042049199E-4</v>
      </c>
    </row>
    <row r="1848" spans="1:3" x14ac:dyDescent="0.25">
      <c r="A1848">
        <f t="shared" si="56"/>
        <v>-0.45970937912813736</v>
      </c>
      <c r="B1848">
        <v>1847</v>
      </c>
      <c r="C1848">
        <f t="shared" si="57"/>
        <v>6.0808118932292876E-4</v>
      </c>
    </row>
    <row r="1849" spans="1:3" x14ac:dyDescent="0.25">
      <c r="A1849">
        <f t="shared" si="56"/>
        <v>-0.45910290237467016</v>
      </c>
      <c r="B1849">
        <v>1848</v>
      </c>
      <c r="C1849">
        <f t="shared" si="57"/>
        <v>6.0647675346719998E-4</v>
      </c>
    </row>
    <row r="1850" spans="1:3" x14ac:dyDescent="0.25">
      <c r="A1850">
        <f t="shared" si="56"/>
        <v>-0.45849802371541504</v>
      </c>
      <c r="B1850">
        <v>1849</v>
      </c>
      <c r="C1850">
        <f t="shared" si="57"/>
        <v>6.0487865925512585E-4</v>
      </c>
    </row>
    <row r="1851" spans="1:3" x14ac:dyDescent="0.25">
      <c r="A1851">
        <f t="shared" si="56"/>
        <v>-0.45789473684210524</v>
      </c>
      <c r="B1851">
        <v>1850</v>
      </c>
      <c r="C1851">
        <f t="shared" si="57"/>
        <v>6.0328687330979403E-4</v>
      </c>
    </row>
    <row r="1852" spans="1:3" x14ac:dyDescent="0.25">
      <c r="A1852">
        <f t="shared" si="56"/>
        <v>-0.45729303547963207</v>
      </c>
      <c r="B1852">
        <v>1851</v>
      </c>
      <c r="C1852">
        <f t="shared" si="57"/>
        <v>6.0170136247317263E-4</v>
      </c>
    </row>
    <row r="1853" spans="1:3" x14ac:dyDescent="0.25">
      <c r="A1853">
        <f t="shared" si="56"/>
        <v>-0.45669291338582679</v>
      </c>
      <c r="B1853">
        <v>1852</v>
      </c>
      <c r="C1853">
        <f t="shared" si="57"/>
        <v>6.0012209380527759E-4</v>
      </c>
    </row>
    <row r="1854" spans="1:3" x14ac:dyDescent="0.25">
      <c r="A1854">
        <f t="shared" si="56"/>
        <v>-0.45609436435124506</v>
      </c>
      <c r="B1854">
        <v>1853</v>
      </c>
      <c r="C1854">
        <f t="shared" si="57"/>
        <v>5.9854903458173014E-4</v>
      </c>
    </row>
    <row r="1855" spans="1:3" x14ac:dyDescent="0.25">
      <c r="A1855">
        <f t="shared" si="56"/>
        <v>-0.45549738219895286</v>
      </c>
      <c r="B1855">
        <v>1854</v>
      </c>
      <c r="C1855">
        <f t="shared" si="57"/>
        <v>5.9698215229220253E-4</v>
      </c>
    </row>
    <row r="1856" spans="1:3" x14ac:dyDescent="0.25">
      <c r="A1856">
        <f t="shared" si="56"/>
        <v>-0.45490196078431372</v>
      </c>
      <c r="B1856">
        <v>1855</v>
      </c>
      <c r="C1856">
        <f t="shared" si="57"/>
        <v>5.9542141463914122E-4</v>
      </c>
    </row>
    <row r="1857" spans="1:3" x14ac:dyDescent="0.25">
      <c r="A1857">
        <f t="shared" si="56"/>
        <v>-0.45430809399477806</v>
      </c>
      <c r="B1857">
        <v>1856</v>
      </c>
      <c r="C1857">
        <f t="shared" si="57"/>
        <v>5.9386678953565752E-4</v>
      </c>
    </row>
    <row r="1858" spans="1:3" x14ac:dyDescent="0.25">
      <c r="A1858">
        <f t="shared" ref="A1858:A1921" si="58">((0.075*580)/(0.125 * (1090-B1858)))</f>
        <v>-0.45371577574967403</v>
      </c>
      <c r="B1858">
        <v>1857</v>
      </c>
      <c r="C1858">
        <f t="shared" si="57"/>
        <v>5.9231824510402875E-4</v>
      </c>
    </row>
    <row r="1859" spans="1:3" x14ac:dyDescent="0.25">
      <c r="A1859">
        <f t="shared" si="58"/>
        <v>-0.453125</v>
      </c>
      <c r="B1859">
        <v>1858</v>
      </c>
      <c r="C1859">
        <f t="shared" ref="C1859:C1922" si="59">A1859-A1858</f>
        <v>5.907757496740329E-4</v>
      </c>
    </row>
    <row r="1860" spans="1:3" x14ac:dyDescent="0.25">
      <c r="A1860">
        <f t="shared" si="58"/>
        <v>-0.45253576072821844</v>
      </c>
      <c r="B1860">
        <v>1859</v>
      </c>
      <c r="C1860">
        <f t="shared" si="59"/>
        <v>5.8923927178156088E-4</v>
      </c>
    </row>
    <row r="1861" spans="1:3" x14ac:dyDescent="0.25">
      <c r="A1861">
        <f t="shared" si="58"/>
        <v>-0.45194805194805193</v>
      </c>
      <c r="B1861">
        <v>1860</v>
      </c>
      <c r="C1861">
        <f t="shared" si="59"/>
        <v>5.8770878016650707E-4</v>
      </c>
    </row>
    <row r="1862" spans="1:3" x14ac:dyDescent="0.25">
      <c r="A1862">
        <f t="shared" si="58"/>
        <v>-0.45136186770428016</v>
      </c>
      <c r="B1862">
        <v>1861</v>
      </c>
      <c r="C1862">
        <f t="shared" si="59"/>
        <v>5.8618424377177014E-4</v>
      </c>
    </row>
    <row r="1863" spans="1:3" x14ac:dyDescent="0.25">
      <c r="A1863">
        <f t="shared" si="58"/>
        <v>-0.45077720207253885</v>
      </c>
      <c r="B1863">
        <v>1862</v>
      </c>
      <c r="C1863">
        <f t="shared" si="59"/>
        <v>5.8466563174131014E-4</v>
      </c>
    </row>
    <row r="1864" spans="1:3" x14ac:dyDescent="0.25">
      <c r="A1864">
        <f t="shared" si="58"/>
        <v>-0.45019404915912031</v>
      </c>
      <c r="B1864">
        <v>1863</v>
      </c>
      <c r="C1864">
        <f t="shared" si="59"/>
        <v>5.831529134185387E-4</v>
      </c>
    </row>
    <row r="1865" spans="1:3" x14ac:dyDescent="0.25">
      <c r="A1865">
        <f t="shared" si="58"/>
        <v>-0.44961240310077522</v>
      </c>
      <c r="B1865">
        <v>1864</v>
      </c>
      <c r="C1865">
        <f t="shared" si="59"/>
        <v>5.8164605834509775E-4</v>
      </c>
    </row>
    <row r="1866" spans="1:3" x14ac:dyDescent="0.25">
      <c r="A1866">
        <f t="shared" si="58"/>
        <v>-0.44903225806451613</v>
      </c>
      <c r="B1866">
        <v>1865</v>
      </c>
      <c r="C1866">
        <f t="shared" si="59"/>
        <v>5.801450362590832E-4</v>
      </c>
    </row>
    <row r="1867" spans="1:3" x14ac:dyDescent="0.25">
      <c r="A1867">
        <f t="shared" si="58"/>
        <v>-0.4484536082474227</v>
      </c>
      <c r="B1867">
        <v>1866</v>
      </c>
      <c r="C1867">
        <f t="shared" si="59"/>
        <v>5.786498170934351E-4</v>
      </c>
    </row>
    <row r="1868" spans="1:3" x14ac:dyDescent="0.25">
      <c r="A1868">
        <f t="shared" si="58"/>
        <v>-0.44787644787644787</v>
      </c>
      <c r="B1868">
        <v>1867</v>
      </c>
      <c r="C1868">
        <f t="shared" si="59"/>
        <v>5.7716037097482742E-4</v>
      </c>
    </row>
    <row r="1869" spans="1:3" x14ac:dyDescent="0.25">
      <c r="A1869">
        <f t="shared" si="58"/>
        <v>-0.4473007712082262</v>
      </c>
      <c r="B1869">
        <v>1868</v>
      </c>
      <c r="C1869">
        <f t="shared" si="59"/>
        <v>5.7567666822166963E-4</v>
      </c>
    </row>
    <row r="1870" spans="1:3" x14ac:dyDescent="0.25">
      <c r="A1870">
        <f t="shared" si="58"/>
        <v>-0.4467265725288832</v>
      </c>
      <c r="B1870">
        <v>1869</v>
      </c>
      <c r="C1870">
        <f t="shared" si="59"/>
        <v>5.7419867934299651E-4</v>
      </c>
    </row>
    <row r="1871" spans="1:3" x14ac:dyDescent="0.25">
      <c r="A1871">
        <f t="shared" si="58"/>
        <v>-0.44615384615384618</v>
      </c>
      <c r="B1871">
        <v>1870</v>
      </c>
      <c r="C1871">
        <f t="shared" si="59"/>
        <v>5.7272637503702484E-4</v>
      </c>
    </row>
    <row r="1872" spans="1:3" x14ac:dyDescent="0.25">
      <c r="A1872">
        <f t="shared" si="58"/>
        <v>-0.44558258642765686</v>
      </c>
      <c r="B1872">
        <v>1871</v>
      </c>
      <c r="C1872">
        <f t="shared" si="59"/>
        <v>5.7125972618932153E-4</v>
      </c>
    </row>
    <row r="1873" spans="1:3" x14ac:dyDescent="0.25">
      <c r="A1873">
        <f t="shared" si="58"/>
        <v>-0.44501278772378516</v>
      </c>
      <c r="B1873">
        <v>1872</v>
      </c>
      <c r="C1873">
        <f t="shared" si="59"/>
        <v>5.697987038716934E-4</v>
      </c>
    </row>
    <row r="1874" spans="1:3" x14ac:dyDescent="0.25">
      <c r="A1874">
        <f t="shared" si="58"/>
        <v>-0.44444444444444442</v>
      </c>
      <c r="B1874">
        <v>1873</v>
      </c>
      <c r="C1874">
        <f t="shared" si="59"/>
        <v>5.6834327934074391E-4</v>
      </c>
    </row>
    <row r="1875" spans="1:3" x14ac:dyDescent="0.25">
      <c r="A1875">
        <f t="shared" si="58"/>
        <v>-0.44387755102040816</v>
      </c>
      <c r="B1875">
        <v>1874</v>
      </c>
      <c r="C1875">
        <f t="shared" si="59"/>
        <v>5.668934240362633E-4</v>
      </c>
    </row>
    <row r="1876" spans="1:3" x14ac:dyDescent="0.25">
      <c r="A1876">
        <f t="shared" si="58"/>
        <v>-0.44331210191082804</v>
      </c>
      <c r="B1876">
        <v>1875</v>
      </c>
      <c r="C1876">
        <f t="shared" si="59"/>
        <v>5.654491095801184E-4</v>
      </c>
    </row>
    <row r="1877" spans="1:3" x14ac:dyDescent="0.25">
      <c r="A1877">
        <f t="shared" si="58"/>
        <v>-0.44274809160305345</v>
      </c>
      <c r="B1877">
        <v>1876</v>
      </c>
      <c r="C1877">
        <f t="shared" si="59"/>
        <v>5.6401030777458727E-4</v>
      </c>
    </row>
    <row r="1878" spans="1:3" x14ac:dyDescent="0.25">
      <c r="A1878">
        <f t="shared" si="58"/>
        <v>-0.44218551461245237</v>
      </c>
      <c r="B1878">
        <v>1877</v>
      </c>
      <c r="C1878">
        <f t="shared" si="59"/>
        <v>5.6257699060108246E-4</v>
      </c>
    </row>
    <row r="1879" spans="1:3" x14ac:dyDescent="0.25">
      <c r="A1879">
        <f t="shared" si="58"/>
        <v>-0.44162436548223349</v>
      </c>
      <c r="B1879">
        <v>1878</v>
      </c>
      <c r="C1879">
        <f t="shared" si="59"/>
        <v>5.6114913021887425E-4</v>
      </c>
    </row>
    <row r="1880" spans="1:3" x14ac:dyDescent="0.25">
      <c r="A1880">
        <f t="shared" si="58"/>
        <v>-0.44106463878326996</v>
      </c>
      <c r="B1880">
        <v>1879</v>
      </c>
      <c r="C1880">
        <f t="shared" si="59"/>
        <v>5.5972669896353633E-4</v>
      </c>
    </row>
    <row r="1881" spans="1:3" x14ac:dyDescent="0.25">
      <c r="A1881">
        <f t="shared" si="58"/>
        <v>-0.44050632911392407</v>
      </c>
      <c r="B1881">
        <v>1880</v>
      </c>
      <c r="C1881">
        <f t="shared" si="59"/>
        <v>5.583096693458911E-4</v>
      </c>
    </row>
    <row r="1882" spans="1:3" x14ac:dyDescent="0.25">
      <c r="A1882">
        <f t="shared" si="58"/>
        <v>-0.43994943109987356</v>
      </c>
      <c r="B1882">
        <v>1881</v>
      </c>
      <c r="C1882">
        <f t="shared" si="59"/>
        <v>5.5689801405051087E-4</v>
      </c>
    </row>
    <row r="1883" spans="1:3" x14ac:dyDescent="0.25">
      <c r="A1883">
        <f t="shared" si="58"/>
        <v>-0.43939393939393939</v>
      </c>
      <c r="B1883">
        <v>1882</v>
      </c>
      <c r="C1883">
        <f t="shared" si="59"/>
        <v>5.5549170593416353E-4</v>
      </c>
    </row>
    <row r="1884" spans="1:3" x14ac:dyDescent="0.25">
      <c r="A1884">
        <f t="shared" si="58"/>
        <v>-0.43883984867591425</v>
      </c>
      <c r="B1884">
        <v>1883</v>
      </c>
      <c r="C1884">
        <f t="shared" si="59"/>
        <v>5.5409071802514642E-4</v>
      </c>
    </row>
    <row r="1885" spans="1:3" x14ac:dyDescent="0.25">
      <c r="A1885">
        <f t="shared" si="58"/>
        <v>-0.43828715365239296</v>
      </c>
      <c r="B1885">
        <v>1884</v>
      </c>
      <c r="C1885">
        <f t="shared" si="59"/>
        <v>5.5269502352128796E-4</v>
      </c>
    </row>
    <row r="1886" spans="1:3" x14ac:dyDescent="0.25">
      <c r="A1886">
        <f t="shared" si="58"/>
        <v>-0.43773584905660379</v>
      </c>
      <c r="B1886">
        <v>1885</v>
      </c>
      <c r="C1886">
        <f t="shared" si="59"/>
        <v>5.5130459578917046E-4</v>
      </c>
    </row>
    <row r="1887" spans="1:3" x14ac:dyDescent="0.25">
      <c r="A1887">
        <f t="shared" si="58"/>
        <v>-0.43718592964824121</v>
      </c>
      <c r="B1887">
        <v>1886</v>
      </c>
      <c r="C1887">
        <f t="shared" si="59"/>
        <v>5.499194083625758E-4</v>
      </c>
    </row>
    <row r="1888" spans="1:3" x14ac:dyDescent="0.25">
      <c r="A1888">
        <f t="shared" si="58"/>
        <v>-0.43663739021329989</v>
      </c>
      <c r="B1888">
        <v>1887</v>
      </c>
      <c r="C1888">
        <f t="shared" si="59"/>
        <v>5.4853943494131974E-4</v>
      </c>
    </row>
    <row r="1889" spans="1:3" x14ac:dyDescent="0.25">
      <c r="A1889">
        <f t="shared" si="58"/>
        <v>-0.43609022556390975</v>
      </c>
      <c r="B1889">
        <v>1888</v>
      </c>
      <c r="C1889">
        <f t="shared" si="59"/>
        <v>5.4716464939014164E-4</v>
      </c>
    </row>
    <row r="1890" spans="1:3" x14ac:dyDescent="0.25">
      <c r="A1890">
        <f t="shared" si="58"/>
        <v>-0.43554443053817271</v>
      </c>
      <c r="B1890">
        <v>1889</v>
      </c>
      <c r="C1890">
        <f t="shared" si="59"/>
        <v>5.457950257370392E-4</v>
      </c>
    </row>
    <row r="1891" spans="1:3" x14ac:dyDescent="0.25">
      <c r="A1891">
        <f t="shared" si="58"/>
        <v>-0.435</v>
      </c>
      <c r="B1891">
        <v>1890</v>
      </c>
      <c r="C1891">
        <f t="shared" si="59"/>
        <v>5.4443053817271325E-4</v>
      </c>
    </row>
    <row r="1892" spans="1:3" x14ac:dyDescent="0.25">
      <c r="A1892">
        <f t="shared" si="58"/>
        <v>-0.43445692883895132</v>
      </c>
      <c r="B1892">
        <v>1891</v>
      </c>
      <c r="C1892">
        <f t="shared" si="59"/>
        <v>5.4307116104868047E-4</v>
      </c>
    </row>
    <row r="1893" spans="1:3" x14ac:dyDescent="0.25">
      <c r="A1893">
        <f t="shared" si="58"/>
        <v>-0.43391521197007482</v>
      </c>
      <c r="B1893">
        <v>1892</v>
      </c>
      <c r="C1893">
        <f t="shared" si="59"/>
        <v>5.4171686887649617E-4</v>
      </c>
    </row>
    <row r="1894" spans="1:3" x14ac:dyDescent="0.25">
      <c r="A1894">
        <f t="shared" si="58"/>
        <v>-0.43337484433374845</v>
      </c>
      <c r="B1894">
        <v>1893</v>
      </c>
      <c r="C1894">
        <f t="shared" si="59"/>
        <v>5.4036763632636653E-4</v>
      </c>
    </row>
    <row r="1895" spans="1:3" x14ac:dyDescent="0.25">
      <c r="A1895">
        <f t="shared" si="58"/>
        <v>-0.43283582089552236</v>
      </c>
      <c r="B1895">
        <v>1894</v>
      </c>
      <c r="C1895">
        <f t="shared" si="59"/>
        <v>5.3902343822609389E-4</v>
      </c>
    </row>
    <row r="1896" spans="1:3" x14ac:dyDescent="0.25">
      <c r="A1896">
        <f t="shared" si="58"/>
        <v>-0.43229813664596273</v>
      </c>
      <c r="B1896">
        <v>1895</v>
      </c>
      <c r="C1896">
        <f t="shared" si="59"/>
        <v>5.3768424955963345E-4</v>
      </c>
    </row>
    <row r="1897" spans="1:3" x14ac:dyDescent="0.25">
      <c r="A1897">
        <f t="shared" si="58"/>
        <v>-0.4317617866004963</v>
      </c>
      <c r="B1897">
        <v>1896</v>
      </c>
      <c r="C1897">
        <f t="shared" si="59"/>
        <v>5.3635004546642717E-4</v>
      </c>
    </row>
    <row r="1898" spans="1:3" x14ac:dyDescent="0.25">
      <c r="A1898">
        <f t="shared" si="58"/>
        <v>-0.43122676579925651</v>
      </c>
      <c r="B1898">
        <v>1897</v>
      </c>
      <c r="C1898">
        <f t="shared" si="59"/>
        <v>5.350208012397939E-4</v>
      </c>
    </row>
    <row r="1899" spans="1:3" x14ac:dyDescent="0.25">
      <c r="A1899">
        <f t="shared" si="58"/>
        <v>-0.43069306930693069</v>
      </c>
      <c r="B1899">
        <v>1898</v>
      </c>
      <c r="C1899">
        <f t="shared" si="59"/>
        <v>5.3369649232581917E-4</v>
      </c>
    </row>
    <row r="1900" spans="1:3" x14ac:dyDescent="0.25">
      <c r="A1900">
        <f t="shared" si="58"/>
        <v>-0.43016069221260816</v>
      </c>
      <c r="B1900">
        <v>1899</v>
      </c>
      <c r="C1900">
        <f t="shared" si="59"/>
        <v>5.3237709432252256E-4</v>
      </c>
    </row>
    <row r="1901" spans="1:3" x14ac:dyDescent="0.25">
      <c r="A1901">
        <f t="shared" si="58"/>
        <v>-0.42962962962962964</v>
      </c>
      <c r="B1901">
        <v>1900</v>
      </c>
      <c r="C1901">
        <f t="shared" si="59"/>
        <v>5.3106258297852538E-4</v>
      </c>
    </row>
    <row r="1902" spans="1:3" x14ac:dyDescent="0.25">
      <c r="A1902">
        <f t="shared" si="58"/>
        <v>-0.42909987669543775</v>
      </c>
      <c r="B1902">
        <v>1901</v>
      </c>
      <c r="C1902">
        <f t="shared" si="59"/>
        <v>5.2975293419188496E-4</v>
      </c>
    </row>
    <row r="1903" spans="1:3" x14ac:dyDescent="0.25">
      <c r="A1903">
        <f t="shared" si="58"/>
        <v>-0.42857142857142855</v>
      </c>
      <c r="B1903">
        <v>1902</v>
      </c>
      <c r="C1903">
        <f t="shared" si="59"/>
        <v>5.2844812400920649E-4</v>
      </c>
    </row>
    <row r="1904" spans="1:3" x14ac:dyDescent="0.25">
      <c r="A1904">
        <f t="shared" si="58"/>
        <v>-0.4280442804428044</v>
      </c>
      <c r="B1904">
        <v>1903</v>
      </c>
      <c r="C1904">
        <f t="shared" si="59"/>
        <v>5.2714812862414417E-4</v>
      </c>
    </row>
    <row r="1905" spans="1:3" x14ac:dyDescent="0.25">
      <c r="A1905">
        <f t="shared" si="58"/>
        <v>-0.4275184275184275</v>
      </c>
      <c r="B1905">
        <v>1904</v>
      </c>
      <c r="C1905">
        <f t="shared" si="59"/>
        <v>5.2585292437690168E-4</v>
      </c>
    </row>
    <row r="1906" spans="1:3" x14ac:dyDescent="0.25">
      <c r="A1906">
        <f t="shared" si="58"/>
        <v>-0.42699386503067482</v>
      </c>
      <c r="B1906">
        <v>1905</v>
      </c>
      <c r="C1906">
        <f t="shared" si="59"/>
        <v>5.2456248775267778E-4</v>
      </c>
    </row>
    <row r="1907" spans="1:3" x14ac:dyDescent="0.25">
      <c r="A1907">
        <f t="shared" si="58"/>
        <v>-0.4264705882352941</v>
      </c>
      <c r="B1907">
        <v>1906</v>
      </c>
      <c r="C1907">
        <f t="shared" si="59"/>
        <v>5.2327679538072269E-4</v>
      </c>
    </row>
    <row r="1908" spans="1:3" x14ac:dyDescent="0.25">
      <c r="A1908">
        <f t="shared" si="58"/>
        <v>-0.42594859241126071</v>
      </c>
      <c r="B1908">
        <v>1907</v>
      </c>
      <c r="C1908">
        <f t="shared" si="59"/>
        <v>5.219958240333944E-4</v>
      </c>
    </row>
    <row r="1909" spans="1:3" x14ac:dyDescent="0.25">
      <c r="A1909">
        <f t="shared" si="58"/>
        <v>-0.42542787286063571</v>
      </c>
      <c r="B1909">
        <v>1908</v>
      </c>
      <c r="C1909">
        <f t="shared" si="59"/>
        <v>5.2071955062499287E-4</v>
      </c>
    </row>
    <row r="1910" spans="1:3" x14ac:dyDescent="0.25">
      <c r="A1910">
        <f t="shared" si="58"/>
        <v>-0.4249084249084249</v>
      </c>
      <c r="B1910">
        <v>1909</v>
      </c>
      <c r="C1910">
        <f t="shared" si="59"/>
        <v>5.1944795221081641E-4</v>
      </c>
    </row>
    <row r="1911" spans="1:3" x14ac:dyDescent="0.25">
      <c r="A1911">
        <f t="shared" si="58"/>
        <v>-0.42439024390243901</v>
      </c>
      <c r="B1911">
        <v>1910</v>
      </c>
      <c r="C1911">
        <f t="shared" si="59"/>
        <v>5.181810059858849E-4</v>
      </c>
    </row>
    <row r="1912" spans="1:3" x14ac:dyDescent="0.25">
      <c r="A1912">
        <f t="shared" si="58"/>
        <v>-0.42387332521315468</v>
      </c>
      <c r="B1912">
        <v>1911</v>
      </c>
      <c r="C1912">
        <f t="shared" si="59"/>
        <v>5.1691868928432916E-4</v>
      </c>
    </row>
    <row r="1913" spans="1:3" x14ac:dyDescent="0.25">
      <c r="A1913">
        <f t="shared" si="58"/>
        <v>-0.42335766423357662</v>
      </c>
      <c r="B1913">
        <v>1912</v>
      </c>
      <c r="C1913">
        <f t="shared" si="59"/>
        <v>5.1566097957805868E-4</v>
      </c>
    </row>
    <row r="1914" spans="1:3" x14ac:dyDescent="0.25">
      <c r="A1914">
        <f t="shared" si="58"/>
        <v>-0.42284325637910086</v>
      </c>
      <c r="B1914">
        <v>1913</v>
      </c>
      <c r="C1914">
        <f t="shared" si="59"/>
        <v>5.1440785447576243E-4</v>
      </c>
    </row>
    <row r="1915" spans="1:3" x14ac:dyDescent="0.25">
      <c r="A1915">
        <f t="shared" si="58"/>
        <v>-0.42233009708737862</v>
      </c>
      <c r="B1915">
        <v>1914</v>
      </c>
      <c r="C1915">
        <f t="shared" si="59"/>
        <v>5.1315929172224273E-4</v>
      </c>
    </row>
    <row r="1916" spans="1:3" x14ac:dyDescent="0.25">
      <c r="A1916">
        <f t="shared" si="58"/>
        <v>-0.42181818181818181</v>
      </c>
      <c r="B1916">
        <v>1915</v>
      </c>
      <c r="C1916">
        <f t="shared" si="59"/>
        <v>5.1191526919680541E-4</v>
      </c>
    </row>
    <row r="1917" spans="1:3" x14ac:dyDescent="0.25">
      <c r="A1917">
        <f t="shared" si="58"/>
        <v>-0.42130750605326878</v>
      </c>
      <c r="B1917">
        <v>1916</v>
      </c>
      <c r="C1917">
        <f t="shared" si="59"/>
        <v>5.1067576491303779E-4</v>
      </c>
    </row>
    <row r="1918" spans="1:3" x14ac:dyDescent="0.25">
      <c r="A1918">
        <f t="shared" si="58"/>
        <v>-0.42079806529625152</v>
      </c>
      <c r="B1918">
        <v>1917</v>
      </c>
      <c r="C1918">
        <f t="shared" si="59"/>
        <v>5.0944075701725433E-4</v>
      </c>
    </row>
    <row r="1919" spans="1:3" x14ac:dyDescent="0.25">
      <c r="A1919">
        <f t="shared" si="58"/>
        <v>-0.42028985507246375</v>
      </c>
      <c r="B1919">
        <v>1918</v>
      </c>
      <c r="C1919">
        <f t="shared" si="59"/>
        <v>5.0821022378777503E-4</v>
      </c>
    </row>
    <row r="1920" spans="1:3" x14ac:dyDescent="0.25">
      <c r="A1920">
        <f t="shared" si="58"/>
        <v>-0.41978287092882993</v>
      </c>
      <c r="B1920">
        <v>1919</v>
      </c>
      <c r="C1920">
        <f t="shared" si="59"/>
        <v>5.0698414363381517E-4</v>
      </c>
    </row>
    <row r="1921" spans="1:3" x14ac:dyDescent="0.25">
      <c r="A1921">
        <f t="shared" si="58"/>
        <v>-0.41927710843373495</v>
      </c>
      <c r="B1921">
        <v>1920</v>
      </c>
      <c r="C1921">
        <f t="shared" si="59"/>
        <v>5.0576249509498572E-4</v>
      </c>
    </row>
    <row r="1922" spans="1:3" x14ac:dyDescent="0.25">
      <c r="A1922">
        <f t="shared" ref="A1922:A1985" si="60">((0.075*580)/(0.125 * (1090-B1922)))</f>
        <v>-0.41877256317689532</v>
      </c>
      <c r="B1922">
        <v>1921</v>
      </c>
      <c r="C1922">
        <f t="shared" si="59"/>
        <v>5.0454525683962803E-4</v>
      </c>
    </row>
    <row r="1923" spans="1:3" x14ac:dyDescent="0.25">
      <c r="A1923">
        <f t="shared" si="60"/>
        <v>-0.41826923076923078</v>
      </c>
      <c r="B1923">
        <v>1922</v>
      </c>
      <c r="C1923">
        <f t="shared" ref="C1923:C1986" si="61">A1923-A1922</f>
        <v>5.0333240766453624E-4</v>
      </c>
    </row>
    <row r="1924" spans="1:3" x14ac:dyDescent="0.25">
      <c r="A1924">
        <f t="shared" si="60"/>
        <v>-0.4177671068427371</v>
      </c>
      <c r="B1924">
        <v>1923</v>
      </c>
      <c r="C1924">
        <f t="shared" si="61"/>
        <v>5.0212392649368054E-4</v>
      </c>
    </row>
    <row r="1925" spans="1:3" x14ac:dyDescent="0.25">
      <c r="A1925">
        <f t="shared" si="60"/>
        <v>-0.41726618705035973</v>
      </c>
      <c r="B1925">
        <v>1924</v>
      </c>
      <c r="C1925">
        <f t="shared" si="61"/>
        <v>5.009197923773745E-4</v>
      </c>
    </row>
    <row r="1926" spans="1:3" x14ac:dyDescent="0.25">
      <c r="A1926">
        <f t="shared" si="60"/>
        <v>-0.41676646706586828</v>
      </c>
      <c r="B1926">
        <v>1925</v>
      </c>
      <c r="C1926">
        <f t="shared" si="61"/>
        <v>4.9971998449144239E-4</v>
      </c>
    </row>
    <row r="1927" spans="1:3" x14ac:dyDescent="0.25">
      <c r="A1927">
        <f t="shared" si="60"/>
        <v>-0.41626794258373206</v>
      </c>
      <c r="B1927">
        <v>1926</v>
      </c>
      <c r="C1927">
        <f t="shared" si="61"/>
        <v>4.9852448213622003E-4</v>
      </c>
    </row>
    <row r="1928" spans="1:3" x14ac:dyDescent="0.25">
      <c r="A1928">
        <f t="shared" si="60"/>
        <v>-0.4157706093189964</v>
      </c>
      <c r="B1928">
        <v>1927</v>
      </c>
      <c r="C1928">
        <f t="shared" si="61"/>
        <v>4.9733326473566652E-4</v>
      </c>
    </row>
    <row r="1929" spans="1:3" x14ac:dyDescent="0.25">
      <c r="A1929">
        <f t="shared" si="60"/>
        <v>-0.41527446300715992</v>
      </c>
      <c r="B1929">
        <v>1928</v>
      </c>
      <c r="C1929">
        <f t="shared" si="61"/>
        <v>4.9614631183647617E-4</v>
      </c>
    </row>
    <row r="1930" spans="1:3" x14ac:dyDescent="0.25">
      <c r="A1930">
        <f t="shared" si="60"/>
        <v>-0.41477949940405245</v>
      </c>
      <c r="B1930">
        <v>1929</v>
      </c>
      <c r="C1930">
        <f t="shared" si="61"/>
        <v>4.9496360310746779E-4</v>
      </c>
    </row>
    <row r="1931" spans="1:3" x14ac:dyDescent="0.25">
      <c r="A1931">
        <f t="shared" si="60"/>
        <v>-0.41428571428571431</v>
      </c>
      <c r="B1931">
        <v>1930</v>
      </c>
      <c r="C1931">
        <f t="shared" si="61"/>
        <v>4.9378511833814143E-4</v>
      </c>
    </row>
    <row r="1932" spans="1:3" x14ac:dyDescent="0.25">
      <c r="A1932">
        <f t="shared" si="60"/>
        <v>-0.41379310344827586</v>
      </c>
      <c r="B1932">
        <v>1931</v>
      </c>
      <c r="C1932">
        <f t="shared" si="61"/>
        <v>4.9261083743845635E-4</v>
      </c>
    </row>
    <row r="1933" spans="1:3" x14ac:dyDescent="0.25">
      <c r="A1933">
        <f t="shared" si="60"/>
        <v>-0.41330166270783847</v>
      </c>
      <c r="B1933">
        <v>1932</v>
      </c>
      <c r="C1933">
        <f t="shared" si="61"/>
        <v>4.9144074043738772E-4</v>
      </c>
    </row>
    <row r="1934" spans="1:3" x14ac:dyDescent="0.25">
      <c r="A1934">
        <f t="shared" si="60"/>
        <v>-0.41281138790035588</v>
      </c>
      <c r="B1934">
        <v>1933</v>
      </c>
      <c r="C1934">
        <f t="shared" si="61"/>
        <v>4.9027480748259356E-4</v>
      </c>
    </row>
    <row r="1935" spans="1:3" x14ac:dyDescent="0.25">
      <c r="A1935">
        <f t="shared" si="60"/>
        <v>-0.41232227488151657</v>
      </c>
      <c r="B1935">
        <v>1934</v>
      </c>
      <c r="C1935">
        <f t="shared" si="61"/>
        <v>4.8911301883930447E-4</v>
      </c>
    </row>
    <row r="1936" spans="1:3" x14ac:dyDescent="0.25">
      <c r="A1936">
        <f t="shared" si="60"/>
        <v>-0.41183431952662725</v>
      </c>
      <c r="B1936">
        <v>1935</v>
      </c>
      <c r="C1936">
        <f t="shared" si="61"/>
        <v>4.8795535488932451E-4</v>
      </c>
    </row>
    <row r="1937" spans="1:3" x14ac:dyDescent="0.25">
      <c r="A1937">
        <f t="shared" si="60"/>
        <v>-0.41134751773049644</v>
      </c>
      <c r="B1937">
        <v>1936</v>
      </c>
      <c r="C1937">
        <f t="shared" si="61"/>
        <v>4.8680179613080909E-4</v>
      </c>
    </row>
    <row r="1938" spans="1:3" x14ac:dyDescent="0.25">
      <c r="A1938">
        <f t="shared" si="60"/>
        <v>-0.41086186540731995</v>
      </c>
      <c r="B1938">
        <v>1937</v>
      </c>
      <c r="C1938">
        <f t="shared" si="61"/>
        <v>4.8565232317648865E-4</v>
      </c>
    </row>
    <row r="1939" spans="1:3" x14ac:dyDescent="0.25">
      <c r="A1939">
        <f t="shared" si="60"/>
        <v>-0.41037735849056606</v>
      </c>
      <c r="B1939">
        <v>1938</v>
      </c>
      <c r="C1939">
        <f t="shared" si="61"/>
        <v>4.8450691675389068E-4</v>
      </c>
    </row>
    <row r="1940" spans="1:3" x14ac:dyDescent="0.25">
      <c r="A1940">
        <f t="shared" si="60"/>
        <v>-0.40989399293286222</v>
      </c>
      <c r="B1940">
        <v>1939</v>
      </c>
      <c r="C1940">
        <f t="shared" si="61"/>
        <v>4.8336555770384093E-4</v>
      </c>
    </row>
    <row r="1941" spans="1:3" x14ac:dyDescent="0.25">
      <c r="A1941">
        <f t="shared" si="60"/>
        <v>-0.40941176470588236</v>
      </c>
      <c r="B1941">
        <v>1940</v>
      </c>
      <c r="C1941">
        <f t="shared" si="61"/>
        <v>4.8222822697985279E-4</v>
      </c>
    </row>
    <row r="1942" spans="1:3" x14ac:dyDescent="0.25">
      <c r="A1942">
        <f t="shared" si="60"/>
        <v>-0.40893066980023501</v>
      </c>
      <c r="B1942">
        <v>1941</v>
      </c>
      <c r="C1942">
        <f t="shared" si="61"/>
        <v>4.8109490564735014E-4</v>
      </c>
    </row>
    <row r="1943" spans="1:3" x14ac:dyDescent="0.25">
      <c r="A1943">
        <f t="shared" si="60"/>
        <v>-0.40845070422535212</v>
      </c>
      <c r="B1943">
        <v>1942</v>
      </c>
      <c r="C1943">
        <f t="shared" si="61"/>
        <v>4.7996557488289016E-4</v>
      </c>
    </row>
    <row r="1944" spans="1:3" x14ac:dyDescent="0.25">
      <c r="A1944">
        <f t="shared" si="60"/>
        <v>-0.40797186400937868</v>
      </c>
      <c r="B1944">
        <v>1943</v>
      </c>
      <c r="C1944">
        <f t="shared" si="61"/>
        <v>4.7884021597344173E-4</v>
      </c>
    </row>
    <row r="1945" spans="1:3" x14ac:dyDescent="0.25">
      <c r="A1945">
        <f t="shared" si="60"/>
        <v>-0.40749414519906324</v>
      </c>
      <c r="B1945">
        <v>1944</v>
      </c>
      <c r="C1945">
        <f t="shared" si="61"/>
        <v>4.7771881031544172E-4</v>
      </c>
    </row>
    <row r="1946" spans="1:3" x14ac:dyDescent="0.25">
      <c r="A1946">
        <f t="shared" si="60"/>
        <v>-0.40701754385964911</v>
      </c>
      <c r="B1946">
        <v>1945</v>
      </c>
      <c r="C1946">
        <f t="shared" si="61"/>
        <v>4.7660133941412886E-4</v>
      </c>
    </row>
    <row r="1947" spans="1:3" x14ac:dyDescent="0.25">
      <c r="A1947">
        <f t="shared" si="60"/>
        <v>-0.40654205607476634</v>
      </c>
      <c r="B1947">
        <v>1946</v>
      </c>
      <c r="C1947">
        <f t="shared" si="61"/>
        <v>4.7548778488276655E-4</v>
      </c>
    </row>
    <row r="1948" spans="1:3" x14ac:dyDescent="0.25">
      <c r="A1948">
        <f t="shared" si="60"/>
        <v>-0.40606767794632437</v>
      </c>
      <c r="B1948">
        <v>1947</v>
      </c>
      <c r="C1948">
        <f t="shared" si="61"/>
        <v>4.743781284419768E-4</v>
      </c>
    </row>
    <row r="1949" spans="1:3" x14ac:dyDescent="0.25">
      <c r="A1949">
        <f t="shared" si="60"/>
        <v>-0.40559440559440557</v>
      </c>
      <c r="B1949">
        <v>1948</v>
      </c>
      <c r="C1949">
        <f t="shared" si="61"/>
        <v>4.7327235191879646E-4</v>
      </c>
    </row>
    <row r="1950" spans="1:3" x14ac:dyDescent="0.25">
      <c r="A1950">
        <f t="shared" si="60"/>
        <v>-0.4051222351571595</v>
      </c>
      <c r="B1950">
        <v>1949</v>
      </c>
      <c r="C1950">
        <f t="shared" si="61"/>
        <v>4.7217043724606667E-4</v>
      </c>
    </row>
    <row r="1951" spans="1:3" x14ac:dyDescent="0.25">
      <c r="A1951">
        <f t="shared" si="60"/>
        <v>-0.40465116279069768</v>
      </c>
      <c r="B1951">
        <v>1950</v>
      </c>
      <c r="C1951">
        <f t="shared" si="61"/>
        <v>4.7107236646182216E-4</v>
      </c>
    </row>
    <row r="1952" spans="1:3" x14ac:dyDescent="0.25">
      <c r="A1952">
        <f t="shared" si="60"/>
        <v>-0.40418118466898956</v>
      </c>
      <c r="B1952">
        <v>1951</v>
      </c>
      <c r="C1952">
        <f t="shared" si="61"/>
        <v>4.6997812170812558E-4</v>
      </c>
    </row>
    <row r="1953" spans="1:3" x14ac:dyDescent="0.25">
      <c r="A1953">
        <f t="shared" si="60"/>
        <v>-0.40371229698375871</v>
      </c>
      <c r="B1953">
        <v>1952</v>
      </c>
      <c r="C1953">
        <f t="shared" si="61"/>
        <v>4.6888768523084545E-4</v>
      </c>
    </row>
    <row r="1954" spans="1:3" x14ac:dyDescent="0.25">
      <c r="A1954">
        <f t="shared" si="60"/>
        <v>-0.40324449594438005</v>
      </c>
      <c r="B1954">
        <v>1953</v>
      </c>
      <c r="C1954">
        <f t="shared" si="61"/>
        <v>4.6780103937865691E-4</v>
      </c>
    </row>
    <row r="1955" spans="1:3" x14ac:dyDescent="0.25">
      <c r="A1955">
        <f t="shared" si="60"/>
        <v>-0.40277777777777779</v>
      </c>
      <c r="B1955">
        <v>1954</v>
      </c>
      <c r="C1955">
        <f t="shared" si="61"/>
        <v>4.6671816660226462E-4</v>
      </c>
    </row>
    <row r="1956" spans="1:3" x14ac:dyDescent="0.25">
      <c r="A1956">
        <f t="shared" si="60"/>
        <v>-0.40231213872832372</v>
      </c>
      <c r="B1956">
        <v>1955</v>
      </c>
      <c r="C1956">
        <f t="shared" si="61"/>
        <v>4.6563904945406964E-4</v>
      </c>
    </row>
    <row r="1957" spans="1:3" x14ac:dyDescent="0.25">
      <c r="A1957">
        <f t="shared" si="60"/>
        <v>-0.40184757505773672</v>
      </c>
      <c r="B1957">
        <v>1956</v>
      </c>
      <c r="C1957">
        <f t="shared" si="61"/>
        <v>4.6456367058700376E-4</v>
      </c>
    </row>
    <row r="1958" spans="1:3" x14ac:dyDescent="0.25">
      <c r="A1958">
        <f t="shared" si="60"/>
        <v>-0.40138408304498269</v>
      </c>
      <c r="B1958">
        <v>1957</v>
      </c>
      <c r="C1958">
        <f t="shared" si="61"/>
        <v>4.6349201275402985E-4</v>
      </c>
    </row>
    <row r="1959" spans="1:3" x14ac:dyDescent="0.25">
      <c r="A1959">
        <f t="shared" si="60"/>
        <v>-0.4009216589861751</v>
      </c>
      <c r="B1959">
        <v>1958</v>
      </c>
      <c r="C1959">
        <f t="shared" si="61"/>
        <v>4.6242405880758675E-4</v>
      </c>
    </row>
    <row r="1960" spans="1:3" x14ac:dyDescent="0.25">
      <c r="A1960">
        <f t="shared" si="60"/>
        <v>-0.4004602991944764</v>
      </c>
      <c r="B1960">
        <v>1959</v>
      </c>
      <c r="C1960">
        <f t="shared" si="61"/>
        <v>4.6135979169870112E-4</v>
      </c>
    </row>
    <row r="1961" spans="1:3" x14ac:dyDescent="0.25">
      <c r="A1961">
        <f t="shared" si="60"/>
        <v>-0.4</v>
      </c>
      <c r="B1961">
        <v>1960</v>
      </c>
      <c r="C1961">
        <f t="shared" si="61"/>
        <v>4.6029919447637679E-4</v>
      </c>
    </row>
    <row r="1962" spans="1:3" x14ac:dyDescent="0.25">
      <c r="A1962">
        <f t="shared" si="60"/>
        <v>-0.39954075774971298</v>
      </c>
      <c r="B1962">
        <v>1961</v>
      </c>
      <c r="C1962">
        <f t="shared" si="61"/>
        <v>4.5924225028703969E-4</v>
      </c>
    </row>
    <row r="1963" spans="1:3" x14ac:dyDescent="0.25">
      <c r="A1963">
        <f t="shared" si="60"/>
        <v>-0.39908256880733944</v>
      </c>
      <c r="B1963">
        <v>1962</v>
      </c>
      <c r="C1963">
        <f t="shared" si="61"/>
        <v>4.5818894237353858E-4</v>
      </c>
    </row>
    <row r="1964" spans="1:3" x14ac:dyDescent="0.25">
      <c r="A1964">
        <f t="shared" si="60"/>
        <v>-0.39862542955326463</v>
      </c>
      <c r="B1964">
        <v>1963</v>
      </c>
      <c r="C1964">
        <f t="shared" si="61"/>
        <v>4.5713925407481204E-4</v>
      </c>
    </row>
    <row r="1965" spans="1:3" x14ac:dyDescent="0.25">
      <c r="A1965">
        <f t="shared" si="60"/>
        <v>-0.39816933638443935</v>
      </c>
      <c r="B1965">
        <v>1964</v>
      </c>
      <c r="C1965">
        <f t="shared" si="61"/>
        <v>4.5609316882527784E-4</v>
      </c>
    </row>
    <row r="1966" spans="1:3" x14ac:dyDescent="0.25">
      <c r="A1966">
        <f t="shared" si="60"/>
        <v>-0.39771428571428569</v>
      </c>
      <c r="B1966">
        <v>1965</v>
      </c>
      <c r="C1966">
        <f t="shared" si="61"/>
        <v>4.5505067015366718E-4</v>
      </c>
    </row>
    <row r="1967" spans="1:3" x14ac:dyDescent="0.25">
      <c r="A1967">
        <f t="shared" si="60"/>
        <v>-0.39726027397260272</v>
      </c>
      <c r="B1967">
        <v>1966</v>
      </c>
      <c r="C1967">
        <f t="shared" si="61"/>
        <v>4.5401174168296921E-4</v>
      </c>
    </row>
    <row r="1968" spans="1:3" x14ac:dyDescent="0.25">
      <c r="A1968">
        <f t="shared" si="60"/>
        <v>-0.39680729760547323</v>
      </c>
      <c r="B1968">
        <v>1967</v>
      </c>
      <c r="C1968">
        <f t="shared" si="61"/>
        <v>4.529763671294873E-4</v>
      </c>
    </row>
    <row r="1969" spans="1:3" x14ac:dyDescent="0.25">
      <c r="A1969">
        <f t="shared" si="60"/>
        <v>-0.39635535307517084</v>
      </c>
      <c r="B1969">
        <v>1968</v>
      </c>
      <c r="C1969">
        <f t="shared" si="61"/>
        <v>4.5194453030239501E-4</v>
      </c>
    </row>
    <row r="1970" spans="1:3" x14ac:dyDescent="0.25">
      <c r="A1970">
        <f t="shared" si="60"/>
        <v>-0.39590443686006827</v>
      </c>
      <c r="B1970">
        <v>1969</v>
      </c>
      <c r="C1970">
        <f t="shared" si="61"/>
        <v>4.5091621510257029E-4</v>
      </c>
    </row>
    <row r="1971" spans="1:3" x14ac:dyDescent="0.25">
      <c r="A1971">
        <f t="shared" si="60"/>
        <v>-0.39545454545454545</v>
      </c>
      <c r="B1971">
        <v>1970</v>
      </c>
      <c r="C1971">
        <f t="shared" si="61"/>
        <v>4.4989140552281759E-4</v>
      </c>
    </row>
    <row r="1972" spans="1:3" x14ac:dyDescent="0.25">
      <c r="A1972">
        <f t="shared" si="60"/>
        <v>-0.39500567536889897</v>
      </c>
      <c r="B1972">
        <v>1971</v>
      </c>
      <c r="C1972">
        <f t="shared" si="61"/>
        <v>4.4887008564648001E-4</v>
      </c>
    </row>
    <row r="1973" spans="1:3" x14ac:dyDescent="0.25">
      <c r="A1973">
        <f t="shared" si="60"/>
        <v>-0.39455782312925169</v>
      </c>
      <c r="B1973">
        <v>1972</v>
      </c>
      <c r="C1973">
        <f t="shared" si="61"/>
        <v>4.4785223964727283E-4</v>
      </c>
    </row>
    <row r="1974" spans="1:3" x14ac:dyDescent="0.25">
      <c r="A1974">
        <f t="shared" si="60"/>
        <v>-0.39411098527746319</v>
      </c>
      <c r="B1974">
        <v>1973</v>
      </c>
      <c r="C1974">
        <f t="shared" si="61"/>
        <v>4.4683785178850632E-4</v>
      </c>
    </row>
    <row r="1975" spans="1:3" x14ac:dyDescent="0.25">
      <c r="A1975">
        <f t="shared" si="60"/>
        <v>-0.39366515837104071</v>
      </c>
      <c r="B1975">
        <v>1974</v>
      </c>
      <c r="C1975">
        <f t="shared" si="61"/>
        <v>4.4582690642247513E-4</v>
      </c>
    </row>
    <row r="1976" spans="1:3" x14ac:dyDescent="0.25">
      <c r="A1976">
        <f t="shared" si="60"/>
        <v>-0.39322033898305087</v>
      </c>
      <c r="B1976">
        <v>1975</v>
      </c>
      <c r="C1976">
        <f t="shared" si="61"/>
        <v>4.4481938798984766E-4</v>
      </c>
    </row>
    <row r="1977" spans="1:3" x14ac:dyDescent="0.25">
      <c r="A1977">
        <f t="shared" si="60"/>
        <v>-0.39277652370203159</v>
      </c>
      <c r="B1977">
        <v>1976</v>
      </c>
      <c r="C1977">
        <f t="shared" si="61"/>
        <v>4.4381528101927747E-4</v>
      </c>
    </row>
    <row r="1978" spans="1:3" x14ac:dyDescent="0.25">
      <c r="A1978">
        <f t="shared" si="60"/>
        <v>-0.39233370913190529</v>
      </c>
      <c r="B1978">
        <v>1977</v>
      </c>
      <c r="C1978">
        <f t="shared" si="61"/>
        <v>4.4281457012629311E-4</v>
      </c>
    </row>
    <row r="1979" spans="1:3" x14ac:dyDescent="0.25">
      <c r="A1979">
        <f t="shared" si="60"/>
        <v>-0.39189189189189189</v>
      </c>
      <c r="B1979">
        <v>1978</v>
      </c>
      <c r="C1979">
        <f t="shared" si="61"/>
        <v>4.4181724001340905E-4</v>
      </c>
    </row>
    <row r="1980" spans="1:3" x14ac:dyDescent="0.25">
      <c r="A1980">
        <f t="shared" si="60"/>
        <v>-0.39145106861642293</v>
      </c>
      <c r="B1980">
        <v>1979</v>
      </c>
      <c r="C1980">
        <f t="shared" si="61"/>
        <v>4.4082327546896005E-4</v>
      </c>
    </row>
    <row r="1981" spans="1:3" x14ac:dyDescent="0.25">
      <c r="A1981">
        <f t="shared" si="60"/>
        <v>-0.39101123595505616</v>
      </c>
      <c r="B1981">
        <v>1980</v>
      </c>
      <c r="C1981">
        <f t="shared" si="61"/>
        <v>4.3983266136676802E-4</v>
      </c>
    </row>
    <row r="1982" spans="1:3" x14ac:dyDescent="0.25">
      <c r="A1982">
        <f t="shared" si="60"/>
        <v>-0.39057239057239057</v>
      </c>
      <c r="B1982">
        <v>1981</v>
      </c>
      <c r="C1982">
        <f t="shared" si="61"/>
        <v>4.3884538266558692E-4</v>
      </c>
    </row>
    <row r="1983" spans="1:3" x14ac:dyDescent="0.25">
      <c r="A1983">
        <f t="shared" si="60"/>
        <v>-0.39013452914798208</v>
      </c>
      <c r="B1983">
        <v>1982</v>
      </c>
      <c r="C1983">
        <f t="shared" si="61"/>
        <v>4.3786142440849218E-4</v>
      </c>
    </row>
    <row r="1984" spans="1:3" x14ac:dyDescent="0.25">
      <c r="A1984">
        <f t="shared" si="60"/>
        <v>-0.38969764837625981</v>
      </c>
      <c r="B1984">
        <v>1983</v>
      </c>
      <c r="C1984">
        <f t="shared" si="61"/>
        <v>4.3688077172227002E-4</v>
      </c>
    </row>
    <row r="1985" spans="1:3" x14ac:dyDescent="0.25">
      <c r="A1985">
        <f t="shared" si="60"/>
        <v>-0.38926174496644295</v>
      </c>
      <c r="B1985">
        <v>1984</v>
      </c>
      <c r="C1985">
        <f t="shared" si="61"/>
        <v>4.3590340981686237E-4</v>
      </c>
    </row>
    <row r="1986" spans="1:3" x14ac:dyDescent="0.25">
      <c r="A1986">
        <f t="shared" ref="A1986:A2049" si="62">((0.075*580)/(0.125 * (1090-B1986)))</f>
        <v>-0.38882681564245808</v>
      </c>
      <c r="B1986">
        <v>1985</v>
      </c>
      <c r="C1986">
        <f t="shared" si="61"/>
        <v>4.3492932398486728E-4</v>
      </c>
    </row>
    <row r="1987" spans="1:3" x14ac:dyDescent="0.25">
      <c r="A1987">
        <f t="shared" si="62"/>
        <v>-0.38839285714285715</v>
      </c>
      <c r="B1987">
        <v>1986</v>
      </c>
      <c r="C1987">
        <f t="shared" ref="C1987:C2049" si="63">A1987-A1986</f>
        <v>4.3395849960092825E-4</v>
      </c>
    </row>
    <row r="1988" spans="1:3" x14ac:dyDescent="0.25">
      <c r="A1988">
        <f t="shared" si="62"/>
        <v>-0.38795986622073581</v>
      </c>
      <c r="B1988">
        <v>1987</v>
      </c>
      <c r="C1988">
        <f t="shared" si="63"/>
        <v>4.3299092212134571E-4</v>
      </c>
    </row>
    <row r="1989" spans="1:3" x14ac:dyDescent="0.25">
      <c r="A1989">
        <f t="shared" si="62"/>
        <v>-0.38752783964365256</v>
      </c>
      <c r="B1989">
        <v>1988</v>
      </c>
      <c r="C1989">
        <f t="shared" si="63"/>
        <v>4.3202657708324432E-4</v>
      </c>
    </row>
    <row r="1990" spans="1:3" x14ac:dyDescent="0.25">
      <c r="A1990">
        <f t="shared" si="62"/>
        <v>-0.38709677419354838</v>
      </c>
      <c r="B1990">
        <v>1989</v>
      </c>
      <c r="C1990">
        <f t="shared" si="63"/>
        <v>4.310654501041844E-4</v>
      </c>
    </row>
    <row r="1991" spans="1:3" x14ac:dyDescent="0.25">
      <c r="A1991">
        <f t="shared" si="62"/>
        <v>-0.38666666666666666</v>
      </c>
      <c r="B1991">
        <v>1990</v>
      </c>
      <c r="C1991">
        <f t="shared" si="63"/>
        <v>4.3010752688171783E-4</v>
      </c>
    </row>
    <row r="1992" spans="1:3" x14ac:dyDescent="0.25">
      <c r="A1992">
        <f t="shared" si="62"/>
        <v>-0.38623751387347394</v>
      </c>
      <c r="B1992">
        <v>1991</v>
      </c>
      <c r="C1992">
        <f t="shared" si="63"/>
        <v>4.2915279319272193E-4</v>
      </c>
    </row>
    <row r="1993" spans="1:3" x14ac:dyDescent="0.25">
      <c r="A1993">
        <f t="shared" si="62"/>
        <v>-0.38580931263858093</v>
      </c>
      <c r="B1993">
        <v>1992</v>
      </c>
      <c r="C1993">
        <f t="shared" si="63"/>
        <v>4.2820123489301087E-4</v>
      </c>
    </row>
    <row r="1994" spans="1:3" x14ac:dyDescent="0.25">
      <c r="A1994">
        <f t="shared" si="62"/>
        <v>-0.38538205980066448</v>
      </c>
      <c r="B1994">
        <v>1993</v>
      </c>
      <c r="C1994">
        <f t="shared" si="63"/>
        <v>4.2725283791644753E-4</v>
      </c>
    </row>
    <row r="1995" spans="1:3" x14ac:dyDescent="0.25">
      <c r="A1995">
        <f t="shared" si="62"/>
        <v>-0.38495575221238937</v>
      </c>
      <c r="B1995">
        <v>1994</v>
      </c>
      <c r="C1995">
        <f t="shared" si="63"/>
        <v>4.2630758827510995E-4</v>
      </c>
    </row>
    <row r="1996" spans="1:3" x14ac:dyDescent="0.25">
      <c r="A1996">
        <f t="shared" si="62"/>
        <v>-0.38453038674033146</v>
      </c>
      <c r="B1996">
        <v>1995</v>
      </c>
      <c r="C1996">
        <f t="shared" si="63"/>
        <v>4.2536547205790365E-4</v>
      </c>
    </row>
    <row r="1997" spans="1:3" x14ac:dyDescent="0.25">
      <c r="A1997">
        <f t="shared" si="62"/>
        <v>-0.38410596026490068</v>
      </c>
      <c r="B1997">
        <v>1996</v>
      </c>
      <c r="C1997">
        <f t="shared" si="63"/>
        <v>4.244264754307836E-4</v>
      </c>
    </row>
    <row r="1998" spans="1:3" x14ac:dyDescent="0.25">
      <c r="A1998">
        <f t="shared" si="62"/>
        <v>-0.38368246968026459</v>
      </c>
      <c r="B1998">
        <v>1997</v>
      </c>
      <c r="C1998">
        <f t="shared" si="63"/>
        <v>4.2349058463608813E-4</v>
      </c>
    </row>
    <row r="1999" spans="1:3" x14ac:dyDescent="0.25">
      <c r="A1999">
        <f t="shared" si="62"/>
        <v>-0.38325991189427311</v>
      </c>
      <c r="B1999">
        <v>1998</v>
      </c>
      <c r="C1999">
        <f t="shared" si="63"/>
        <v>4.2255778599148419E-4</v>
      </c>
    </row>
    <row r="2000" spans="1:3" x14ac:dyDescent="0.25">
      <c r="A2000">
        <f t="shared" si="62"/>
        <v>-0.38283828382838286</v>
      </c>
      <c r="B2000">
        <v>1999</v>
      </c>
      <c r="C2000">
        <f t="shared" si="63"/>
        <v>4.2162806589024493E-4</v>
      </c>
    </row>
    <row r="2001" spans="1:3" x14ac:dyDescent="0.25">
      <c r="A2001">
        <f t="shared" si="62"/>
        <v>-0.38241758241758239</v>
      </c>
      <c r="B2001">
        <v>2000</v>
      </c>
      <c r="C2001">
        <f t="shared" si="63"/>
        <v>4.2070141080047252E-4</v>
      </c>
    </row>
    <row r="2002" spans="1:3" x14ac:dyDescent="0.25">
      <c r="A2002">
        <f t="shared" si="62"/>
        <v>-0.38199780461031835</v>
      </c>
      <c r="B2002">
        <v>2001</v>
      </c>
      <c r="C2002">
        <f t="shared" si="63"/>
        <v>4.1977780726404346E-4</v>
      </c>
    </row>
    <row r="2003" spans="1:3" x14ac:dyDescent="0.25">
      <c r="A2003">
        <f t="shared" si="62"/>
        <v>-0.38157894736842107</v>
      </c>
      <c r="B2003">
        <v>2002</v>
      </c>
      <c r="C2003">
        <f t="shared" si="63"/>
        <v>4.1885724189727469E-4</v>
      </c>
    </row>
    <row r="2004" spans="1:3" x14ac:dyDescent="0.25">
      <c r="A2004">
        <f t="shared" si="62"/>
        <v>-0.38116100766703176</v>
      </c>
      <c r="B2004">
        <v>2003</v>
      </c>
      <c r="C2004">
        <f t="shared" si="63"/>
        <v>4.179397013893138E-4</v>
      </c>
    </row>
    <row r="2005" spans="1:3" x14ac:dyDescent="0.25">
      <c r="A2005">
        <f t="shared" si="62"/>
        <v>-0.38074398249452956</v>
      </c>
      <c r="B2005">
        <v>2004</v>
      </c>
      <c r="C2005">
        <f t="shared" si="63"/>
        <v>4.1702517250219451E-4</v>
      </c>
    </row>
    <row r="2006" spans="1:3" x14ac:dyDescent="0.25">
      <c r="A2006">
        <f t="shared" si="62"/>
        <v>-0.38032786885245901</v>
      </c>
      <c r="B2006">
        <v>2005</v>
      </c>
      <c r="C2006">
        <f t="shared" si="63"/>
        <v>4.1611364207055912E-4</v>
      </c>
    </row>
    <row r="2007" spans="1:3" x14ac:dyDescent="0.25">
      <c r="A2007">
        <f t="shared" si="62"/>
        <v>-0.37991266375545851</v>
      </c>
      <c r="B2007">
        <v>2006</v>
      </c>
      <c r="C2007">
        <f t="shared" si="63"/>
        <v>4.152050970004928E-4</v>
      </c>
    </row>
    <row r="2008" spans="1:3" x14ac:dyDescent="0.25">
      <c r="A2008">
        <f t="shared" si="62"/>
        <v>-0.37949836423118866</v>
      </c>
      <c r="B2008">
        <v>2007</v>
      </c>
      <c r="C2008">
        <f t="shared" si="63"/>
        <v>4.1429952426985661E-4</v>
      </c>
    </row>
    <row r="2009" spans="1:3" x14ac:dyDescent="0.25">
      <c r="A2009">
        <f t="shared" si="62"/>
        <v>-0.37908496732026142</v>
      </c>
      <c r="B2009">
        <v>2008</v>
      </c>
      <c r="C2009">
        <f t="shared" si="63"/>
        <v>4.1339691092723285E-4</v>
      </c>
    </row>
    <row r="2010" spans="1:3" x14ac:dyDescent="0.25">
      <c r="A2010">
        <f t="shared" si="62"/>
        <v>-0.37867247007616978</v>
      </c>
      <c r="B2010">
        <v>2009</v>
      </c>
      <c r="C2010">
        <f t="shared" si="63"/>
        <v>4.1249724409164745E-4</v>
      </c>
    </row>
    <row r="2011" spans="1:3" x14ac:dyDescent="0.25">
      <c r="A2011">
        <f t="shared" si="62"/>
        <v>-0.37826086956521737</v>
      </c>
      <c r="B2011">
        <v>2010</v>
      </c>
      <c r="C2011">
        <f t="shared" si="63"/>
        <v>4.1160051095240346E-4</v>
      </c>
    </row>
    <row r="2012" spans="1:3" x14ac:dyDescent="0.25">
      <c r="A2012">
        <f t="shared" si="62"/>
        <v>-0.37785016286644951</v>
      </c>
      <c r="B2012">
        <v>2011</v>
      </c>
      <c r="C2012">
        <f t="shared" si="63"/>
        <v>4.1070669876785981E-4</v>
      </c>
    </row>
    <row r="2013" spans="1:3" x14ac:dyDescent="0.25">
      <c r="A2013">
        <f t="shared" si="62"/>
        <v>-0.37744034707158353</v>
      </c>
      <c r="B2013">
        <v>2012</v>
      </c>
      <c r="C2013">
        <f t="shared" si="63"/>
        <v>4.098157948659864E-4</v>
      </c>
    </row>
    <row r="2014" spans="1:3" x14ac:dyDescent="0.25">
      <c r="A2014">
        <f t="shared" si="62"/>
        <v>-0.37703141928494044</v>
      </c>
      <c r="B2014">
        <v>2013</v>
      </c>
      <c r="C2014">
        <f t="shared" si="63"/>
        <v>4.0892778664308738E-4</v>
      </c>
    </row>
    <row r="2015" spans="1:3" x14ac:dyDescent="0.25">
      <c r="A2015">
        <f t="shared" si="62"/>
        <v>-0.37662337662337664</v>
      </c>
      <c r="B2015">
        <v>2014</v>
      </c>
      <c r="C2015">
        <f t="shared" si="63"/>
        <v>4.0804266156380109E-4</v>
      </c>
    </row>
    <row r="2016" spans="1:3" x14ac:dyDescent="0.25">
      <c r="A2016">
        <f t="shared" si="62"/>
        <v>-0.3762162162162162</v>
      </c>
      <c r="B2016">
        <v>2015</v>
      </c>
      <c r="C2016">
        <f t="shared" si="63"/>
        <v>4.07160407160434E-4</v>
      </c>
    </row>
    <row r="2017" spans="1:3" x14ac:dyDescent="0.25">
      <c r="A2017">
        <f t="shared" si="62"/>
        <v>-0.37580993520518358</v>
      </c>
      <c r="B2017">
        <v>2016</v>
      </c>
      <c r="C2017">
        <f t="shared" si="63"/>
        <v>4.0628101103262759E-4</v>
      </c>
    </row>
    <row r="2018" spans="1:3" x14ac:dyDescent="0.25">
      <c r="A2018">
        <f t="shared" si="62"/>
        <v>-0.37540453074433655</v>
      </c>
      <c r="B2018">
        <v>2017</v>
      </c>
      <c r="C2018">
        <f t="shared" si="63"/>
        <v>4.0540446084702531E-4</v>
      </c>
    </row>
    <row r="2019" spans="1:3" x14ac:dyDescent="0.25">
      <c r="A2019">
        <f t="shared" si="62"/>
        <v>-0.375</v>
      </c>
      <c r="B2019">
        <v>2018</v>
      </c>
      <c r="C2019">
        <f t="shared" si="63"/>
        <v>4.045307443365509E-4</v>
      </c>
    </row>
    <row r="2020" spans="1:3" x14ac:dyDescent="0.25">
      <c r="A2020">
        <f t="shared" si="62"/>
        <v>-0.3745963401506997</v>
      </c>
      <c r="B2020">
        <v>2019</v>
      </c>
      <c r="C2020">
        <f t="shared" si="63"/>
        <v>4.0365984930029741E-4</v>
      </c>
    </row>
    <row r="2021" spans="1:3" x14ac:dyDescent="0.25">
      <c r="A2021">
        <f t="shared" si="62"/>
        <v>-0.37419354838709679</v>
      </c>
      <c r="B2021">
        <v>2020</v>
      </c>
      <c r="C2021">
        <f t="shared" si="63"/>
        <v>4.0279176360291657E-4</v>
      </c>
    </row>
    <row r="2022" spans="1:3" x14ac:dyDescent="0.25">
      <c r="A2022">
        <f t="shared" si="62"/>
        <v>-0.37379162191192267</v>
      </c>
      <c r="B2022">
        <v>2021</v>
      </c>
      <c r="C2022">
        <f t="shared" si="63"/>
        <v>4.0192647517411917E-4</v>
      </c>
    </row>
    <row r="2023" spans="1:3" x14ac:dyDescent="0.25">
      <c r="A2023">
        <f t="shared" si="62"/>
        <v>-0.37339055793991416</v>
      </c>
      <c r="B2023">
        <v>2022</v>
      </c>
      <c r="C2023">
        <f t="shared" si="63"/>
        <v>4.0106397200850852E-4</v>
      </c>
    </row>
    <row r="2024" spans="1:3" x14ac:dyDescent="0.25">
      <c r="A2024">
        <f t="shared" si="62"/>
        <v>-0.37299035369774919</v>
      </c>
      <c r="B2024">
        <v>2023</v>
      </c>
      <c r="C2024">
        <f t="shared" si="63"/>
        <v>4.0020424216496986E-4</v>
      </c>
    </row>
    <row r="2025" spans="1:3" x14ac:dyDescent="0.25">
      <c r="A2025">
        <f t="shared" si="62"/>
        <v>-0.37259100642398285</v>
      </c>
      <c r="B2025">
        <v>2024</v>
      </c>
      <c r="C2025">
        <f t="shared" si="63"/>
        <v>3.9934727376633727E-4</v>
      </c>
    </row>
    <row r="2026" spans="1:3" x14ac:dyDescent="0.25">
      <c r="A2026">
        <f t="shared" si="62"/>
        <v>-0.37219251336898396</v>
      </c>
      <c r="B2026">
        <v>2025</v>
      </c>
      <c r="C2026">
        <f t="shared" si="63"/>
        <v>3.9849305499889409E-4</v>
      </c>
    </row>
    <row r="2027" spans="1:3" x14ac:dyDescent="0.25">
      <c r="A2027">
        <f t="shared" si="62"/>
        <v>-0.37179487179487181</v>
      </c>
      <c r="B2027">
        <v>2026</v>
      </c>
      <c r="C2027">
        <f t="shared" si="63"/>
        <v>3.9764157411215084E-4</v>
      </c>
    </row>
    <row r="2028" spans="1:3" x14ac:dyDescent="0.25">
      <c r="A2028">
        <f t="shared" si="62"/>
        <v>-0.37139807897545357</v>
      </c>
      <c r="B2028">
        <v>2027</v>
      </c>
      <c r="C2028">
        <f t="shared" si="63"/>
        <v>3.9679281941823463E-4</v>
      </c>
    </row>
    <row r="2029" spans="1:3" x14ac:dyDescent="0.25">
      <c r="A2029">
        <f t="shared" si="62"/>
        <v>-0.37100213219616207</v>
      </c>
      <c r="B2029">
        <v>2028</v>
      </c>
      <c r="C2029">
        <f t="shared" si="63"/>
        <v>3.9594677929150057E-4</v>
      </c>
    </row>
    <row r="2030" spans="1:3" x14ac:dyDescent="0.25">
      <c r="A2030">
        <f t="shared" si="62"/>
        <v>-0.37060702875399359</v>
      </c>
      <c r="B2030">
        <v>2029</v>
      </c>
      <c r="C2030">
        <f t="shared" si="63"/>
        <v>3.9510344216847626E-4</v>
      </c>
    </row>
    <row r="2031" spans="1:3" x14ac:dyDescent="0.25">
      <c r="A2031">
        <f t="shared" si="62"/>
        <v>-0.37021276595744679</v>
      </c>
      <c r="B2031">
        <v>2030</v>
      </c>
      <c r="C2031">
        <f t="shared" si="63"/>
        <v>3.9426279654680707E-4</v>
      </c>
    </row>
    <row r="2032" spans="1:3" x14ac:dyDescent="0.25">
      <c r="A2032">
        <f t="shared" si="62"/>
        <v>-0.3698193411264612</v>
      </c>
      <c r="B2032">
        <v>2031</v>
      </c>
      <c r="C2032">
        <f t="shared" si="63"/>
        <v>3.9342483098558922E-4</v>
      </c>
    </row>
    <row r="2033" spans="1:3" x14ac:dyDescent="0.25">
      <c r="A2033">
        <f t="shared" si="62"/>
        <v>-0.36942675159235666</v>
      </c>
      <c r="B2033">
        <v>2032</v>
      </c>
      <c r="C2033">
        <f t="shared" si="63"/>
        <v>3.9258953410453712E-4</v>
      </c>
    </row>
    <row r="2034" spans="1:3" x14ac:dyDescent="0.25">
      <c r="A2034">
        <f t="shared" si="62"/>
        <v>-0.36903499469777307</v>
      </c>
      <c r="B2034">
        <v>2033</v>
      </c>
      <c r="C2034">
        <f t="shared" si="63"/>
        <v>3.9175689458359475E-4</v>
      </c>
    </row>
    <row r="2035" spans="1:3" x14ac:dyDescent="0.25">
      <c r="A2035">
        <f t="shared" si="62"/>
        <v>-0.36864406779661019</v>
      </c>
      <c r="B2035">
        <v>2034</v>
      </c>
      <c r="C2035">
        <f t="shared" si="63"/>
        <v>3.909269011628802E-4</v>
      </c>
    </row>
    <row r="2036" spans="1:3" x14ac:dyDescent="0.25">
      <c r="A2036">
        <f t="shared" si="62"/>
        <v>-0.36825396825396828</v>
      </c>
      <c r="B2036">
        <v>2035</v>
      </c>
      <c r="C2036">
        <f t="shared" si="63"/>
        <v>3.9009954264190849E-4</v>
      </c>
    </row>
    <row r="2037" spans="1:3" x14ac:dyDescent="0.25">
      <c r="A2037">
        <f t="shared" si="62"/>
        <v>-0.3678646934460888</v>
      </c>
      <c r="B2037">
        <v>2036</v>
      </c>
      <c r="C2037">
        <f t="shared" si="63"/>
        <v>3.8927480787948054E-4</v>
      </c>
    </row>
    <row r="2038" spans="1:3" x14ac:dyDescent="0.25">
      <c r="A2038">
        <f t="shared" si="62"/>
        <v>-0.36747624076029567</v>
      </c>
      <c r="B2038">
        <v>2037</v>
      </c>
      <c r="C2038">
        <f t="shared" si="63"/>
        <v>3.8845268579312808E-4</v>
      </c>
    </row>
    <row r="2039" spans="1:3" x14ac:dyDescent="0.25">
      <c r="A2039">
        <f t="shared" si="62"/>
        <v>-0.36708860759493672</v>
      </c>
      <c r="B2039">
        <v>2038</v>
      </c>
      <c r="C2039">
        <f t="shared" si="63"/>
        <v>3.876331653589471E-4</v>
      </c>
    </row>
    <row r="2040" spans="1:3" x14ac:dyDescent="0.25">
      <c r="A2040">
        <f t="shared" si="62"/>
        <v>-0.36670179135932562</v>
      </c>
      <c r="B2040">
        <v>2039</v>
      </c>
      <c r="C2040">
        <f t="shared" si="63"/>
        <v>3.8681623561109824E-4</v>
      </c>
    </row>
    <row r="2041" spans="1:3" x14ac:dyDescent="0.25">
      <c r="A2041">
        <f t="shared" si="62"/>
        <v>-0.36631578947368421</v>
      </c>
      <c r="B2041">
        <v>2040</v>
      </c>
      <c r="C2041">
        <f t="shared" si="63"/>
        <v>3.8600188564141824E-4</v>
      </c>
    </row>
    <row r="2042" spans="1:3" x14ac:dyDescent="0.25">
      <c r="A2042">
        <f t="shared" si="62"/>
        <v>-0.36593059936908517</v>
      </c>
      <c r="B2042">
        <v>2041</v>
      </c>
      <c r="C2042">
        <f t="shared" si="63"/>
        <v>3.8519010459903136E-4</v>
      </c>
    </row>
    <row r="2043" spans="1:3" x14ac:dyDescent="0.25">
      <c r="A2043">
        <f t="shared" si="62"/>
        <v>-0.36554621848739494</v>
      </c>
      <c r="B2043">
        <v>2042</v>
      </c>
      <c r="C2043">
        <f t="shared" si="63"/>
        <v>3.8438088169023832E-4</v>
      </c>
    </row>
    <row r="2044" spans="1:3" x14ac:dyDescent="0.25">
      <c r="A2044">
        <f t="shared" si="62"/>
        <v>-0.3651626442812172</v>
      </c>
      <c r="B2044">
        <v>2043</v>
      </c>
      <c r="C2044">
        <f t="shared" si="63"/>
        <v>3.8357420617773919E-4</v>
      </c>
    </row>
    <row r="2045" spans="1:3" x14ac:dyDescent="0.25">
      <c r="A2045">
        <f t="shared" si="62"/>
        <v>-0.36477987421383645</v>
      </c>
      <c r="B2045">
        <v>2044</v>
      </c>
      <c r="C2045">
        <f t="shared" si="63"/>
        <v>3.8277006738074437E-4</v>
      </c>
    </row>
    <row r="2046" spans="1:3" x14ac:dyDescent="0.25">
      <c r="A2046">
        <f t="shared" si="62"/>
        <v>-0.36439790575916231</v>
      </c>
      <c r="B2046">
        <v>2045</v>
      </c>
      <c r="C2046">
        <f t="shared" si="63"/>
        <v>3.8196845467414198E-4</v>
      </c>
    </row>
    <row r="2047" spans="1:3" x14ac:dyDescent="0.25">
      <c r="A2047">
        <f t="shared" si="62"/>
        <v>-0.36401673640167365</v>
      </c>
      <c r="B2047">
        <v>2046</v>
      </c>
      <c r="C2047">
        <f t="shared" si="63"/>
        <v>3.8116935748866432E-4</v>
      </c>
    </row>
    <row r="2048" spans="1:3" x14ac:dyDescent="0.25">
      <c r="A2048">
        <f t="shared" si="62"/>
        <v>-0.36363636363636365</v>
      </c>
      <c r="B2048">
        <v>2047</v>
      </c>
      <c r="C2048">
        <f t="shared" si="63"/>
        <v>3.8037276530999975E-4</v>
      </c>
    </row>
    <row r="2049" spans="1:3" x14ac:dyDescent="0.25">
      <c r="A2049">
        <f t="shared" si="62"/>
        <v>-0.36325678496868474</v>
      </c>
      <c r="B2049">
        <v>2048</v>
      </c>
      <c r="C2049">
        <f t="shared" si="63"/>
        <v>3.7957866767890369E-4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CCG -Centro de Computação Gráfica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Mario_Pinto</dc:creator>
  <cp:lastModifiedBy>Pinto</cp:lastModifiedBy>
  <dcterms:created xsi:type="dcterms:W3CDTF">2012-12-05T15:03:04Z</dcterms:created>
  <dcterms:modified xsi:type="dcterms:W3CDTF">2014-02-12T00:17:03Z</dcterms:modified>
</cp:coreProperties>
</file>