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3subs1train\T1\"/>
    </mc:Choice>
  </mc:AlternateContent>
  <xr:revisionPtr revIDLastSave="0" documentId="13_ncr:1_{D6DCF7CF-79E3-4C4E-AB52-2672AEE496DD}" xr6:coauthVersionLast="47" xr6:coauthVersionMax="47" xr10:uidLastSave="{00000000-0000-0000-0000-000000000000}"/>
  <bookViews>
    <workbookView xWindow="-120" yWindow="-120" windowWidth="29040" windowHeight="17025" xr2:uid="{ABD8D7A9-F49A-425C-BE6F-CA7411EF6D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D4" i="1"/>
  <c r="D5" i="1"/>
  <c r="D6" i="1"/>
  <c r="D7" i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3" i="1"/>
  <c r="C67" i="1"/>
  <c r="C68" i="1" s="1"/>
  <c r="E67" i="1"/>
  <c r="F67" i="1"/>
  <c r="E68" i="1"/>
  <c r="F68" i="1"/>
  <c r="E69" i="1"/>
  <c r="F69" i="1"/>
  <c r="E70" i="1"/>
  <c r="F70" i="1"/>
  <c r="E71" i="1"/>
  <c r="F71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E101" i="1"/>
  <c r="E102" i="1"/>
  <c r="E103" i="1"/>
  <c r="E104" i="1"/>
  <c r="E105" i="1"/>
  <c r="E106" i="1"/>
  <c r="E99" i="1"/>
  <c r="E100" i="1"/>
  <c r="E92" i="1"/>
  <c r="E93" i="1"/>
  <c r="E94" i="1"/>
  <c r="E95" i="1"/>
  <c r="E96" i="1"/>
  <c r="E97" i="1"/>
  <c r="E9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49" i="1"/>
  <c r="E49" i="1"/>
  <c r="F48" i="1"/>
  <c r="E48" i="1"/>
  <c r="F47" i="1"/>
  <c r="E47" i="1"/>
  <c r="F46" i="1"/>
  <c r="E46" i="1"/>
  <c r="E3" i="1"/>
  <c r="F3" i="1"/>
  <c r="E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27" i="1"/>
  <c r="F27" i="1"/>
  <c r="E28" i="1"/>
  <c r="F28" i="1"/>
  <c r="E81" i="1"/>
  <c r="E82" i="1"/>
  <c r="E83" i="1"/>
  <c r="E84" i="1"/>
  <c r="E85" i="1"/>
  <c r="E86" i="1"/>
  <c r="E87" i="1"/>
  <c r="E88" i="1"/>
  <c r="E89" i="1"/>
  <c r="E90" i="1"/>
  <c r="E91" i="1"/>
  <c r="E2" i="1"/>
  <c r="F2" i="1"/>
  <c r="C3" i="1"/>
  <c r="C4" i="1" s="1"/>
  <c r="C69" i="1" l="1"/>
  <c r="C70" i="1" s="1"/>
  <c r="C71" i="1" s="1"/>
  <c r="C5" i="1"/>
  <c r="E5" i="1" s="1"/>
  <c r="C6" i="1" l="1"/>
  <c r="E6" i="1" s="1"/>
  <c r="C7" i="1" l="1"/>
  <c r="E7" i="1" s="1"/>
  <c r="C8" i="1" l="1"/>
  <c r="E8" i="1" s="1"/>
  <c r="C9" i="1" l="1"/>
  <c r="E9" i="1" s="1"/>
  <c r="C10" i="1" l="1"/>
  <c r="E10" i="1" s="1"/>
  <c r="C11" i="1" l="1"/>
  <c r="E11" i="1" s="1"/>
  <c r="C12" i="1" l="1"/>
  <c r="E12" i="1" s="1"/>
  <c r="C13" i="1" l="1"/>
  <c r="E13" i="1" s="1"/>
  <c r="C14" i="1" l="1"/>
  <c r="E14" i="1" s="1"/>
  <c r="C15" i="1" l="1"/>
  <c r="E15" i="1" s="1"/>
  <c r="C16" i="1" l="1"/>
  <c r="E16" i="1" s="1"/>
  <c r="C17" i="1" l="1"/>
  <c r="E17" i="1" s="1"/>
  <c r="C18" i="1" l="1"/>
  <c r="E18" i="1" s="1"/>
  <c r="C19" i="1" l="1"/>
  <c r="E19" i="1" s="1"/>
  <c r="C20" i="1" l="1"/>
  <c r="E20" i="1" s="1"/>
  <c r="C21" i="1" l="1"/>
  <c r="E21" i="1" s="1"/>
  <c r="C22" i="1" l="1"/>
  <c r="E22" i="1" s="1"/>
  <c r="C23" i="1" l="1"/>
  <c r="E23" i="1" s="1"/>
  <c r="C24" i="1" l="1"/>
  <c r="E24" i="1" s="1"/>
  <c r="C25" i="1" l="1"/>
  <c r="E25" i="1" s="1"/>
  <c r="C26" i="1" l="1"/>
  <c r="E26" i="1" s="1"/>
  <c r="C27" i="1" l="1"/>
  <c r="C28" i="1" l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72" i="1" l="1"/>
  <c r="C73" i="1" s="1"/>
  <c r="C74" i="1" s="1"/>
  <c r="C75" i="1" s="1"/>
  <c r="C76" i="1" s="1"/>
  <c r="C77" i="1" s="1"/>
  <c r="C78" i="1" s="1"/>
  <c r="C79" i="1" s="1"/>
  <c r="C80" i="1" s="1"/>
  <c r="C81" i="1" s="1"/>
  <c r="C50" i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</calcChain>
</file>

<file path=xl/sharedStrings.xml><?xml version="1.0" encoding="utf-8"?>
<sst xmlns="http://schemas.openxmlformats.org/spreadsheetml/2006/main" count="6" uniqueCount="6">
  <si>
    <t>time [s]</t>
  </si>
  <si>
    <t>bisPosition [km,m]</t>
  </si>
  <si>
    <t>speed [m/s]</t>
  </si>
  <si>
    <t>primaryMotoringPower [kW]</t>
  </si>
  <si>
    <t>primaryMotorBrakingPower [kW]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</si>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</sst>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Sheet1!$D$2:$D$106</c:f>
              <c:numCache>
                <c:formatCode>General</c:formatCode>
                <c:ptCount val="105"/>
                <c:pt idx="0">
                  <c:v>0</c:v>
                </c:pt>
                <c:pt idx="1">
                  <c:v>5.0000000000000001E-4</c:v>
                </c:pt>
                <c:pt idx="2">
                  <c:v>2E-3</c:v>
                </c:pt>
                <c:pt idx="3">
                  <c:v>4.4999999999999997E-3</c:v>
                </c:pt>
                <c:pt idx="4">
                  <c:v>8.0000000000000002E-3</c:v>
                </c:pt>
                <c:pt idx="5">
                  <c:v>1.2500000000000001E-2</c:v>
                </c:pt>
                <c:pt idx="6">
                  <c:v>1.7999999999999999E-2</c:v>
                </c:pt>
                <c:pt idx="7">
                  <c:v>2.4500000000000001E-2</c:v>
                </c:pt>
                <c:pt idx="8">
                  <c:v>3.2000000000000001E-2</c:v>
                </c:pt>
                <c:pt idx="9">
                  <c:v>4.0500000000000001E-2</c:v>
                </c:pt>
                <c:pt idx="10">
                  <c:v>0.05</c:v>
                </c:pt>
                <c:pt idx="11">
                  <c:v>6.0499999999999998E-2</c:v>
                </c:pt>
                <c:pt idx="12">
                  <c:v>7.1999999999999995E-2</c:v>
                </c:pt>
                <c:pt idx="13">
                  <c:v>8.4500000000000006E-2</c:v>
                </c:pt>
                <c:pt idx="14">
                  <c:v>9.8000000000000004E-2</c:v>
                </c:pt>
                <c:pt idx="15">
                  <c:v>0.1125</c:v>
                </c:pt>
                <c:pt idx="16">
                  <c:v>0.128</c:v>
                </c:pt>
                <c:pt idx="17">
                  <c:v>0.14449999999999999</c:v>
                </c:pt>
                <c:pt idx="18">
                  <c:v>0.16200000000000001</c:v>
                </c:pt>
                <c:pt idx="19">
                  <c:v>0.18049999999999999</c:v>
                </c:pt>
                <c:pt idx="20">
                  <c:v>0.2</c:v>
                </c:pt>
                <c:pt idx="21">
                  <c:v>0.2205</c:v>
                </c:pt>
                <c:pt idx="22">
                  <c:v>0.24199999999999999</c:v>
                </c:pt>
                <c:pt idx="23">
                  <c:v>0.26450000000000001</c:v>
                </c:pt>
                <c:pt idx="24">
                  <c:v>0.28799999999999998</c:v>
                </c:pt>
                <c:pt idx="25">
                  <c:v>0.3125</c:v>
                </c:pt>
                <c:pt idx="26">
                  <c:v>0.33750000000000002</c:v>
                </c:pt>
                <c:pt idx="27">
                  <c:v>0.36249999999999999</c:v>
                </c:pt>
                <c:pt idx="28">
                  <c:v>0.38750000000000001</c:v>
                </c:pt>
                <c:pt idx="29">
                  <c:v>0.41249999999999998</c:v>
                </c:pt>
                <c:pt idx="30">
                  <c:v>0.4375</c:v>
                </c:pt>
                <c:pt idx="31">
                  <c:v>0.46250000000000002</c:v>
                </c:pt>
                <c:pt idx="32">
                  <c:v>0.48749999999999999</c:v>
                </c:pt>
                <c:pt idx="33">
                  <c:v>0.51249999999999996</c:v>
                </c:pt>
                <c:pt idx="34">
                  <c:v>0.53749999999999998</c:v>
                </c:pt>
                <c:pt idx="35">
                  <c:v>0.5625</c:v>
                </c:pt>
                <c:pt idx="36">
                  <c:v>0.58750000000000002</c:v>
                </c:pt>
                <c:pt idx="37">
                  <c:v>0.61250000000000004</c:v>
                </c:pt>
                <c:pt idx="38">
                  <c:v>0.63749999999999996</c:v>
                </c:pt>
                <c:pt idx="39">
                  <c:v>0.66249999999999998</c:v>
                </c:pt>
                <c:pt idx="40">
                  <c:v>0.6875</c:v>
                </c:pt>
                <c:pt idx="41">
                  <c:v>0.71250000000000002</c:v>
                </c:pt>
                <c:pt idx="42">
                  <c:v>0.73750000000000004</c:v>
                </c:pt>
                <c:pt idx="43">
                  <c:v>0.76249999999999996</c:v>
                </c:pt>
                <c:pt idx="44">
                  <c:v>0.78749999999999998</c:v>
                </c:pt>
                <c:pt idx="45">
                  <c:v>0.8125</c:v>
                </c:pt>
                <c:pt idx="46">
                  <c:v>0.83750000000000002</c:v>
                </c:pt>
                <c:pt idx="47">
                  <c:v>0.86250000000000004</c:v>
                </c:pt>
                <c:pt idx="48">
                  <c:v>0.88749999999999996</c:v>
                </c:pt>
                <c:pt idx="49">
                  <c:v>0.91249999999999998</c:v>
                </c:pt>
                <c:pt idx="50">
                  <c:v>0.9375</c:v>
                </c:pt>
                <c:pt idx="51">
                  <c:v>0.96250000000000002</c:v>
                </c:pt>
                <c:pt idx="52">
                  <c:v>0.98750000000000004</c:v>
                </c:pt>
                <c:pt idx="53">
                  <c:v>1.0125</c:v>
                </c:pt>
                <c:pt idx="54">
                  <c:v>1.0375000000000001</c:v>
                </c:pt>
                <c:pt idx="55">
                  <c:v>1.0625</c:v>
                </c:pt>
                <c:pt idx="56">
                  <c:v>1.0874999999999999</c:v>
                </c:pt>
                <c:pt idx="57">
                  <c:v>1.1125</c:v>
                </c:pt>
                <c:pt idx="58">
                  <c:v>1.1375</c:v>
                </c:pt>
                <c:pt idx="59">
                  <c:v>1.1625000000000001</c:v>
                </c:pt>
                <c:pt idx="60">
                  <c:v>1.1875</c:v>
                </c:pt>
                <c:pt idx="61">
                  <c:v>1.2124999999999999</c:v>
                </c:pt>
                <c:pt idx="62">
                  <c:v>1.2375</c:v>
                </c:pt>
                <c:pt idx="63">
                  <c:v>1.2625</c:v>
                </c:pt>
                <c:pt idx="64">
                  <c:v>1.2875000000000001</c:v>
                </c:pt>
                <c:pt idx="65">
                  <c:v>1.3125</c:v>
                </c:pt>
                <c:pt idx="66">
                  <c:v>1.3374999999999999</c:v>
                </c:pt>
                <c:pt idx="67">
                  <c:v>1.3625</c:v>
                </c:pt>
                <c:pt idx="68">
                  <c:v>1.3875</c:v>
                </c:pt>
                <c:pt idx="69">
                  <c:v>1.4125000000000001</c:v>
                </c:pt>
                <c:pt idx="70">
                  <c:v>1.4375</c:v>
                </c:pt>
                <c:pt idx="71">
                  <c:v>1.4624999999999999</c:v>
                </c:pt>
                <c:pt idx="72">
                  <c:v>1.4875</c:v>
                </c:pt>
                <c:pt idx="73">
                  <c:v>1.5125</c:v>
                </c:pt>
                <c:pt idx="74">
                  <c:v>1.5375000000000001</c:v>
                </c:pt>
                <c:pt idx="75">
                  <c:v>1.5625</c:v>
                </c:pt>
                <c:pt idx="76">
                  <c:v>1.5874999999999999</c:v>
                </c:pt>
                <c:pt idx="77">
                  <c:v>1.6125</c:v>
                </c:pt>
                <c:pt idx="78">
                  <c:v>1.6375</c:v>
                </c:pt>
                <c:pt idx="79">
                  <c:v>1.6625000000000001</c:v>
                </c:pt>
                <c:pt idx="80">
                  <c:v>1.6870000000000001</c:v>
                </c:pt>
                <c:pt idx="81">
                  <c:v>1.7104999999999999</c:v>
                </c:pt>
                <c:pt idx="82">
                  <c:v>1.7330000000000001</c:v>
                </c:pt>
                <c:pt idx="83">
                  <c:v>1.7544999999999999</c:v>
                </c:pt>
                <c:pt idx="84">
                  <c:v>1.7749999999999999</c:v>
                </c:pt>
                <c:pt idx="85">
                  <c:v>1.7945</c:v>
                </c:pt>
                <c:pt idx="86">
                  <c:v>1.8129999999999999</c:v>
                </c:pt>
                <c:pt idx="87">
                  <c:v>1.8305</c:v>
                </c:pt>
                <c:pt idx="88">
                  <c:v>1.847</c:v>
                </c:pt>
                <c:pt idx="89">
                  <c:v>1.8625</c:v>
                </c:pt>
                <c:pt idx="90">
                  <c:v>1.877</c:v>
                </c:pt>
                <c:pt idx="91">
                  <c:v>1.8905000000000001</c:v>
                </c:pt>
                <c:pt idx="92">
                  <c:v>1.903</c:v>
                </c:pt>
                <c:pt idx="93">
                  <c:v>1.9145000000000001</c:v>
                </c:pt>
                <c:pt idx="94">
                  <c:v>1.925</c:v>
                </c:pt>
                <c:pt idx="95">
                  <c:v>1.9345000000000001</c:v>
                </c:pt>
                <c:pt idx="96">
                  <c:v>1.9430000000000001</c:v>
                </c:pt>
                <c:pt idx="97">
                  <c:v>1.9504999999999999</c:v>
                </c:pt>
                <c:pt idx="98">
                  <c:v>1.9570000000000001</c:v>
                </c:pt>
                <c:pt idx="99">
                  <c:v>1.9624999999999999</c:v>
                </c:pt>
                <c:pt idx="100">
                  <c:v>1.9670000000000001</c:v>
                </c:pt>
                <c:pt idx="101">
                  <c:v>1.9704999999999999</c:v>
                </c:pt>
                <c:pt idx="102">
                  <c:v>1.9730000000000001</c:v>
                </c:pt>
                <c:pt idx="103">
                  <c:v>1.9744999999999999</c:v>
                </c:pt>
                <c:pt idx="104">
                  <c:v>1.9750000000000001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D-4F67-B65A-2EFC93C0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99072"/>
        <c:axId val="1348649136"/>
      </c:scatterChart>
      <c:valAx>
        <c:axId val="14070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8649136"/>
        <c:crosses val="autoZero"/>
        <c:crossBetween val="midCat"/>
      </c:valAx>
      <c:valAx>
        <c:axId val="13486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709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Sheet1!$E$2:$E$106</c:f>
              <c:numCache>
                <c:formatCode>General</c:formatCode>
                <c:ptCount val="10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5-4245-90E5-87EB90EAFC9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Sheet1!$F$2:$F$106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2500</c:v>
                </c:pt>
                <c:pt idx="80">
                  <c:v>2400</c:v>
                </c:pt>
                <c:pt idx="81">
                  <c:v>2300</c:v>
                </c:pt>
                <c:pt idx="82">
                  <c:v>2200</c:v>
                </c:pt>
                <c:pt idx="83">
                  <c:v>2100</c:v>
                </c:pt>
                <c:pt idx="84">
                  <c:v>2000</c:v>
                </c:pt>
                <c:pt idx="85">
                  <c:v>1900</c:v>
                </c:pt>
                <c:pt idx="86">
                  <c:v>1800</c:v>
                </c:pt>
                <c:pt idx="87">
                  <c:v>1700</c:v>
                </c:pt>
                <c:pt idx="88">
                  <c:v>1600</c:v>
                </c:pt>
                <c:pt idx="89">
                  <c:v>1500</c:v>
                </c:pt>
                <c:pt idx="90">
                  <c:v>1400</c:v>
                </c:pt>
                <c:pt idx="91">
                  <c:v>1300</c:v>
                </c:pt>
                <c:pt idx="92">
                  <c:v>1200</c:v>
                </c:pt>
                <c:pt idx="93">
                  <c:v>1100</c:v>
                </c:pt>
                <c:pt idx="94">
                  <c:v>1000</c:v>
                </c:pt>
                <c:pt idx="95">
                  <c:v>900</c:v>
                </c:pt>
                <c:pt idx="96">
                  <c:v>800</c:v>
                </c:pt>
                <c:pt idx="97">
                  <c:v>700</c:v>
                </c:pt>
                <c:pt idx="98">
                  <c:v>600</c:v>
                </c:pt>
                <c:pt idx="99">
                  <c:v>500</c:v>
                </c:pt>
                <c:pt idx="100">
                  <c:v>400</c:v>
                </c:pt>
                <c:pt idx="101">
                  <c:v>300</c:v>
                </c:pt>
                <c:pt idx="102">
                  <c:v>200</c:v>
                </c:pt>
                <c:pt idx="103">
                  <c:v>100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5-4245-90E5-87EB90EA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347951"/>
        <c:axId val="445354671"/>
      </c:scatterChart>
      <c:valAx>
        <c:axId val="44534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54671"/>
        <c:crosses val="autoZero"/>
        <c:crossBetween val="midCat"/>
      </c:valAx>
      <c:valAx>
        <c:axId val="4453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4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180975</xdr:rowOff>
    </xdr:from>
    <xdr:to>
      <xdr:col>18</xdr:col>
      <xdr:colOff>228600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4C056-DBF9-6442-B129-6E6B25569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12</xdr:row>
      <xdr:rowOff>180975</xdr:rowOff>
    </xdr:from>
    <xdr:to>
      <xdr:col>18</xdr:col>
      <xdr:colOff>228600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0DAFE-0C1F-6A59-8D11-E86C350A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I106"/>
  <sheetViews>
    <sheetView tabSelected="1" workbookViewId="0">
      <selection activeCell="H88" sqref="H88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>
        <v>1</v>
      </c>
      <c r="B2">
        <v>0</v>
      </c>
      <c r="C2">
        <v>0</v>
      </c>
      <c r="D2">
        <v>0</v>
      </c>
      <c r="E2">
        <f>IF(A2&gt;0,A2*C2*100,0)</f>
        <v>0</v>
      </c>
      <c r="F2">
        <f>IF(A2&lt;0,A2*C2*100,0)</f>
        <v>0</v>
      </c>
    </row>
    <row r="3" spans="1:6" x14ac:dyDescent="0.25">
      <c r="A3">
        <v>1</v>
      </c>
      <c r="B3">
        <v>1</v>
      </c>
      <c r="C3">
        <f t="shared" ref="C3:C28" si="0">C2+A2</f>
        <v>1</v>
      </c>
      <c r="D3">
        <f>(D2*1000+C2+0.5*A2)/1000</f>
        <v>5.0000000000000001E-4</v>
      </c>
      <c r="E3">
        <f t="shared" ref="E3:E86" si="1">IF(A3&gt;0,A3*C3*100,0)</f>
        <v>100</v>
      </c>
      <c r="F3">
        <f t="shared" ref="F3:F86" si="2">IF(A3&lt;0,A3*C3*100,0)</f>
        <v>0</v>
      </c>
    </row>
    <row r="4" spans="1:6" x14ac:dyDescent="0.25">
      <c r="A4">
        <v>1</v>
      </c>
      <c r="B4">
        <v>2</v>
      </c>
      <c r="C4">
        <f t="shared" si="0"/>
        <v>2</v>
      </c>
      <c r="D4">
        <f t="shared" ref="D4:D67" si="3">(D3*1000+C3+0.5*A3)/1000</f>
        <v>2E-3</v>
      </c>
      <c r="E4">
        <f t="shared" si="1"/>
        <v>200</v>
      </c>
      <c r="F4">
        <f t="shared" si="2"/>
        <v>0</v>
      </c>
    </row>
    <row r="5" spans="1:6" x14ac:dyDescent="0.25">
      <c r="A5">
        <v>1</v>
      </c>
      <c r="B5">
        <v>3</v>
      </c>
      <c r="C5">
        <f t="shared" si="0"/>
        <v>3</v>
      </c>
      <c r="D5">
        <f t="shared" si="3"/>
        <v>4.4999999999999997E-3</v>
      </c>
      <c r="E5">
        <f t="shared" si="1"/>
        <v>300</v>
      </c>
      <c r="F5">
        <f t="shared" si="2"/>
        <v>0</v>
      </c>
    </row>
    <row r="6" spans="1:6" x14ac:dyDescent="0.25">
      <c r="A6">
        <v>1</v>
      </c>
      <c r="B6">
        <v>4</v>
      </c>
      <c r="C6">
        <f t="shared" si="0"/>
        <v>4</v>
      </c>
      <c r="D6">
        <f t="shared" si="3"/>
        <v>8.0000000000000002E-3</v>
      </c>
      <c r="E6">
        <f t="shared" si="1"/>
        <v>400</v>
      </c>
      <c r="F6">
        <f t="shared" si="2"/>
        <v>0</v>
      </c>
    </row>
    <row r="7" spans="1:6" x14ac:dyDescent="0.25">
      <c r="A7">
        <v>1</v>
      </c>
      <c r="B7">
        <v>5</v>
      </c>
      <c r="C7">
        <f t="shared" si="0"/>
        <v>5</v>
      </c>
      <c r="D7">
        <f t="shared" si="3"/>
        <v>1.2500000000000001E-2</v>
      </c>
      <c r="E7">
        <f t="shared" si="1"/>
        <v>500</v>
      </c>
      <c r="F7">
        <f t="shared" si="2"/>
        <v>0</v>
      </c>
    </row>
    <row r="8" spans="1:6" x14ac:dyDescent="0.25">
      <c r="A8">
        <v>1</v>
      </c>
      <c r="B8">
        <v>6</v>
      </c>
      <c r="C8">
        <f t="shared" si="0"/>
        <v>6</v>
      </c>
      <c r="D8">
        <f t="shared" si="3"/>
        <v>1.7999999999999999E-2</v>
      </c>
      <c r="E8">
        <f t="shared" si="1"/>
        <v>600</v>
      </c>
      <c r="F8">
        <f t="shared" si="2"/>
        <v>0</v>
      </c>
    </row>
    <row r="9" spans="1:6" x14ac:dyDescent="0.25">
      <c r="A9">
        <v>1</v>
      </c>
      <c r="B9">
        <v>7</v>
      </c>
      <c r="C9">
        <f t="shared" si="0"/>
        <v>7</v>
      </c>
      <c r="D9">
        <f t="shared" si="3"/>
        <v>2.4500000000000001E-2</v>
      </c>
      <c r="E9">
        <f t="shared" si="1"/>
        <v>700</v>
      </c>
      <c r="F9">
        <f t="shared" si="2"/>
        <v>0</v>
      </c>
    </row>
    <row r="10" spans="1:6" x14ac:dyDescent="0.25">
      <c r="A10">
        <v>1</v>
      </c>
      <c r="B10">
        <v>8</v>
      </c>
      <c r="C10">
        <f t="shared" si="0"/>
        <v>8</v>
      </c>
      <c r="D10">
        <f t="shared" si="3"/>
        <v>3.2000000000000001E-2</v>
      </c>
      <c r="E10">
        <f t="shared" si="1"/>
        <v>800</v>
      </c>
      <c r="F10">
        <f t="shared" si="2"/>
        <v>0</v>
      </c>
    </row>
    <row r="11" spans="1:6" x14ac:dyDescent="0.25">
      <c r="A11">
        <v>1</v>
      </c>
      <c r="B11">
        <v>9</v>
      </c>
      <c r="C11">
        <f t="shared" si="0"/>
        <v>9</v>
      </c>
      <c r="D11">
        <f t="shared" si="3"/>
        <v>4.0500000000000001E-2</v>
      </c>
      <c r="E11">
        <f t="shared" si="1"/>
        <v>900</v>
      </c>
      <c r="F11">
        <f t="shared" si="2"/>
        <v>0</v>
      </c>
    </row>
    <row r="12" spans="1:6" x14ac:dyDescent="0.25">
      <c r="A12">
        <v>1</v>
      </c>
      <c r="B12">
        <v>10</v>
      </c>
      <c r="C12">
        <f t="shared" si="0"/>
        <v>10</v>
      </c>
      <c r="D12">
        <f t="shared" si="3"/>
        <v>0.05</v>
      </c>
      <c r="E12">
        <f t="shared" si="1"/>
        <v>1000</v>
      </c>
      <c r="F12">
        <f t="shared" si="2"/>
        <v>0</v>
      </c>
    </row>
    <row r="13" spans="1:6" x14ac:dyDescent="0.25">
      <c r="A13">
        <v>1</v>
      </c>
      <c r="B13">
        <v>11</v>
      </c>
      <c r="C13">
        <f t="shared" si="0"/>
        <v>11</v>
      </c>
      <c r="D13">
        <f t="shared" si="3"/>
        <v>6.0499999999999998E-2</v>
      </c>
      <c r="E13">
        <f t="shared" si="1"/>
        <v>1100</v>
      </c>
      <c r="F13">
        <f t="shared" si="2"/>
        <v>0</v>
      </c>
    </row>
    <row r="14" spans="1:6" x14ac:dyDescent="0.25">
      <c r="A14">
        <v>1</v>
      </c>
      <c r="B14">
        <v>12</v>
      </c>
      <c r="C14">
        <f t="shared" si="0"/>
        <v>12</v>
      </c>
      <c r="D14">
        <f t="shared" si="3"/>
        <v>7.1999999999999995E-2</v>
      </c>
      <c r="E14">
        <f t="shared" si="1"/>
        <v>1200</v>
      </c>
      <c r="F14">
        <f t="shared" si="2"/>
        <v>0</v>
      </c>
    </row>
    <row r="15" spans="1:6" x14ac:dyDescent="0.25">
      <c r="A15">
        <v>1</v>
      </c>
      <c r="B15">
        <v>13</v>
      </c>
      <c r="C15">
        <f t="shared" si="0"/>
        <v>13</v>
      </c>
      <c r="D15">
        <f t="shared" si="3"/>
        <v>8.4500000000000006E-2</v>
      </c>
      <c r="E15">
        <f t="shared" si="1"/>
        <v>1300</v>
      </c>
      <c r="F15">
        <f t="shared" si="2"/>
        <v>0</v>
      </c>
    </row>
    <row r="16" spans="1:6" x14ac:dyDescent="0.25">
      <c r="A16">
        <v>1</v>
      </c>
      <c r="B16">
        <v>14</v>
      </c>
      <c r="C16">
        <f t="shared" si="0"/>
        <v>14</v>
      </c>
      <c r="D16">
        <f t="shared" si="3"/>
        <v>9.8000000000000004E-2</v>
      </c>
      <c r="E16">
        <f t="shared" si="1"/>
        <v>1400</v>
      </c>
      <c r="F16">
        <f t="shared" si="2"/>
        <v>0</v>
      </c>
    </row>
    <row r="17" spans="1:6" x14ac:dyDescent="0.25">
      <c r="A17">
        <v>1</v>
      </c>
      <c r="B17">
        <v>15</v>
      </c>
      <c r="C17">
        <f t="shared" si="0"/>
        <v>15</v>
      </c>
      <c r="D17">
        <f t="shared" si="3"/>
        <v>0.1125</v>
      </c>
      <c r="E17">
        <f t="shared" si="1"/>
        <v>1500</v>
      </c>
      <c r="F17">
        <f t="shared" si="2"/>
        <v>0</v>
      </c>
    </row>
    <row r="18" spans="1:6" x14ac:dyDescent="0.25">
      <c r="A18">
        <v>1</v>
      </c>
      <c r="B18">
        <v>16</v>
      </c>
      <c r="C18">
        <f t="shared" si="0"/>
        <v>16</v>
      </c>
      <c r="D18">
        <f t="shared" si="3"/>
        <v>0.128</v>
      </c>
      <c r="E18">
        <f t="shared" si="1"/>
        <v>1600</v>
      </c>
      <c r="F18">
        <f t="shared" si="2"/>
        <v>0</v>
      </c>
    </row>
    <row r="19" spans="1:6" x14ac:dyDescent="0.25">
      <c r="A19">
        <v>1</v>
      </c>
      <c r="B19">
        <v>17</v>
      </c>
      <c r="C19">
        <f t="shared" si="0"/>
        <v>17</v>
      </c>
      <c r="D19">
        <f t="shared" si="3"/>
        <v>0.14449999999999999</v>
      </c>
      <c r="E19">
        <f t="shared" si="1"/>
        <v>1700</v>
      </c>
      <c r="F19">
        <f t="shared" si="2"/>
        <v>0</v>
      </c>
    </row>
    <row r="20" spans="1:6" x14ac:dyDescent="0.25">
      <c r="A20">
        <v>1</v>
      </c>
      <c r="B20">
        <v>18</v>
      </c>
      <c r="C20">
        <f t="shared" si="0"/>
        <v>18</v>
      </c>
      <c r="D20">
        <f t="shared" si="3"/>
        <v>0.16200000000000001</v>
      </c>
      <c r="E20">
        <f t="shared" si="1"/>
        <v>1800</v>
      </c>
      <c r="F20">
        <f t="shared" si="2"/>
        <v>0</v>
      </c>
    </row>
    <row r="21" spans="1:6" x14ac:dyDescent="0.25">
      <c r="A21">
        <v>1</v>
      </c>
      <c r="B21">
        <v>19</v>
      </c>
      <c r="C21">
        <f t="shared" si="0"/>
        <v>19</v>
      </c>
      <c r="D21">
        <f t="shared" si="3"/>
        <v>0.18049999999999999</v>
      </c>
      <c r="E21">
        <f t="shared" si="1"/>
        <v>1900</v>
      </c>
      <c r="F21">
        <f t="shared" si="2"/>
        <v>0</v>
      </c>
    </row>
    <row r="22" spans="1:6" x14ac:dyDescent="0.25">
      <c r="A22">
        <v>1</v>
      </c>
      <c r="B22">
        <v>20</v>
      </c>
      <c r="C22">
        <f t="shared" si="0"/>
        <v>20</v>
      </c>
      <c r="D22">
        <f t="shared" si="3"/>
        <v>0.2</v>
      </c>
      <c r="E22">
        <f t="shared" si="1"/>
        <v>2000</v>
      </c>
      <c r="F22">
        <f t="shared" si="2"/>
        <v>0</v>
      </c>
    </row>
    <row r="23" spans="1:6" x14ac:dyDescent="0.25">
      <c r="A23">
        <v>1</v>
      </c>
      <c r="B23">
        <v>21</v>
      </c>
      <c r="C23">
        <f t="shared" si="0"/>
        <v>21</v>
      </c>
      <c r="D23">
        <f t="shared" si="3"/>
        <v>0.2205</v>
      </c>
      <c r="E23">
        <f t="shared" si="1"/>
        <v>2100</v>
      </c>
      <c r="F23">
        <f t="shared" si="2"/>
        <v>0</v>
      </c>
    </row>
    <row r="24" spans="1:6" x14ac:dyDescent="0.25">
      <c r="A24">
        <v>1</v>
      </c>
      <c r="B24">
        <v>22</v>
      </c>
      <c r="C24">
        <f t="shared" si="0"/>
        <v>22</v>
      </c>
      <c r="D24">
        <f t="shared" si="3"/>
        <v>0.24199999999999999</v>
      </c>
      <c r="E24">
        <f t="shared" si="1"/>
        <v>2200</v>
      </c>
      <c r="F24">
        <f t="shared" si="2"/>
        <v>0</v>
      </c>
    </row>
    <row r="25" spans="1:6" x14ac:dyDescent="0.25">
      <c r="A25">
        <v>1</v>
      </c>
      <c r="B25">
        <v>23</v>
      </c>
      <c r="C25">
        <f t="shared" si="0"/>
        <v>23</v>
      </c>
      <c r="D25">
        <f t="shared" si="3"/>
        <v>0.26450000000000001</v>
      </c>
      <c r="E25">
        <f t="shared" si="1"/>
        <v>2300</v>
      </c>
      <c r="F25">
        <f t="shared" si="2"/>
        <v>0</v>
      </c>
    </row>
    <row r="26" spans="1:6" x14ac:dyDescent="0.25">
      <c r="A26">
        <v>1</v>
      </c>
      <c r="B26">
        <v>24</v>
      </c>
      <c r="C26">
        <f t="shared" si="0"/>
        <v>24</v>
      </c>
      <c r="D26">
        <f t="shared" si="3"/>
        <v>0.28799999999999998</v>
      </c>
      <c r="E26">
        <f t="shared" si="1"/>
        <v>2400</v>
      </c>
      <c r="F26">
        <f t="shared" si="2"/>
        <v>0</v>
      </c>
    </row>
    <row r="27" spans="1:6" x14ac:dyDescent="0.25">
      <c r="A27">
        <v>0</v>
      </c>
      <c r="B27">
        <v>25</v>
      </c>
      <c r="C27">
        <f t="shared" si="0"/>
        <v>25</v>
      </c>
      <c r="D27">
        <f t="shared" si="3"/>
        <v>0.3125</v>
      </c>
      <c r="E27">
        <f t="shared" si="1"/>
        <v>0</v>
      </c>
      <c r="F27">
        <f t="shared" si="2"/>
        <v>0</v>
      </c>
    </row>
    <row r="28" spans="1:6" x14ac:dyDescent="0.25">
      <c r="A28">
        <v>0</v>
      </c>
      <c r="B28">
        <v>26</v>
      </c>
      <c r="C28">
        <f t="shared" si="0"/>
        <v>25</v>
      </c>
      <c r="D28">
        <f t="shared" si="3"/>
        <v>0.33750000000000002</v>
      </c>
      <c r="E28">
        <f t="shared" si="1"/>
        <v>0</v>
      </c>
      <c r="F28">
        <f t="shared" si="2"/>
        <v>0</v>
      </c>
    </row>
    <row r="29" spans="1:6" x14ac:dyDescent="0.25">
      <c r="A29">
        <v>0</v>
      </c>
      <c r="B29">
        <v>27</v>
      </c>
      <c r="C29">
        <f t="shared" ref="C29:C45" si="4">C28+A28</f>
        <v>25</v>
      </c>
      <c r="D29">
        <f t="shared" si="3"/>
        <v>0.36249999999999999</v>
      </c>
      <c r="E29">
        <f t="shared" ref="E29:E45" si="5">IF(A29&gt;0,A29*C29*100,0)</f>
        <v>0</v>
      </c>
      <c r="F29">
        <f t="shared" ref="F29:F45" si="6">IF(A29&lt;0,A29*C29*100,0)</f>
        <v>0</v>
      </c>
    </row>
    <row r="30" spans="1:6" x14ac:dyDescent="0.25">
      <c r="A30">
        <v>0</v>
      </c>
      <c r="B30">
        <v>28</v>
      </c>
      <c r="C30">
        <f t="shared" si="4"/>
        <v>25</v>
      </c>
      <c r="D30">
        <f t="shared" si="3"/>
        <v>0.38750000000000001</v>
      </c>
      <c r="E30">
        <f t="shared" si="5"/>
        <v>0</v>
      </c>
      <c r="F30">
        <f t="shared" si="6"/>
        <v>0</v>
      </c>
    </row>
    <row r="31" spans="1:6" x14ac:dyDescent="0.25">
      <c r="A31">
        <v>0</v>
      </c>
      <c r="B31">
        <v>29</v>
      </c>
      <c r="C31">
        <f t="shared" si="4"/>
        <v>25</v>
      </c>
      <c r="D31">
        <f t="shared" si="3"/>
        <v>0.41249999999999998</v>
      </c>
      <c r="E31">
        <f t="shared" si="5"/>
        <v>0</v>
      </c>
      <c r="F31">
        <f t="shared" si="6"/>
        <v>0</v>
      </c>
    </row>
    <row r="32" spans="1:6" x14ac:dyDescent="0.25">
      <c r="A32">
        <v>0</v>
      </c>
      <c r="B32">
        <v>30</v>
      </c>
      <c r="C32">
        <f t="shared" si="4"/>
        <v>25</v>
      </c>
      <c r="D32">
        <f t="shared" si="3"/>
        <v>0.4375</v>
      </c>
      <c r="E32">
        <f t="shared" si="5"/>
        <v>0</v>
      </c>
      <c r="F32">
        <f t="shared" si="6"/>
        <v>0</v>
      </c>
    </row>
    <row r="33" spans="1:6" x14ac:dyDescent="0.25">
      <c r="A33">
        <v>0</v>
      </c>
      <c r="B33">
        <v>31</v>
      </c>
      <c r="C33">
        <f t="shared" si="4"/>
        <v>25</v>
      </c>
      <c r="D33">
        <f t="shared" si="3"/>
        <v>0.46250000000000002</v>
      </c>
      <c r="E33">
        <f t="shared" si="5"/>
        <v>0</v>
      </c>
      <c r="F33">
        <f t="shared" si="6"/>
        <v>0</v>
      </c>
    </row>
    <row r="34" spans="1:6" x14ac:dyDescent="0.25">
      <c r="A34">
        <v>0</v>
      </c>
      <c r="B34">
        <v>32</v>
      </c>
      <c r="C34">
        <f t="shared" si="4"/>
        <v>25</v>
      </c>
      <c r="D34">
        <f t="shared" si="3"/>
        <v>0.48749999999999999</v>
      </c>
      <c r="E34">
        <f t="shared" si="5"/>
        <v>0</v>
      </c>
      <c r="F34">
        <f t="shared" si="6"/>
        <v>0</v>
      </c>
    </row>
    <row r="35" spans="1:6" x14ac:dyDescent="0.25">
      <c r="A35">
        <v>0</v>
      </c>
      <c r="B35">
        <v>33</v>
      </c>
      <c r="C35">
        <f t="shared" si="4"/>
        <v>25</v>
      </c>
      <c r="D35">
        <f t="shared" si="3"/>
        <v>0.51249999999999996</v>
      </c>
      <c r="E35">
        <f t="shared" si="5"/>
        <v>0</v>
      </c>
      <c r="F35">
        <f t="shared" si="6"/>
        <v>0</v>
      </c>
    </row>
    <row r="36" spans="1:6" x14ac:dyDescent="0.25">
      <c r="A36">
        <v>0</v>
      </c>
      <c r="B36">
        <v>34</v>
      </c>
      <c r="C36">
        <f t="shared" si="4"/>
        <v>25</v>
      </c>
      <c r="D36">
        <f t="shared" si="3"/>
        <v>0.53749999999999998</v>
      </c>
      <c r="E36">
        <f t="shared" si="5"/>
        <v>0</v>
      </c>
      <c r="F36">
        <f t="shared" si="6"/>
        <v>0</v>
      </c>
    </row>
    <row r="37" spans="1:6" x14ac:dyDescent="0.25">
      <c r="A37">
        <v>0</v>
      </c>
      <c r="B37">
        <v>35</v>
      </c>
      <c r="C37">
        <f t="shared" si="4"/>
        <v>25</v>
      </c>
      <c r="D37">
        <f t="shared" si="3"/>
        <v>0.5625</v>
      </c>
      <c r="E37">
        <f t="shared" si="5"/>
        <v>0</v>
      </c>
      <c r="F37">
        <f t="shared" si="6"/>
        <v>0</v>
      </c>
    </row>
    <row r="38" spans="1:6" x14ac:dyDescent="0.25">
      <c r="A38">
        <v>0</v>
      </c>
      <c r="B38">
        <v>36</v>
      </c>
      <c r="C38">
        <f t="shared" si="4"/>
        <v>25</v>
      </c>
      <c r="D38">
        <f t="shared" si="3"/>
        <v>0.58750000000000002</v>
      </c>
      <c r="E38">
        <f t="shared" si="5"/>
        <v>0</v>
      </c>
      <c r="F38">
        <f t="shared" si="6"/>
        <v>0</v>
      </c>
    </row>
    <row r="39" spans="1:6" x14ac:dyDescent="0.25">
      <c r="A39">
        <v>0</v>
      </c>
      <c r="B39">
        <v>37</v>
      </c>
      <c r="C39">
        <f t="shared" si="4"/>
        <v>25</v>
      </c>
      <c r="D39">
        <f t="shared" si="3"/>
        <v>0.61250000000000004</v>
      </c>
      <c r="E39">
        <f t="shared" si="5"/>
        <v>0</v>
      </c>
      <c r="F39">
        <f t="shared" si="6"/>
        <v>0</v>
      </c>
    </row>
    <row r="40" spans="1:6" x14ac:dyDescent="0.25">
      <c r="A40">
        <v>0</v>
      </c>
      <c r="B40">
        <v>38</v>
      </c>
      <c r="C40">
        <f t="shared" si="4"/>
        <v>25</v>
      </c>
      <c r="D40">
        <f t="shared" si="3"/>
        <v>0.63749999999999996</v>
      </c>
      <c r="E40">
        <f t="shared" si="5"/>
        <v>0</v>
      </c>
      <c r="F40">
        <f t="shared" si="6"/>
        <v>0</v>
      </c>
    </row>
    <row r="41" spans="1:6" x14ac:dyDescent="0.25">
      <c r="A41">
        <v>0</v>
      </c>
      <c r="B41">
        <v>39</v>
      </c>
      <c r="C41">
        <f t="shared" si="4"/>
        <v>25</v>
      </c>
      <c r="D41">
        <f t="shared" si="3"/>
        <v>0.66249999999999998</v>
      </c>
      <c r="E41">
        <f t="shared" si="5"/>
        <v>0</v>
      </c>
      <c r="F41">
        <f t="shared" si="6"/>
        <v>0</v>
      </c>
    </row>
    <row r="42" spans="1:6" x14ac:dyDescent="0.25">
      <c r="A42">
        <v>0</v>
      </c>
      <c r="B42">
        <v>40</v>
      </c>
      <c r="C42">
        <f t="shared" si="4"/>
        <v>25</v>
      </c>
      <c r="D42">
        <f t="shared" si="3"/>
        <v>0.6875</v>
      </c>
      <c r="E42">
        <f t="shared" si="5"/>
        <v>0</v>
      </c>
      <c r="F42">
        <f t="shared" si="6"/>
        <v>0</v>
      </c>
    </row>
    <row r="43" spans="1:6" x14ac:dyDescent="0.25">
      <c r="A43">
        <v>0</v>
      </c>
      <c r="B43">
        <v>41</v>
      </c>
      <c r="C43">
        <f t="shared" si="4"/>
        <v>25</v>
      </c>
      <c r="D43">
        <f t="shared" si="3"/>
        <v>0.71250000000000002</v>
      </c>
      <c r="E43">
        <f t="shared" si="5"/>
        <v>0</v>
      </c>
      <c r="F43">
        <f t="shared" si="6"/>
        <v>0</v>
      </c>
    </row>
    <row r="44" spans="1:6" x14ac:dyDescent="0.25">
      <c r="A44">
        <v>0</v>
      </c>
      <c r="B44">
        <v>42</v>
      </c>
      <c r="C44">
        <f t="shared" si="4"/>
        <v>25</v>
      </c>
      <c r="D44">
        <f t="shared" si="3"/>
        <v>0.73750000000000004</v>
      </c>
      <c r="E44">
        <f t="shared" si="5"/>
        <v>0</v>
      </c>
      <c r="F44">
        <f t="shared" si="6"/>
        <v>0</v>
      </c>
    </row>
    <row r="45" spans="1:6" x14ac:dyDescent="0.25">
      <c r="A45">
        <v>0</v>
      </c>
      <c r="B45">
        <v>43</v>
      </c>
      <c r="C45">
        <f t="shared" si="4"/>
        <v>25</v>
      </c>
      <c r="D45">
        <f t="shared" si="3"/>
        <v>0.76249999999999996</v>
      </c>
      <c r="E45">
        <f t="shared" si="5"/>
        <v>0</v>
      </c>
      <c r="F45">
        <f t="shared" si="6"/>
        <v>0</v>
      </c>
    </row>
    <row r="46" spans="1:6" x14ac:dyDescent="0.25">
      <c r="A46">
        <v>0</v>
      </c>
      <c r="B46">
        <v>44</v>
      </c>
      <c r="C46">
        <f t="shared" ref="C46:C91" si="7">C45+A45</f>
        <v>25</v>
      </c>
      <c r="D46">
        <f t="shared" si="3"/>
        <v>0.78749999999999998</v>
      </c>
      <c r="E46">
        <f t="shared" ref="E46:E80" si="8">IF(A46&gt;0,A46*C46*100,0)</f>
        <v>0</v>
      </c>
      <c r="F46">
        <f t="shared" ref="F46:F80" si="9">IF(A46&lt;0,A46*C46*100,0)</f>
        <v>0</v>
      </c>
    </row>
    <row r="47" spans="1:6" x14ac:dyDescent="0.25">
      <c r="A47">
        <v>0</v>
      </c>
      <c r="B47">
        <v>45</v>
      </c>
      <c r="C47">
        <f t="shared" si="7"/>
        <v>25</v>
      </c>
      <c r="D47">
        <f t="shared" si="3"/>
        <v>0.8125</v>
      </c>
      <c r="E47">
        <f t="shared" si="8"/>
        <v>0</v>
      </c>
      <c r="F47">
        <f t="shared" si="9"/>
        <v>0</v>
      </c>
    </row>
    <row r="48" spans="1:6" x14ac:dyDescent="0.25">
      <c r="A48">
        <v>0</v>
      </c>
      <c r="B48">
        <v>46</v>
      </c>
      <c r="C48">
        <f t="shared" si="7"/>
        <v>25</v>
      </c>
      <c r="D48">
        <f t="shared" si="3"/>
        <v>0.83750000000000002</v>
      </c>
      <c r="E48">
        <f t="shared" si="8"/>
        <v>0</v>
      </c>
      <c r="F48">
        <f t="shared" si="9"/>
        <v>0</v>
      </c>
    </row>
    <row r="49" spans="1:6" x14ac:dyDescent="0.25">
      <c r="A49">
        <v>0</v>
      </c>
      <c r="B49">
        <v>47</v>
      </c>
      <c r="C49">
        <f t="shared" si="7"/>
        <v>25</v>
      </c>
      <c r="D49">
        <f t="shared" si="3"/>
        <v>0.86250000000000004</v>
      </c>
      <c r="E49">
        <f t="shared" si="8"/>
        <v>0</v>
      </c>
      <c r="F49">
        <f t="shared" si="9"/>
        <v>0</v>
      </c>
    </row>
    <row r="50" spans="1:6" x14ac:dyDescent="0.25">
      <c r="A50">
        <v>0</v>
      </c>
      <c r="B50">
        <v>48</v>
      </c>
      <c r="C50">
        <f t="shared" si="7"/>
        <v>25</v>
      </c>
      <c r="D50">
        <f t="shared" si="3"/>
        <v>0.88749999999999996</v>
      </c>
      <c r="E50">
        <f t="shared" si="8"/>
        <v>0</v>
      </c>
      <c r="F50">
        <f t="shared" si="9"/>
        <v>0</v>
      </c>
    </row>
    <row r="51" spans="1:6" x14ac:dyDescent="0.25">
      <c r="A51">
        <v>0</v>
      </c>
      <c r="B51">
        <v>49</v>
      </c>
      <c r="C51">
        <f t="shared" si="7"/>
        <v>25</v>
      </c>
      <c r="D51">
        <f t="shared" si="3"/>
        <v>0.91249999999999998</v>
      </c>
      <c r="E51">
        <f t="shared" si="8"/>
        <v>0</v>
      </c>
      <c r="F51">
        <f t="shared" si="9"/>
        <v>0</v>
      </c>
    </row>
    <row r="52" spans="1:6" x14ac:dyDescent="0.25">
      <c r="A52">
        <v>0</v>
      </c>
      <c r="B52">
        <v>50</v>
      </c>
      <c r="C52">
        <f t="shared" si="7"/>
        <v>25</v>
      </c>
      <c r="D52">
        <f t="shared" si="3"/>
        <v>0.9375</v>
      </c>
      <c r="E52">
        <f t="shared" si="8"/>
        <v>0</v>
      </c>
      <c r="F52">
        <f t="shared" si="9"/>
        <v>0</v>
      </c>
    </row>
    <row r="53" spans="1:6" x14ac:dyDescent="0.25">
      <c r="A53">
        <v>0</v>
      </c>
      <c r="B53">
        <v>51</v>
      </c>
      <c r="C53">
        <f t="shared" si="7"/>
        <v>25</v>
      </c>
      <c r="D53">
        <f t="shared" si="3"/>
        <v>0.96250000000000002</v>
      </c>
      <c r="E53">
        <f t="shared" si="8"/>
        <v>0</v>
      </c>
      <c r="F53">
        <f t="shared" si="9"/>
        <v>0</v>
      </c>
    </row>
    <row r="54" spans="1:6" x14ac:dyDescent="0.25">
      <c r="A54">
        <v>0</v>
      </c>
      <c r="B54">
        <v>52</v>
      </c>
      <c r="C54">
        <f t="shared" si="7"/>
        <v>25</v>
      </c>
      <c r="D54">
        <f t="shared" si="3"/>
        <v>0.98750000000000004</v>
      </c>
      <c r="E54">
        <f t="shared" si="8"/>
        <v>0</v>
      </c>
      <c r="F54">
        <f t="shared" si="9"/>
        <v>0</v>
      </c>
    </row>
    <row r="55" spans="1:6" x14ac:dyDescent="0.25">
      <c r="A55">
        <v>0</v>
      </c>
      <c r="B55">
        <v>53</v>
      </c>
      <c r="C55">
        <f t="shared" si="7"/>
        <v>25</v>
      </c>
      <c r="D55">
        <f t="shared" si="3"/>
        <v>1.0125</v>
      </c>
      <c r="E55">
        <f t="shared" si="8"/>
        <v>0</v>
      </c>
      <c r="F55">
        <f t="shared" si="9"/>
        <v>0</v>
      </c>
    </row>
    <row r="56" spans="1:6" x14ac:dyDescent="0.25">
      <c r="A56">
        <v>0</v>
      </c>
      <c r="B56">
        <v>54</v>
      </c>
      <c r="C56">
        <f t="shared" si="7"/>
        <v>25</v>
      </c>
      <c r="D56">
        <f t="shared" si="3"/>
        <v>1.0375000000000001</v>
      </c>
      <c r="E56">
        <f t="shared" si="8"/>
        <v>0</v>
      </c>
      <c r="F56">
        <f t="shared" si="9"/>
        <v>0</v>
      </c>
    </row>
    <row r="57" spans="1:6" x14ac:dyDescent="0.25">
      <c r="A57">
        <v>0</v>
      </c>
      <c r="B57">
        <v>55</v>
      </c>
      <c r="C57">
        <f t="shared" si="7"/>
        <v>25</v>
      </c>
      <c r="D57">
        <f t="shared" si="3"/>
        <v>1.0625</v>
      </c>
      <c r="E57">
        <f t="shared" si="8"/>
        <v>0</v>
      </c>
      <c r="F57">
        <f t="shared" si="9"/>
        <v>0</v>
      </c>
    </row>
    <row r="58" spans="1:6" x14ac:dyDescent="0.25">
      <c r="A58">
        <v>0</v>
      </c>
      <c r="B58">
        <v>56</v>
      </c>
      <c r="C58">
        <f t="shared" si="7"/>
        <v>25</v>
      </c>
      <c r="D58">
        <f t="shared" si="3"/>
        <v>1.0874999999999999</v>
      </c>
      <c r="E58">
        <f t="shared" si="8"/>
        <v>0</v>
      </c>
      <c r="F58">
        <f t="shared" si="9"/>
        <v>0</v>
      </c>
    </row>
    <row r="59" spans="1:6" x14ac:dyDescent="0.25">
      <c r="A59">
        <v>0</v>
      </c>
      <c r="B59">
        <v>57</v>
      </c>
      <c r="C59">
        <f t="shared" si="7"/>
        <v>25</v>
      </c>
      <c r="D59">
        <f t="shared" si="3"/>
        <v>1.1125</v>
      </c>
      <c r="E59">
        <f t="shared" si="8"/>
        <v>0</v>
      </c>
      <c r="F59">
        <f t="shared" si="9"/>
        <v>0</v>
      </c>
    </row>
    <row r="60" spans="1:6" x14ac:dyDescent="0.25">
      <c r="A60">
        <v>0</v>
      </c>
      <c r="B60">
        <v>58</v>
      </c>
      <c r="C60">
        <f t="shared" si="7"/>
        <v>25</v>
      </c>
      <c r="D60">
        <f t="shared" si="3"/>
        <v>1.1375</v>
      </c>
      <c r="E60">
        <f t="shared" si="8"/>
        <v>0</v>
      </c>
      <c r="F60">
        <f t="shared" si="9"/>
        <v>0</v>
      </c>
    </row>
    <row r="61" spans="1:6" x14ac:dyDescent="0.25">
      <c r="A61">
        <v>0</v>
      </c>
      <c r="B61">
        <v>59</v>
      </c>
      <c r="C61">
        <f t="shared" si="7"/>
        <v>25</v>
      </c>
      <c r="D61">
        <f t="shared" si="3"/>
        <v>1.1625000000000001</v>
      </c>
      <c r="E61">
        <f t="shared" si="8"/>
        <v>0</v>
      </c>
      <c r="F61">
        <f t="shared" si="9"/>
        <v>0</v>
      </c>
    </row>
    <row r="62" spans="1:6" x14ac:dyDescent="0.25">
      <c r="A62">
        <v>0</v>
      </c>
      <c r="B62">
        <v>60</v>
      </c>
      <c r="C62">
        <f t="shared" si="7"/>
        <v>25</v>
      </c>
      <c r="D62">
        <f t="shared" si="3"/>
        <v>1.1875</v>
      </c>
      <c r="E62">
        <f t="shared" si="8"/>
        <v>0</v>
      </c>
      <c r="F62">
        <f t="shared" si="9"/>
        <v>0</v>
      </c>
    </row>
    <row r="63" spans="1:6" x14ac:dyDescent="0.25">
      <c r="A63">
        <v>0</v>
      </c>
      <c r="B63">
        <v>61</v>
      </c>
      <c r="C63">
        <f t="shared" si="7"/>
        <v>25</v>
      </c>
      <c r="D63">
        <f t="shared" si="3"/>
        <v>1.2124999999999999</v>
      </c>
      <c r="E63">
        <f t="shared" si="8"/>
        <v>0</v>
      </c>
      <c r="F63">
        <f t="shared" si="9"/>
        <v>0</v>
      </c>
    </row>
    <row r="64" spans="1:6" x14ac:dyDescent="0.25">
      <c r="A64">
        <v>0</v>
      </c>
      <c r="B64">
        <v>62</v>
      </c>
      <c r="C64">
        <f t="shared" si="7"/>
        <v>25</v>
      </c>
      <c r="D64">
        <f t="shared" si="3"/>
        <v>1.2375</v>
      </c>
      <c r="E64">
        <f t="shared" si="8"/>
        <v>0</v>
      </c>
      <c r="F64">
        <f t="shared" si="9"/>
        <v>0</v>
      </c>
    </row>
    <row r="65" spans="1:9" x14ac:dyDescent="0.25">
      <c r="A65">
        <v>0</v>
      </c>
      <c r="B65">
        <v>63</v>
      </c>
      <c r="C65">
        <f t="shared" si="7"/>
        <v>25</v>
      </c>
      <c r="D65">
        <f t="shared" si="3"/>
        <v>1.2625</v>
      </c>
      <c r="E65">
        <f t="shared" si="8"/>
        <v>0</v>
      </c>
      <c r="F65">
        <f t="shared" si="9"/>
        <v>0</v>
      </c>
    </row>
    <row r="66" spans="1:9" x14ac:dyDescent="0.25">
      <c r="A66">
        <v>0</v>
      </c>
      <c r="B66">
        <v>64</v>
      </c>
      <c r="C66">
        <f t="shared" ref="C66:C68" si="10">C65+A65</f>
        <v>25</v>
      </c>
      <c r="D66">
        <f t="shared" si="3"/>
        <v>1.2875000000000001</v>
      </c>
      <c r="E66">
        <f t="shared" ref="E66:E68" si="11">IF(A66&gt;0,A66*C66*100,0)</f>
        <v>0</v>
      </c>
      <c r="F66">
        <f t="shared" ref="F66:F68" si="12">IF(A66&lt;0,A66*C66*100,0)</f>
        <v>0</v>
      </c>
    </row>
    <row r="67" spans="1:9" x14ac:dyDescent="0.25">
      <c r="A67">
        <v>0</v>
      </c>
      <c r="B67">
        <v>65</v>
      </c>
      <c r="C67">
        <f t="shared" si="10"/>
        <v>25</v>
      </c>
      <c r="D67">
        <f t="shared" si="3"/>
        <v>1.3125</v>
      </c>
      <c r="E67">
        <f t="shared" si="11"/>
        <v>0</v>
      </c>
      <c r="F67">
        <f t="shared" si="12"/>
        <v>0</v>
      </c>
    </row>
    <row r="68" spans="1:9" x14ac:dyDescent="0.25">
      <c r="A68">
        <v>0</v>
      </c>
      <c r="B68">
        <v>66</v>
      </c>
      <c r="C68">
        <f t="shared" si="10"/>
        <v>25</v>
      </c>
      <c r="D68">
        <f t="shared" ref="D68:D106" si="13">(D67*1000+C67+0.5*A67)/1000</f>
        <v>1.3374999999999999</v>
      </c>
      <c r="E68">
        <f t="shared" si="11"/>
        <v>0</v>
      </c>
      <c r="F68">
        <f t="shared" si="12"/>
        <v>0</v>
      </c>
    </row>
    <row r="69" spans="1:9" x14ac:dyDescent="0.25">
      <c r="A69">
        <v>0</v>
      </c>
      <c r="B69">
        <v>67</v>
      </c>
      <c r="C69">
        <f t="shared" ref="C69:C71" si="14">C68+A68</f>
        <v>25</v>
      </c>
      <c r="D69">
        <f t="shared" si="13"/>
        <v>1.3625</v>
      </c>
      <c r="E69">
        <f t="shared" ref="E69:E71" si="15">IF(A69&gt;0,A69*C69*100,0)</f>
        <v>0</v>
      </c>
      <c r="F69">
        <f t="shared" ref="F69:F71" si="16">IF(A69&lt;0,A69*C69*100,0)</f>
        <v>0</v>
      </c>
    </row>
    <row r="70" spans="1:9" x14ac:dyDescent="0.25">
      <c r="A70">
        <v>0</v>
      </c>
      <c r="B70">
        <v>68</v>
      </c>
      <c r="C70">
        <f t="shared" si="14"/>
        <v>25</v>
      </c>
      <c r="D70">
        <f t="shared" si="13"/>
        <v>1.3875</v>
      </c>
      <c r="E70">
        <f t="shared" si="15"/>
        <v>0</v>
      </c>
      <c r="F70">
        <f t="shared" si="16"/>
        <v>0</v>
      </c>
    </row>
    <row r="71" spans="1:9" x14ac:dyDescent="0.25">
      <c r="A71">
        <v>0</v>
      </c>
      <c r="B71">
        <v>69</v>
      </c>
      <c r="C71">
        <f t="shared" si="14"/>
        <v>25</v>
      </c>
      <c r="D71">
        <f t="shared" si="13"/>
        <v>1.4125000000000001</v>
      </c>
      <c r="E71">
        <f t="shared" si="15"/>
        <v>0</v>
      </c>
      <c r="F71">
        <f t="shared" si="16"/>
        <v>0</v>
      </c>
    </row>
    <row r="72" spans="1:9" x14ac:dyDescent="0.25">
      <c r="A72">
        <v>0</v>
      </c>
      <c r="B72">
        <v>70</v>
      </c>
      <c r="C72">
        <f t="shared" ref="C72:C80" si="17">C71+A71</f>
        <v>25</v>
      </c>
      <c r="D72">
        <f t="shared" si="13"/>
        <v>1.4375</v>
      </c>
      <c r="E72">
        <f t="shared" si="8"/>
        <v>0</v>
      </c>
      <c r="F72">
        <f t="shared" si="9"/>
        <v>0</v>
      </c>
    </row>
    <row r="73" spans="1:9" x14ac:dyDescent="0.25">
      <c r="A73">
        <v>0</v>
      </c>
      <c r="B73">
        <v>71</v>
      </c>
      <c r="C73">
        <f t="shared" si="17"/>
        <v>25</v>
      </c>
      <c r="D73">
        <f t="shared" si="13"/>
        <v>1.4624999999999999</v>
      </c>
      <c r="E73">
        <f t="shared" si="8"/>
        <v>0</v>
      </c>
      <c r="F73">
        <f t="shared" si="9"/>
        <v>0</v>
      </c>
    </row>
    <row r="74" spans="1:9" x14ac:dyDescent="0.25">
      <c r="A74">
        <v>0</v>
      </c>
      <c r="B74">
        <v>72</v>
      </c>
      <c r="C74">
        <f t="shared" si="17"/>
        <v>25</v>
      </c>
      <c r="D74">
        <f t="shared" si="13"/>
        <v>1.4875</v>
      </c>
      <c r="E74">
        <f t="shared" si="8"/>
        <v>0</v>
      </c>
      <c r="F74">
        <f t="shared" si="9"/>
        <v>0</v>
      </c>
      <c r="I74">
        <v>-1</v>
      </c>
    </row>
    <row r="75" spans="1:9" x14ac:dyDescent="0.25">
      <c r="A75">
        <v>0</v>
      </c>
      <c r="B75">
        <v>73</v>
      </c>
      <c r="C75">
        <f t="shared" si="17"/>
        <v>25</v>
      </c>
      <c r="D75">
        <f t="shared" si="13"/>
        <v>1.5125</v>
      </c>
      <c r="E75">
        <f t="shared" si="8"/>
        <v>0</v>
      </c>
      <c r="F75">
        <f t="shared" si="9"/>
        <v>0</v>
      </c>
    </row>
    <row r="76" spans="1:9" x14ac:dyDescent="0.25">
      <c r="A76">
        <v>0</v>
      </c>
      <c r="B76">
        <v>74</v>
      </c>
      <c r="C76">
        <f t="shared" si="17"/>
        <v>25</v>
      </c>
      <c r="D76">
        <f t="shared" si="13"/>
        <v>1.5375000000000001</v>
      </c>
      <c r="E76">
        <f t="shared" si="8"/>
        <v>0</v>
      </c>
      <c r="F76">
        <f t="shared" si="9"/>
        <v>0</v>
      </c>
    </row>
    <row r="77" spans="1:9" x14ac:dyDescent="0.25">
      <c r="A77">
        <v>0</v>
      </c>
      <c r="B77">
        <v>75</v>
      </c>
      <c r="C77">
        <f t="shared" si="17"/>
        <v>25</v>
      </c>
      <c r="D77">
        <f t="shared" si="13"/>
        <v>1.5625</v>
      </c>
      <c r="E77">
        <f t="shared" si="8"/>
        <v>0</v>
      </c>
      <c r="F77">
        <f t="shared" si="9"/>
        <v>0</v>
      </c>
    </row>
    <row r="78" spans="1:9" x14ac:dyDescent="0.25">
      <c r="A78">
        <v>0</v>
      </c>
      <c r="B78">
        <v>76</v>
      </c>
      <c r="C78">
        <f t="shared" si="17"/>
        <v>25</v>
      </c>
      <c r="D78">
        <f t="shared" si="13"/>
        <v>1.5874999999999999</v>
      </c>
      <c r="E78">
        <f t="shared" si="8"/>
        <v>0</v>
      </c>
      <c r="F78">
        <f t="shared" si="9"/>
        <v>0</v>
      </c>
    </row>
    <row r="79" spans="1:9" x14ac:dyDescent="0.25">
      <c r="A79">
        <v>0</v>
      </c>
      <c r="B79">
        <v>77</v>
      </c>
      <c r="C79">
        <f t="shared" si="17"/>
        <v>25</v>
      </c>
      <c r="D79">
        <f t="shared" si="13"/>
        <v>1.6125</v>
      </c>
      <c r="E79">
        <f t="shared" si="8"/>
        <v>0</v>
      </c>
      <c r="F79">
        <f t="shared" si="9"/>
        <v>0</v>
      </c>
    </row>
    <row r="80" spans="1:9" x14ac:dyDescent="0.25">
      <c r="A80">
        <v>0</v>
      </c>
      <c r="B80">
        <v>78</v>
      </c>
      <c r="C80">
        <f t="shared" si="17"/>
        <v>25</v>
      </c>
      <c r="D80">
        <f t="shared" si="13"/>
        <v>1.6375</v>
      </c>
      <c r="E80">
        <f t="shared" si="8"/>
        <v>0</v>
      </c>
      <c r="F80">
        <f t="shared" si="9"/>
        <v>0</v>
      </c>
    </row>
    <row r="81" spans="1:6" x14ac:dyDescent="0.25">
      <c r="A81">
        <v>-1</v>
      </c>
      <c r="B81">
        <v>79</v>
      </c>
      <c r="C81">
        <f t="shared" si="7"/>
        <v>25</v>
      </c>
      <c r="D81">
        <f t="shared" si="13"/>
        <v>1.6625000000000001</v>
      </c>
      <c r="E81">
        <f t="shared" si="1"/>
        <v>0</v>
      </c>
      <c r="F81">
        <f>(IF(A81&lt;0,A81*C81*100,0))*-1</f>
        <v>2500</v>
      </c>
    </row>
    <row r="82" spans="1:6" x14ac:dyDescent="0.25">
      <c r="A82">
        <v>-1</v>
      </c>
      <c r="B82">
        <v>80</v>
      </c>
      <c r="C82">
        <f t="shared" si="7"/>
        <v>24</v>
      </c>
      <c r="D82">
        <f t="shared" si="13"/>
        <v>1.6870000000000001</v>
      </c>
      <c r="E82">
        <f t="shared" si="1"/>
        <v>0</v>
      </c>
      <c r="F82">
        <f>(IF(A82&lt;0,A82*C82*100,0))*-1</f>
        <v>2400</v>
      </c>
    </row>
    <row r="83" spans="1:6" x14ac:dyDescent="0.25">
      <c r="A83">
        <v>-1</v>
      </c>
      <c r="B83">
        <v>81</v>
      </c>
      <c r="C83">
        <f t="shared" si="7"/>
        <v>23</v>
      </c>
      <c r="D83">
        <f t="shared" si="13"/>
        <v>1.7104999999999999</v>
      </c>
      <c r="E83">
        <f t="shared" si="1"/>
        <v>0</v>
      </c>
      <c r="F83">
        <f>(IF(A83&lt;0,A83*C83*100,0))*-1</f>
        <v>2300</v>
      </c>
    </row>
    <row r="84" spans="1:6" x14ac:dyDescent="0.25">
      <c r="A84">
        <v>-1</v>
      </c>
      <c r="B84">
        <v>82</v>
      </c>
      <c r="C84">
        <f t="shared" si="7"/>
        <v>22</v>
      </c>
      <c r="D84">
        <f t="shared" si="13"/>
        <v>1.7330000000000001</v>
      </c>
      <c r="E84">
        <f t="shared" si="1"/>
        <v>0</v>
      </c>
      <c r="F84">
        <f>(IF(A84&lt;0,A84*C84*100,0))*-1</f>
        <v>2200</v>
      </c>
    </row>
    <row r="85" spans="1:6" x14ac:dyDescent="0.25">
      <c r="A85">
        <v>-1</v>
      </c>
      <c r="B85">
        <v>83</v>
      </c>
      <c r="C85">
        <f t="shared" si="7"/>
        <v>21</v>
      </c>
      <c r="D85">
        <f t="shared" si="13"/>
        <v>1.7544999999999999</v>
      </c>
      <c r="E85">
        <f t="shared" si="1"/>
        <v>0</v>
      </c>
      <c r="F85">
        <f>(IF(A85&lt;0,A85*C85*100,0))*-1</f>
        <v>2100</v>
      </c>
    </row>
    <row r="86" spans="1:6" x14ac:dyDescent="0.25">
      <c r="A86">
        <v>-1</v>
      </c>
      <c r="B86">
        <v>84</v>
      </c>
      <c r="C86">
        <f t="shared" si="7"/>
        <v>20</v>
      </c>
      <c r="D86">
        <f t="shared" si="13"/>
        <v>1.7749999999999999</v>
      </c>
      <c r="E86">
        <f t="shared" si="1"/>
        <v>0</v>
      </c>
      <c r="F86">
        <f>(IF(A86&lt;0,A86*C86*100,0))*-1</f>
        <v>2000</v>
      </c>
    </row>
    <row r="87" spans="1:6" x14ac:dyDescent="0.25">
      <c r="A87">
        <v>-1</v>
      </c>
      <c r="B87">
        <v>85</v>
      </c>
      <c r="C87">
        <f t="shared" si="7"/>
        <v>19</v>
      </c>
      <c r="D87">
        <f t="shared" si="13"/>
        <v>1.7945</v>
      </c>
      <c r="E87">
        <f t="shared" ref="E87:E91" si="18">IF(A87&gt;0,A87*C87*100,0)</f>
        <v>0</v>
      </c>
      <c r="F87">
        <f>(IF(A87&lt;0,A87*C87*100,0))*-1</f>
        <v>1900</v>
      </c>
    </row>
    <row r="88" spans="1:6" x14ac:dyDescent="0.25">
      <c r="A88">
        <v>-1</v>
      </c>
      <c r="B88">
        <v>86</v>
      </c>
      <c r="C88">
        <f t="shared" si="7"/>
        <v>18</v>
      </c>
      <c r="D88">
        <f t="shared" si="13"/>
        <v>1.8129999999999999</v>
      </c>
      <c r="E88">
        <f t="shared" si="18"/>
        <v>0</v>
      </c>
      <c r="F88">
        <f>(IF(A88&lt;0,A88*C88*100,0))*-1</f>
        <v>1800</v>
      </c>
    </row>
    <row r="89" spans="1:6" x14ac:dyDescent="0.25">
      <c r="A89">
        <v>-1</v>
      </c>
      <c r="B89">
        <v>87</v>
      </c>
      <c r="C89">
        <f t="shared" si="7"/>
        <v>17</v>
      </c>
      <c r="D89">
        <f t="shared" si="13"/>
        <v>1.8305</v>
      </c>
      <c r="E89">
        <f t="shared" si="18"/>
        <v>0</v>
      </c>
      <c r="F89">
        <f>(IF(A89&lt;0,A89*C89*100,0))*-1</f>
        <v>1700</v>
      </c>
    </row>
    <row r="90" spans="1:6" x14ac:dyDescent="0.25">
      <c r="A90">
        <v>-1</v>
      </c>
      <c r="B90">
        <v>88</v>
      </c>
      <c r="C90">
        <f t="shared" si="7"/>
        <v>16</v>
      </c>
      <c r="D90">
        <f t="shared" si="13"/>
        <v>1.847</v>
      </c>
      <c r="E90">
        <f t="shared" si="18"/>
        <v>0</v>
      </c>
      <c r="F90">
        <f>(IF(A90&lt;0,A90*C90*100,0))*-1</f>
        <v>1600</v>
      </c>
    </row>
    <row r="91" spans="1:6" x14ac:dyDescent="0.25">
      <c r="A91">
        <v>-1</v>
      </c>
      <c r="B91">
        <v>89</v>
      </c>
      <c r="C91">
        <f t="shared" si="7"/>
        <v>15</v>
      </c>
      <c r="D91">
        <f t="shared" si="13"/>
        <v>1.8625</v>
      </c>
      <c r="E91">
        <f t="shared" si="18"/>
        <v>0</v>
      </c>
      <c r="F91">
        <f>(IF(A91&lt;0,A91*C91*100,0))*-1</f>
        <v>1500</v>
      </c>
    </row>
    <row r="92" spans="1:6" x14ac:dyDescent="0.25">
      <c r="A92">
        <v>-1</v>
      </c>
      <c r="B92">
        <v>90</v>
      </c>
      <c r="C92">
        <f t="shared" ref="C92:C103" si="19">C91+A91</f>
        <v>14</v>
      </c>
      <c r="D92">
        <f t="shared" si="13"/>
        <v>1.877</v>
      </c>
      <c r="E92">
        <f t="shared" ref="E92:E103" si="20">IF(A92&gt;0,A92*C92*100,0)</f>
        <v>0</v>
      </c>
      <c r="F92">
        <f>(IF(A92&lt;0,A92*C92*100,0))*-1</f>
        <v>1400</v>
      </c>
    </row>
    <row r="93" spans="1:6" x14ac:dyDescent="0.25">
      <c r="A93">
        <v>-1</v>
      </c>
      <c r="B93">
        <v>91</v>
      </c>
      <c r="C93">
        <f t="shared" si="19"/>
        <v>13</v>
      </c>
      <c r="D93">
        <f t="shared" si="13"/>
        <v>1.8905000000000001</v>
      </c>
      <c r="E93">
        <f t="shared" si="20"/>
        <v>0</v>
      </c>
      <c r="F93">
        <f>(IF(A93&lt;0,A93*C93*100,0))*-1</f>
        <v>1300</v>
      </c>
    </row>
    <row r="94" spans="1:6" x14ac:dyDescent="0.25">
      <c r="A94">
        <v>-1</v>
      </c>
      <c r="B94">
        <v>92</v>
      </c>
      <c r="C94">
        <f t="shared" si="19"/>
        <v>12</v>
      </c>
      <c r="D94">
        <f t="shared" si="13"/>
        <v>1.903</v>
      </c>
      <c r="E94">
        <f t="shared" si="20"/>
        <v>0</v>
      </c>
      <c r="F94">
        <f>(IF(A94&lt;0,A94*C94*100,0))*-1</f>
        <v>1200</v>
      </c>
    </row>
    <row r="95" spans="1:6" x14ac:dyDescent="0.25">
      <c r="A95">
        <v>-1</v>
      </c>
      <c r="B95">
        <v>93</v>
      </c>
      <c r="C95">
        <f t="shared" si="19"/>
        <v>11</v>
      </c>
      <c r="D95">
        <f t="shared" si="13"/>
        <v>1.9145000000000001</v>
      </c>
      <c r="E95">
        <f t="shared" si="20"/>
        <v>0</v>
      </c>
      <c r="F95">
        <f>(IF(A95&lt;0,A95*C95*100,0))*-1</f>
        <v>1100</v>
      </c>
    </row>
    <row r="96" spans="1:6" x14ac:dyDescent="0.25">
      <c r="A96">
        <v>-1</v>
      </c>
      <c r="B96">
        <v>94</v>
      </c>
      <c r="C96">
        <f t="shared" si="19"/>
        <v>10</v>
      </c>
      <c r="D96">
        <f t="shared" si="13"/>
        <v>1.925</v>
      </c>
      <c r="E96">
        <f t="shared" si="20"/>
        <v>0</v>
      </c>
      <c r="F96">
        <f>(IF(A96&lt;0,A96*C96*100,0))*-1</f>
        <v>1000</v>
      </c>
    </row>
    <row r="97" spans="1:6" x14ac:dyDescent="0.25">
      <c r="A97">
        <v>-1</v>
      </c>
      <c r="B97">
        <v>95</v>
      </c>
      <c r="C97">
        <f t="shared" si="19"/>
        <v>9</v>
      </c>
      <c r="D97">
        <f t="shared" si="13"/>
        <v>1.9345000000000001</v>
      </c>
      <c r="E97">
        <f t="shared" si="20"/>
        <v>0</v>
      </c>
      <c r="F97">
        <f>(IF(A97&lt;0,A97*C97*100,0))*-1</f>
        <v>900</v>
      </c>
    </row>
    <row r="98" spans="1:6" x14ac:dyDescent="0.25">
      <c r="A98">
        <v>-1</v>
      </c>
      <c r="B98">
        <v>96</v>
      </c>
      <c r="C98">
        <f t="shared" si="19"/>
        <v>8</v>
      </c>
      <c r="D98">
        <f t="shared" si="13"/>
        <v>1.9430000000000001</v>
      </c>
      <c r="E98">
        <f t="shared" si="20"/>
        <v>0</v>
      </c>
      <c r="F98">
        <f>(IF(A98&lt;0,A98*C98*100,0))*-1</f>
        <v>800</v>
      </c>
    </row>
    <row r="99" spans="1:6" x14ac:dyDescent="0.25">
      <c r="A99">
        <v>-1</v>
      </c>
      <c r="B99">
        <v>97</v>
      </c>
      <c r="C99">
        <f t="shared" si="19"/>
        <v>7</v>
      </c>
      <c r="D99">
        <f t="shared" si="13"/>
        <v>1.9504999999999999</v>
      </c>
      <c r="E99">
        <f t="shared" si="20"/>
        <v>0</v>
      </c>
      <c r="F99">
        <f>(IF(A99&lt;0,A99*C99*100,0))*-1</f>
        <v>700</v>
      </c>
    </row>
    <row r="100" spans="1:6" x14ac:dyDescent="0.25">
      <c r="A100">
        <v>-1</v>
      </c>
      <c r="B100">
        <v>98</v>
      </c>
      <c r="C100">
        <f t="shared" si="19"/>
        <v>6</v>
      </c>
      <c r="D100">
        <f t="shared" si="13"/>
        <v>1.9570000000000001</v>
      </c>
      <c r="E100">
        <f t="shared" si="20"/>
        <v>0</v>
      </c>
      <c r="F100">
        <f>(IF(A100&lt;0,A100*C100*100,0))*-1</f>
        <v>600</v>
      </c>
    </row>
    <row r="101" spans="1:6" x14ac:dyDescent="0.25">
      <c r="A101">
        <v>-1</v>
      </c>
      <c r="B101">
        <v>99</v>
      </c>
      <c r="C101">
        <f t="shared" si="19"/>
        <v>5</v>
      </c>
      <c r="D101">
        <f t="shared" si="13"/>
        <v>1.9624999999999999</v>
      </c>
      <c r="E101">
        <f t="shared" si="20"/>
        <v>0</v>
      </c>
      <c r="F101">
        <f>(IF(A101&lt;0,A101*C101*100,0))*-1</f>
        <v>500</v>
      </c>
    </row>
    <row r="102" spans="1:6" x14ac:dyDescent="0.25">
      <c r="A102">
        <v>-1</v>
      </c>
      <c r="B102">
        <v>100</v>
      </c>
      <c r="C102">
        <f t="shared" si="19"/>
        <v>4</v>
      </c>
      <c r="D102">
        <f t="shared" si="13"/>
        <v>1.9670000000000001</v>
      </c>
      <c r="E102">
        <f t="shared" si="20"/>
        <v>0</v>
      </c>
      <c r="F102">
        <f>(IF(A102&lt;0,A102*C102*100,0))*-1</f>
        <v>400</v>
      </c>
    </row>
    <row r="103" spans="1:6" x14ac:dyDescent="0.25">
      <c r="A103">
        <v>-1</v>
      </c>
      <c r="B103">
        <v>101</v>
      </c>
      <c r="C103">
        <f t="shared" si="19"/>
        <v>3</v>
      </c>
      <c r="D103">
        <f t="shared" si="13"/>
        <v>1.9704999999999999</v>
      </c>
      <c r="E103">
        <f t="shared" si="20"/>
        <v>0</v>
      </c>
      <c r="F103">
        <f>(IF(A103&lt;0,A103*C103*100,0))*-1</f>
        <v>300</v>
      </c>
    </row>
    <row r="104" spans="1:6" x14ac:dyDescent="0.25">
      <c r="A104">
        <v>-1</v>
      </c>
      <c r="B104">
        <v>102</v>
      </c>
      <c r="C104">
        <f t="shared" ref="C104:C106" si="21">C103+A103</f>
        <v>2</v>
      </c>
      <c r="D104">
        <f t="shared" si="13"/>
        <v>1.9730000000000001</v>
      </c>
      <c r="E104">
        <f t="shared" ref="E104:E106" si="22">IF(A104&gt;0,A104*C104*100,0)</f>
        <v>0</v>
      </c>
      <c r="F104">
        <f>(IF(A104&lt;0,A104*C104*100,0))*-1</f>
        <v>200</v>
      </c>
    </row>
    <row r="105" spans="1:6" x14ac:dyDescent="0.25">
      <c r="A105">
        <v>-1</v>
      </c>
      <c r="B105">
        <v>103</v>
      </c>
      <c r="C105">
        <f t="shared" si="21"/>
        <v>1</v>
      </c>
      <c r="D105">
        <f t="shared" si="13"/>
        <v>1.9744999999999999</v>
      </c>
      <c r="E105">
        <f t="shared" si="22"/>
        <v>0</v>
      </c>
      <c r="F105">
        <f>(IF(A105&lt;0,A105*C105*100,0))*-1</f>
        <v>100</v>
      </c>
    </row>
    <row r="106" spans="1:6" x14ac:dyDescent="0.25">
      <c r="A106">
        <v>-1</v>
      </c>
      <c r="B106">
        <v>104</v>
      </c>
      <c r="C106">
        <f t="shared" si="21"/>
        <v>0</v>
      </c>
      <c r="D106">
        <f t="shared" si="13"/>
        <v>1.9750000000000001</v>
      </c>
      <c r="E106">
        <f t="shared" si="22"/>
        <v>0</v>
      </c>
      <c r="F106">
        <f>(IF(A106&lt;0,A106*C106*100,0))*-1</f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2025-11-10T11:04:09Z</dcterms:modified>
</cp:coreProperties>
</file>