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a5bb1746f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tations" sheetId="1" r:id="Rbaa456f66ab649e0"/>
    <x:sheet xmlns:r="http://schemas.openxmlformats.org/officeDocument/2006/relationships" name="Types" sheetId="2" r:id="Rd5725cccfbf7468a"/>
    <x:sheet xmlns:r="http://schemas.openxmlformats.org/officeDocument/2006/relationships" name="Network" sheetId="3" r:id="R4971213432694618"/>
    <x:sheet xmlns:r="http://schemas.openxmlformats.org/officeDocument/2006/relationships" name="Paths" sheetId="4" r:id="Rfb5f539186644781"/>
    <x:sheet xmlns:r="http://schemas.openxmlformats.org/officeDocument/2006/relationships" name="Settings" sheetId="5" r:id="Re87da4c860a2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00"/>
    <x:numFmt numFmtId="202" formatCode="0.###"/>
    <x:numFmt numFmtId="203" formatCode="0"/>
    <x:numFmt numFmtId="204" formatCode="0.000"/>
  </x:numFmts>
  <x:fonts count="6">
    <x:font>
      <x:sz val="11"/>
      <x:name val="Carlito"/>
    </x:font>
    <x:font>
      <x:b/>
      <x:sz val="15"/>
      <x:color rgb="FF24354B"/>
      <x:name val="Arial"/>
    </x:font>
    <x:font>
      <x:i/>
      <x:sz val="10"/>
      <x:color rgb="FF596575"/>
      <x:name val="Arial"/>
    </x:font>
    <x:font>
      <x:sz val="10"/>
      <x:color rgb="FF24354B"/>
      <x:name val="Arial"/>
    </x:font>
    <x:font>
      <x:b/>
      <x:sz val="10"/>
      <x:color rgb="FFFFFFFF"/>
      <x:name val="Arial"/>
    </x:font>
    <x:font>
      <x:b/>
      <x:sz val="12"/>
      <x:color rgb="FF2435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B68"/>
      </x:patternFill>
    </x:fill>
    <x:fill>
      <x:patternFill patternType="solid">
        <x:fgColor rgb="FFF1F5F9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3" fontId="3" fillId="4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B1C1C"/>
      </x:font>
      <x:fill>
        <x:patternFill>
          <x:bgColor rgb="FFFD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787f4639c43b1" /><Relationship Type="http://schemas.openxmlformats.org/officeDocument/2006/relationships/theme" Target="/xl/theme/theme1.xml" Id="R1dd9bff5b0a54f55" /><Relationship Type="http://schemas.microsoft.com/office/2022/11/relationships/FeaturePropertyBag" Target="/xl/featurePropertyBag/featurePropertyBag.xml" Id="R4c3b544d12f34577" /><Relationship Type="http://schemas.openxmlformats.org/officeDocument/2006/relationships/sharedStrings" Target="/xl/sharedStrings.xml" Id="Rfc4442cdf7d442ba" /><Relationship Type="http://schemas.openxmlformats.org/officeDocument/2006/relationships/worksheet" Target="/xl/worksheets/sheet1.xml" Id="Rbaa456f66ab649e0" /><Relationship Type="http://schemas.openxmlformats.org/officeDocument/2006/relationships/worksheet" Target="/xl/worksheets/sheet2.xml" Id="Rd5725cccfbf7468a" /><Relationship Type="http://schemas.openxmlformats.org/officeDocument/2006/relationships/worksheet" Target="/xl/worksheets/sheet3.xml" Id="R4971213432694618" /><Relationship Type="http://schemas.openxmlformats.org/officeDocument/2006/relationships/worksheet" Target="/xl/worksheets/sheet4.xml" Id="Rfb5f539186644781" /><Relationship Type="http://schemas.openxmlformats.org/officeDocument/2006/relationships/worksheet" Target="/xl/worksheets/sheet5.xml" Id="Re87da4c860a241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bstations" displayName="Substations" ref="A5:D11" headerRowCount="1" totalsRowCount="0" totalsRowShown="0">
  <x:tableColumns count="4">
    <x:tableColumn id="1" name="Substation"/>
    <x:tableColumn id="2" name="Rectifier type"/>
    <x:tableColumn id="3" name="Switchgear type"/>
    <x:tableColumn id="4" name="Feeding ga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rminalConnections" displayName="TerminalConnections" ref="A21:G77" headerRowCount="1" totalsRowCount="0" totalsRowShown="0">
  <x:tableColumns count="7">
    <x:tableColumn id="1" name="Substation"/>
    <x:tableColumn id="2" name="Terminal"/>
    <x:tableColumn id="3" name="Connects to"/>
    <x:tableColumn id="4" name="Enabled"/>
    <x:tableColumn id="5" name="Length [m]"/>
    <x:tableColumn id="6" name="Resistance [ohm/m]"/>
    <x:tableColumn id="7" name="Multiplic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tifierTypes" displayName="RectifierTypes" ref="A5:E6" headerRowCount="1" totalsRowCount="0" totalsRowShown="0">
  <x:tableColumns count="5">
    <x:tableColumn id="1" name="Rectifier type"/>
    <x:tableColumn id="2" name="No-load voltage [V]"/>
    <x:tableColumn id="3" name="Internal resistance [ohm]"/>
    <x:tableColumn id="4" name="Model"/>
    <x:tableColumn id="5" name="Enabl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edingTerminals" displayName="FeedingTerminals" ref="A11:G13" headerRowCount="1" totalsRowCount="0" totalsRowShown="0">
  <x:tableColumns count="7">
    <x:tableColumn id="1" name="Switchgear type"/>
    <x:tableColumn id="2" name="A"/>
    <x:tableColumn id="3" name="B"/>
    <x:tableColumn id="4" name="C"/>
    <x:tableColumn id="5" name="D"/>
    <x:tableColumn id="6" name="E"/>
    <x:tableColumn id="7" name="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Terminals" displayName="ReturnTerminals" ref="A18:G20" headerRowCount="1" totalsRowCount="0" totalsRowShown="0">
  <x:tableColumns count="7">
    <x:tableColumn id="1" name="Switchgear type"/>
    <x:tableColumn id="2" name="R_A"/>
    <x:tableColumn id="3" name="R_B"/>
    <x:tableColumn id="4" name="R_C"/>
    <x:tableColumn id="5" name="R_D"/>
    <x:tableColumn id="6" name="R_E"/>
    <x:tableColumn id="7" name="R_F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etworkObjects" displayName="NetworkObjects" ref="A5:G21" headerRowCount="1" totalsRowCount="0" totalsRowShown="0">
  <x:tableColumns count="7">
    <x:tableColumn id="1" name="Object"/>
    <x:tableColumn id="2" name="Kind"/>
    <x:tableColumn id="3" name="Junction"/>
    <x:tableColumn id="4" name="Port"/>
    <x:tableColumn id="5" name="N positionRwy"/>
    <x:tableColumn id="6" name="S positionRwy"/>
    <x:tableColumn id="7" name="Junction link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ranches" displayName="Branches" ref="A5:D19" headerRowCount="1" totalsRowCount="0" totalsRowShown="0">
  <x:tableColumns count="4">
    <x:tableColumn id="1" name="Branch"/>
    <x:tableColumn id="2" name="Section"/>
    <x:tableColumn id="3" name="Order"/>
    <x:tableColumn id="4" name="Obje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utes" displayName="Routes" ref="A24:E36" headerRowCount="1" totalsRowCount="0" totalsRowShown="0">
  <x:tableColumns count="5">
    <x:tableColumn id="1" name="Route"/>
    <x:tableColumn id="2" name="Track"/>
    <x:tableColumn id="3" name="Order"/>
    <x:tableColumn id="4" name="Branch"/>
    <x:tableColumn id="5" name="Dire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etworkSettings" displayName="NetworkSettings" ref="A5:C13" headerRowCount="1" totalsRowCount="0" totalsRowShown="0">
  <x:tableColumns count="3">
    <x:tableColumn id="1" name="Parameter"/>
    <x:tableColumn id="2" name="Value"/>
    <x:tableColumn id="3" name="Uni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posalNotes" displayName="ProposalNotes" ref="A19:B27" headerRowCount="1" totalsRowCount="0" totalsRowShown="0">
  <x:tableColumns count="2">
    <x:tableColumn id="1" name="Item"/>
    <x:tableColumn id="2" name="Explan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LineTypes" displayName="LineTypes" ref="A32:C33" headerRowCount="1" totalsRowCount="0" totalsRowShown="0">
  <x:tableColumns count="3">
    <x:tableColumn id="1" name="Line type"/>
    <x:tableColumn id="2" name="Feeding [ohm/m]"/>
    <x:tableColumn id="3" name="Return [ohm/m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f8d44613db49fc" /><Relationship Type="http://schemas.openxmlformats.org/officeDocument/2006/relationships/table" Target="/xl/tables/table2.xml" Id="R2e884cd8c9b242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8cd91721b874d4a" /><Relationship Type="http://schemas.openxmlformats.org/officeDocument/2006/relationships/table" Target="/xl/tables/table4.xml" Id="Rf1494247d1774d81" /><Relationship Type="http://schemas.openxmlformats.org/officeDocument/2006/relationships/table" Target="/xl/tables/table5.xml" Id="R1441cc2886484d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84e9838467ab4e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484332a1abc54fc2" /><Relationship Type="http://schemas.openxmlformats.org/officeDocument/2006/relationships/table" Target="/xl/tables/table8.xml" Id="Rc2674e5993064f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a0f0ef2c4a28456c" /><Relationship Type="http://schemas.openxmlformats.org/officeDocument/2006/relationships/table" Target="/xl/tables/table10.xml" Id="Rdea7aff8e6ce4507" /><Relationship Type="http://schemas.openxmlformats.org/officeDocument/2006/relationships/table" Target="/xl/tables/table11.xml" Id="R19446ffaabb440b7" /></Relationships>
</file>

<file path=xl/worksheets/sheet1.xml><?xml version="1.0" encoding="utf-8"?>
<x:worksheet xmlns:x="http://schemas.openxmlformats.org/spreadsheetml/2006/main">
  <x:sheetPr>
    <x:tabColor rgb="FF344B6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41" hidden="0" customWidth="1"/>
    <x:col min="4" max="4" width="15" hidden="0" customWidth="1"/>
    <x:col min="5" max="5" width="20" hidden="0" customWidth="1"/>
    <x:col min="6" max="6" width="25" hidden="0" customWidth="1"/>
    <x:col min="7" max="7" width="22" hidden="0" customWidth="1"/>
    <x:col min="8" max="8" width="20" hidden="0" customWidth="1"/>
  </x:cols>
  <x:sheetData>
    <x:row r="2" ht="28" customHeight="1">
      <x:c r="A2" s="1" t="str">
        <x:v>WE substations</x:v>
      </x:c>
    </x:row>
    <x:row r="3">
      <x:c r="A3" s="2" t="str">
        <x:v>Proposal: choose a type and connect its terminals. Internal nodes belong to the type.</x:v>
      </x:c>
    </x:row>
    <x:row r="5" ht="38" customHeight="1">
      <x:c r="A5" s="11" t="str">
        <x:v>Substation</x:v>
      </x:c>
      <x:c r="B5" s="11" t="str">
        <x:v>Rectifier type</x:v>
      </x:c>
      <x:c r="C5" s="11" t="str">
        <x:v>Switchgear type</x:v>
      </x:c>
      <x:c r="D5" s="11" t="str">
        <x:v>Feeding gap</x:v>
      </x:c>
    </x:row>
    <x:row r="6" ht="25" customHeight="1">
      <x:c r="A6" s="14" t="str">
        <x:v>SS0</x:v>
      </x:c>
      <x:c r="B6" s="14" t="str">
        <x:v>standard</x:v>
      </x:c>
      <x:c r="C6" s="14" t="str">
        <x:v>Through_connection</x:v>
      </x:c>
      <x:c r="D6" s="16" t="b">
        <x:v>1</x:v>
      </x:c>
    </x:row>
    <x:row r="7" ht="25" customHeight="1">
      <x:c r="A7" s="15" t="str">
        <x:v>SS1</x:v>
      </x:c>
      <x:c r="B7" s="15" t="str">
        <x:v>standard</x:v>
      </x:c>
      <x:c r="C7" s="15" t="str">
        <x:v>Branching</x:v>
      </x:c>
      <x:c r="D7" s="17" t="b">
        <x:v>1</x:v>
      </x:c>
    </x:row>
    <x:row r="8" ht="25" customHeight="1">
      <x:c r="A8" s="14" t="str">
        <x:v>SS2</x:v>
      </x:c>
      <x:c r="B8" s="14" t="str">
        <x:v>standard</x:v>
      </x:c>
      <x:c r="C8" s="14" t="str">
        <x:v>Through_connection</x:v>
      </x:c>
      <x:c r="D8" s="16" t="b">
        <x:v>1</x:v>
      </x:c>
    </x:row>
    <x:row r="9" ht="25" customHeight="1">
      <x:c r="A9" s="15" t="str">
        <x:v>SS3</x:v>
      </x:c>
      <x:c r="B9" s="15" t="str">
        <x:v>standard</x:v>
      </x:c>
      <x:c r="C9" s="15" t="str">
        <x:v>Branching</x:v>
      </x:c>
      <x:c r="D9" s="17" t="b">
        <x:v>1</x:v>
      </x:c>
    </x:row>
    <x:row r="10" ht="25" customHeight="1">
      <x:c r="A10" s="14" t="str">
        <x:v>SS4</x:v>
      </x:c>
      <x:c r="B10" s="14" t="str">
        <x:v>standard</x:v>
      </x:c>
      <x:c r="C10" s="14" t="str">
        <x:v>Through_connection</x:v>
      </x:c>
      <x:c r="D10" s="16" t="b">
        <x:v>1</x:v>
      </x:c>
    </x:row>
    <x:row r="11" ht="25" customHeight="1">
      <x:c r="A11" s="15" t="str">
        <x:v>SS5</x:v>
      </x:c>
      <x:c r="B11" s="15" t="str">
        <x:v>standard</x:v>
      </x:c>
      <x:c r="C11" s="15" t="str">
        <x:v>Through_connection</x:v>
      </x:c>
      <x:c r="D11" s="17" t="b">
        <x:v>0</x:v>
      </x:c>
    </x:row>
    <x:row r="13">
      <x:c r="A13" s="2" t="str">
        <x:v>Gap = FALSE joins A–B and C–D (SS5). Gap = TRUE leaves the feeding sides separated.</x:v>
      </x:c>
    </x:row>
    <x:row r="14">
      <x:c r="A14" s="2" t="str">
        <x:v>Terminal destinations below identify a generated line end. No connection node is entered separately.</x:v>
      </x:c>
    </x:row>
    <x:row r="15">
      <x:c r="A15" s="2" t="str">
        <x:v>Destination notation: branch / line segment / track.conductor. The endpoint at this substation is used.</x:v>
      </x:c>
    </x:row>
    <x:row r="17">
      <x:c r="A17" s="18" t="str">
        <x:v>Terminal destinations and optional internal branches</x:v>
      </x:c>
    </x:row>
    <x:row r="18">
      <x:c r="A18" s="2" t="str">
        <x:v>Optional values apply to the internal branch from its fixed bus node to this terminal.</x:v>
      </x:c>
    </x:row>
    <x:row r="19">
      <x:c r="A19" s="2" t="str">
        <x:v>All three cable fields blank = ideal link (merged nodes); partial input = error; Enabled = FALSE opens the branch.</x:v>
      </x:c>
    </x:row>
    <x:row r="21" ht="38" customHeight="1">
      <x:c r="A21" s="11" t="str">
        <x:v>Substation</x:v>
      </x:c>
      <x:c r="B21" s="11" t="str">
        <x:v>Terminal</x:v>
      </x:c>
      <x:c r="C21" s="11" t="str">
        <x:v>Connects to</x:v>
      </x:c>
      <x:c r="D21" s="11" t="str">
        <x:v>Enabled</x:v>
      </x:c>
      <x:c r="E21" s="11" t="str">
        <x:v>Length [m]</x:v>
      </x:c>
      <x:c r="F21" s="11" t="str">
        <x:v>Resistance [ohm/m]</x:v>
      </x:c>
      <x:c r="G21" s="11" t="str">
        <x:v>Multiplicity</x:v>
      </x:c>
    </x:row>
    <x:row r="22" ht="25" customHeight="1">
      <x:c r="A22" s="14" t="str">
        <x:v>SS0</x:v>
      </x:c>
      <x:c r="B22" s="14" t="str">
        <x:v>A</x:v>
      </x:c>
      <x:c r="C22" s="14" t="str">
        <x:v>101 / P1 → SS0 / S.F</x:v>
      </x:c>
      <x:c r="D22" s="16" t="b">
        <x:v>1</x:v>
      </x:c>
      <x:c r="E22" s="21"/>
      <x:c r="F22" s="19"/>
      <x:c r="G22" s="23"/>
    </x:row>
    <x:row r="23" ht="25" customHeight="1">
      <x:c r="A23" s="15" t="str">
        <x:v>SS0</x:v>
      </x:c>
      <x:c r="B23" s="15" t="str">
        <x:v>B</x:v>
      </x:c>
      <x:c r="C23" s="15" t="str">
        <x:v>101 / SS0 → J1 / S.F</x:v>
      </x:c>
      <x:c r="D23" s="17" t="b">
        <x:v>1</x:v>
      </x:c>
      <x:c r="E23" s="22"/>
      <x:c r="F23" s="20"/>
      <x:c r="G23" s="24"/>
    </x:row>
    <x:row r="24" ht="25" customHeight="1">
      <x:c r="A24" s="14" t="str">
        <x:v>SS0</x:v>
      </x:c>
      <x:c r="B24" s="14" t="str">
        <x:v>C</x:v>
      </x:c>
      <x:c r="C24" s="14" t="str">
        <x:v>101 / P1 → SS0 / N.F</x:v>
      </x:c>
      <x:c r="D24" s="16" t="b">
        <x:v>1</x:v>
      </x:c>
      <x:c r="E24" s="21"/>
      <x:c r="F24" s="19"/>
      <x:c r="G24" s="23"/>
    </x:row>
    <x:row r="25" ht="25" customHeight="1">
      <x:c r="A25" s="15" t="str">
        <x:v>SS0</x:v>
      </x:c>
      <x:c r="B25" s="15" t="str">
        <x:v>D</x:v>
      </x:c>
      <x:c r="C25" s="15" t="str">
        <x:v>101 / SS0 → J1 / N.F</x:v>
      </x:c>
      <x:c r="D25" s="17" t="b">
        <x:v>1</x:v>
      </x:c>
      <x:c r="E25" s="22"/>
      <x:c r="F25" s="20"/>
      <x:c r="G25" s="24"/>
    </x:row>
    <x:row r="26" ht="25" customHeight="1">
      <x:c r="A26" s="14" t="str">
        <x:v>SS0</x:v>
      </x:c>
      <x:c r="B26" s="14" t="str">
        <x:v>R_A</x:v>
      </x:c>
      <x:c r="C26" s="14" t="str">
        <x:v>101 / P1 → SS0 / S.R</x:v>
      </x:c>
      <x:c r="D26" s="16" t="b">
        <x:v>1</x:v>
      </x:c>
      <x:c r="E26" s="21"/>
      <x:c r="F26" s="19"/>
      <x:c r="G26" s="23"/>
    </x:row>
    <x:row r="27" ht="25" customHeight="1">
      <x:c r="A27" s="15" t="str">
        <x:v>SS0</x:v>
      </x:c>
      <x:c r="B27" s="15" t="str">
        <x:v>R_B</x:v>
      </x:c>
      <x:c r="C27" s="15" t="str">
        <x:v>101 / SS0 → J1 / S.R</x:v>
      </x:c>
      <x:c r="D27" s="17" t="b">
        <x:v>1</x:v>
      </x:c>
      <x:c r="E27" s="22"/>
      <x:c r="F27" s="20"/>
      <x:c r="G27" s="24"/>
    </x:row>
    <x:row r="28" ht="25" customHeight="1">
      <x:c r="A28" s="14" t="str">
        <x:v>SS0</x:v>
      </x:c>
      <x:c r="B28" s="14" t="str">
        <x:v>R_C</x:v>
      </x:c>
      <x:c r="C28" s="14" t="str">
        <x:v>101 / P1 → SS0 / N.R</x:v>
      </x:c>
      <x:c r="D28" s="16" t="b">
        <x:v>1</x:v>
      </x:c>
      <x:c r="E28" s="21"/>
      <x:c r="F28" s="19"/>
      <x:c r="G28" s="23"/>
    </x:row>
    <x:row r="29" ht="25" customHeight="1">
      <x:c r="A29" s="15" t="str">
        <x:v>SS0</x:v>
      </x:c>
      <x:c r="B29" s="15" t="str">
        <x:v>R_D</x:v>
      </x:c>
      <x:c r="C29" s="15" t="str">
        <x:v>101 / SS0 → J1 / N.R</x:v>
      </x:c>
      <x:c r="D29" s="17" t="b">
        <x:v>1</x:v>
      </x:c>
      <x:c r="E29" s="22"/>
      <x:c r="F29" s="20"/>
      <x:c r="G29" s="24"/>
    </x:row>
    <x:row r="30" ht="25" customHeight="1">
      <x:c r="A30" s="14" t="str">
        <x:v>SS1</x:v>
      </x:c>
      <x:c r="B30" s="14" t="str">
        <x:v>A</x:v>
      </x:c>
      <x:c r="C30" s="14" t="str">
        <x:v>101 / SS0 → J1 / N.F</x:v>
      </x:c>
      <x:c r="D30" s="16" t="b">
        <x:v>1</x:v>
      </x:c>
      <x:c r="E30" s="21"/>
      <x:c r="F30" s="19"/>
      <x:c r="G30" s="23"/>
    </x:row>
    <x:row r="31" ht="25" customHeight="1">
      <x:c r="A31" s="15" t="str">
        <x:v>SS1</x:v>
      </x:c>
      <x:c r="B31" s="15" t="str">
        <x:v>B</x:v>
      </x:c>
      <x:c r="C31" s="15" t="str">
        <x:v>200 / J1 → SS2 / N.F</x:v>
      </x:c>
      <x:c r="D31" s="17" t="b">
        <x:v>1</x:v>
      </x:c>
      <x:c r="E31" s="22"/>
      <x:c r="F31" s="20"/>
      <x:c r="G31" s="24"/>
    </x:row>
    <x:row r="32" ht="25" customHeight="1">
      <x:c r="A32" s="14" t="str">
        <x:v>SS1</x:v>
      </x:c>
      <x:c r="B32" s="14" t="str">
        <x:v>C</x:v>
      </x:c>
      <x:c r="C32" s="14" t="str">
        <x:v>101 / SS0 → J1 / S.F</x:v>
      </x:c>
      <x:c r="D32" s="16" t="b">
        <x:v>1</x:v>
      </x:c>
      <x:c r="E32" s="21"/>
      <x:c r="F32" s="19"/>
      <x:c r="G32" s="23"/>
    </x:row>
    <x:row r="33" ht="25" customHeight="1">
      <x:c r="A33" s="15" t="str">
        <x:v>SS1</x:v>
      </x:c>
      <x:c r="B33" s="15" t="str">
        <x:v>D</x:v>
      </x:c>
      <x:c r="C33" s="15" t="str">
        <x:v>200 / J1 → SS2 / S.F</x:v>
      </x:c>
      <x:c r="D33" s="17" t="b">
        <x:v>1</x:v>
      </x:c>
      <x:c r="E33" s="22"/>
      <x:c r="F33" s="20"/>
      <x:c r="G33" s="24"/>
    </x:row>
    <x:row r="34" ht="25" customHeight="1">
      <x:c r="A34" s="14" t="str">
        <x:v>SS1</x:v>
      </x:c>
      <x:c r="B34" s="14" t="str">
        <x:v>E</x:v>
      </x:c>
      <x:c r="C34" s="14" t="str">
        <x:v>201 / P3 → J1 / N.F</x:v>
      </x:c>
      <x:c r="D34" s="16" t="b">
        <x:v>1</x:v>
      </x:c>
      <x:c r="E34" s="21"/>
      <x:c r="F34" s="19"/>
      <x:c r="G34" s="23"/>
    </x:row>
    <x:row r="35" ht="25" customHeight="1">
      <x:c r="A35" s="15" t="str">
        <x:v>SS1</x:v>
      </x:c>
      <x:c r="B35" s="15" t="str">
        <x:v>F</x:v>
      </x:c>
      <x:c r="C35" s="15" t="str">
        <x:v>201 / P3 → J1 / S.F</x:v>
      </x:c>
      <x:c r="D35" s="17" t="b">
        <x:v>1</x:v>
      </x:c>
      <x:c r="E35" s="22"/>
      <x:c r="F35" s="20"/>
      <x:c r="G35" s="24"/>
    </x:row>
    <x:row r="36" ht="25" customHeight="1">
      <x:c r="A36" s="14" t="str">
        <x:v>SS1</x:v>
      </x:c>
      <x:c r="B36" s="14" t="str">
        <x:v>R_A</x:v>
      </x:c>
      <x:c r="C36" s="14" t="str">
        <x:v>101 / SS0 → J1 / N.R</x:v>
      </x:c>
      <x:c r="D36" s="16" t="b">
        <x:v>1</x:v>
      </x:c>
      <x:c r="E36" s="21"/>
      <x:c r="F36" s="19"/>
      <x:c r="G36" s="23"/>
    </x:row>
    <x:row r="37" ht="25" customHeight="1">
      <x:c r="A37" s="15" t="str">
        <x:v>SS1</x:v>
      </x:c>
      <x:c r="B37" s="15" t="str">
        <x:v>R_B</x:v>
      </x:c>
      <x:c r="C37" s="15" t="str">
        <x:v>200 / J1 → SS2 / N.R</x:v>
      </x:c>
      <x:c r="D37" s="17" t="b">
        <x:v>1</x:v>
      </x:c>
      <x:c r="E37" s="22"/>
      <x:c r="F37" s="20"/>
      <x:c r="G37" s="24"/>
    </x:row>
    <x:row r="38" ht="25" customHeight="1">
      <x:c r="A38" s="14" t="str">
        <x:v>SS1</x:v>
      </x:c>
      <x:c r="B38" s="14" t="str">
        <x:v>R_C</x:v>
      </x:c>
      <x:c r="C38" s="14" t="str">
        <x:v>101 / SS0 → J1 / S.R</x:v>
      </x:c>
      <x:c r="D38" s="16" t="b">
        <x:v>1</x:v>
      </x:c>
      <x:c r="E38" s="21"/>
      <x:c r="F38" s="19"/>
      <x:c r="G38" s="23"/>
    </x:row>
    <x:row r="39" ht="25" customHeight="1">
      <x:c r="A39" s="15" t="str">
        <x:v>SS1</x:v>
      </x:c>
      <x:c r="B39" s="15" t="str">
        <x:v>R_D</x:v>
      </x:c>
      <x:c r="C39" s="15" t="str">
        <x:v>200 / J1 → SS2 / S.R</x:v>
      </x:c>
      <x:c r="D39" s="17" t="b">
        <x:v>1</x:v>
      </x:c>
      <x:c r="E39" s="22"/>
      <x:c r="F39" s="20"/>
      <x:c r="G39" s="24"/>
    </x:row>
    <x:row r="40" ht="25" customHeight="1">
      <x:c r="A40" s="14" t="str">
        <x:v>SS1</x:v>
      </x:c>
      <x:c r="B40" s="14" t="str">
        <x:v>R_E</x:v>
      </x:c>
      <x:c r="C40" s="14" t="str">
        <x:v>201 / P3 → J1 / N.R</x:v>
      </x:c>
      <x:c r="D40" s="16" t="b">
        <x:v>1</x:v>
      </x:c>
      <x:c r="E40" s="21"/>
      <x:c r="F40" s="19"/>
      <x:c r="G40" s="23"/>
    </x:row>
    <x:row r="41" ht="25" customHeight="1">
      <x:c r="A41" s="15" t="str">
        <x:v>SS1</x:v>
      </x:c>
      <x:c r="B41" s="15" t="str">
        <x:v>R_F</x:v>
      </x:c>
      <x:c r="C41" s="15" t="str">
        <x:v>201 / P3 → J1 / S.R</x:v>
      </x:c>
      <x:c r="D41" s="17" t="b">
        <x:v>1</x:v>
      </x:c>
      <x:c r="E41" s="22"/>
      <x:c r="F41" s="20"/>
      <x:c r="G41" s="24"/>
    </x:row>
    <x:row r="42" ht="25" customHeight="1">
      <x:c r="A42" s="14" t="str">
        <x:v>SS2</x:v>
      </x:c>
      <x:c r="B42" s="14" t="str">
        <x:v>A</x:v>
      </x:c>
      <x:c r="C42" s="14" t="str">
        <x:v>200 / J1 → SS2 / N.F</x:v>
      </x:c>
      <x:c r="D42" s="16" t="b">
        <x:v>1</x:v>
      </x:c>
      <x:c r="E42" s="21"/>
      <x:c r="F42" s="19"/>
      <x:c r="G42" s="23"/>
    </x:row>
    <x:row r="43" ht="25" customHeight="1">
      <x:c r="A43" s="15" t="str">
        <x:v>SS2</x:v>
      </x:c>
      <x:c r="B43" s="15" t="str">
        <x:v>B</x:v>
      </x:c>
      <x:c r="C43" s="15" t="str">
        <x:v>200 / SS2 → J2 / N.F</x:v>
      </x:c>
      <x:c r="D43" s="17" t="b">
        <x:v>1</x:v>
      </x:c>
      <x:c r="E43" s="22"/>
      <x:c r="F43" s="20"/>
      <x:c r="G43" s="24"/>
    </x:row>
    <x:row r="44" ht="25" customHeight="1">
      <x:c r="A44" s="14" t="str">
        <x:v>SS2</x:v>
      </x:c>
      <x:c r="B44" s="14" t="str">
        <x:v>C</x:v>
      </x:c>
      <x:c r="C44" s="14" t="str">
        <x:v>200 / J1 → SS2 / S.F</x:v>
      </x:c>
      <x:c r="D44" s="16" t="b">
        <x:v>1</x:v>
      </x:c>
      <x:c r="E44" s="21"/>
      <x:c r="F44" s="19"/>
      <x:c r="G44" s="23"/>
    </x:row>
    <x:row r="45" ht="25" customHeight="1">
      <x:c r="A45" s="15" t="str">
        <x:v>SS2</x:v>
      </x:c>
      <x:c r="B45" s="15" t="str">
        <x:v>D</x:v>
      </x:c>
      <x:c r="C45" s="15" t="str">
        <x:v>200 / SS2 → J2 / S.F</x:v>
      </x:c>
      <x:c r="D45" s="17" t="b">
        <x:v>1</x:v>
      </x:c>
      <x:c r="E45" s="22"/>
      <x:c r="F45" s="20"/>
      <x:c r="G45" s="24"/>
    </x:row>
    <x:row r="46" ht="25" customHeight="1">
      <x:c r="A46" s="14" t="str">
        <x:v>SS2</x:v>
      </x:c>
      <x:c r="B46" s="14" t="str">
        <x:v>R_A</x:v>
      </x:c>
      <x:c r="C46" s="14" t="str">
        <x:v>200 / J1 → SS2 / N.R</x:v>
      </x:c>
      <x:c r="D46" s="16" t="b">
        <x:v>1</x:v>
      </x:c>
      <x:c r="E46" s="21"/>
      <x:c r="F46" s="19"/>
      <x:c r="G46" s="23"/>
    </x:row>
    <x:row r="47" ht="25" customHeight="1">
      <x:c r="A47" s="15" t="str">
        <x:v>SS2</x:v>
      </x:c>
      <x:c r="B47" s="15" t="str">
        <x:v>R_B</x:v>
      </x:c>
      <x:c r="C47" s="15" t="str">
        <x:v>200 / SS2 → J2 / N.R</x:v>
      </x:c>
      <x:c r="D47" s="17" t="b">
        <x:v>1</x:v>
      </x:c>
      <x:c r="E47" s="22"/>
      <x:c r="F47" s="20"/>
      <x:c r="G47" s="24"/>
    </x:row>
    <x:row r="48" ht="25" customHeight="1">
      <x:c r="A48" s="14" t="str">
        <x:v>SS2</x:v>
      </x:c>
      <x:c r="B48" s="14" t="str">
        <x:v>R_C</x:v>
      </x:c>
      <x:c r="C48" s="14" t="str">
        <x:v>200 / J1 → SS2 / S.R</x:v>
      </x:c>
      <x:c r="D48" s="16" t="b">
        <x:v>1</x:v>
      </x:c>
      <x:c r="E48" s="21"/>
      <x:c r="F48" s="19"/>
      <x:c r="G48" s="23"/>
    </x:row>
    <x:row r="49" ht="25" customHeight="1">
      <x:c r="A49" s="15" t="str">
        <x:v>SS2</x:v>
      </x:c>
      <x:c r="B49" s="15" t="str">
        <x:v>R_D</x:v>
      </x:c>
      <x:c r="C49" s="15" t="str">
        <x:v>200 / SS2 → J2 / S.R</x:v>
      </x:c>
      <x:c r="D49" s="17" t="b">
        <x:v>1</x:v>
      </x:c>
      <x:c r="E49" s="22"/>
      <x:c r="F49" s="20"/>
      <x:c r="G49" s="24"/>
    </x:row>
    <x:row r="50" ht="25" customHeight="1">
      <x:c r="A50" s="14" t="str">
        <x:v>SS3</x:v>
      </x:c>
      <x:c r="B50" s="14" t="str">
        <x:v>A</x:v>
      </x:c>
      <x:c r="C50" s="14" t="str">
        <x:v>200 / SS2 → J2 / N.F</x:v>
      </x:c>
      <x:c r="D50" s="16" t="b">
        <x:v>1</x:v>
      </x:c>
      <x:c r="E50" s="21"/>
      <x:c r="F50" s="19"/>
      <x:c r="G50" s="23"/>
    </x:row>
    <x:row r="51" ht="25" customHeight="1">
      <x:c r="A51" s="15" t="str">
        <x:v>SS3</x:v>
      </x:c>
      <x:c r="B51" s="15" t="str">
        <x:v>B</x:v>
      </x:c>
      <x:c r="C51" s="15" t="str">
        <x:v>202 / J2 → P4 / N.F</x:v>
      </x:c>
      <x:c r="D51" s="17" t="b">
        <x:v>1</x:v>
      </x:c>
      <x:c r="E51" s="22"/>
      <x:c r="F51" s="20"/>
      <x:c r="G51" s="24"/>
    </x:row>
    <x:row r="52" ht="25" customHeight="1">
      <x:c r="A52" s="14" t="str">
        <x:v>SS3</x:v>
      </x:c>
      <x:c r="B52" s="14" t="str">
        <x:v>C</x:v>
      </x:c>
      <x:c r="C52" s="14" t="str">
        <x:v>200 / SS2 → J2 / S.F</x:v>
      </x:c>
      <x:c r="D52" s="16" t="b">
        <x:v>1</x:v>
      </x:c>
      <x:c r="E52" s="21"/>
      <x:c r="F52" s="19"/>
      <x:c r="G52" s="23"/>
    </x:row>
    <x:row r="53" ht="25" customHeight="1">
      <x:c r="A53" s="15" t="str">
        <x:v>SS3</x:v>
      </x:c>
      <x:c r="B53" s="15" t="str">
        <x:v>D</x:v>
      </x:c>
      <x:c r="C53" s="15" t="str">
        <x:v>202 / J2 → P4 / S.F</x:v>
      </x:c>
      <x:c r="D53" s="17" t="b">
        <x:v>1</x:v>
      </x:c>
      <x:c r="E53" s="22"/>
      <x:c r="F53" s="20"/>
      <x:c r="G53" s="24"/>
    </x:row>
    <x:row r="54" ht="25" customHeight="1">
      <x:c r="A54" s="14" t="str">
        <x:v>SS3</x:v>
      </x:c>
      <x:c r="B54" s="14" t="str">
        <x:v>E</x:v>
      </x:c>
      <x:c r="C54" s="14" t="str">
        <x:v>102 / J2 → SS4 / N.F</x:v>
      </x:c>
      <x:c r="D54" s="16" t="b">
        <x:v>1</x:v>
      </x:c>
      <x:c r="E54" s="21"/>
      <x:c r="F54" s="19"/>
      <x:c r="G54" s="23"/>
    </x:row>
    <x:row r="55" ht="25" customHeight="1">
      <x:c r="A55" s="15" t="str">
        <x:v>SS3</x:v>
      </x:c>
      <x:c r="B55" s="15" t="str">
        <x:v>F</x:v>
      </x:c>
      <x:c r="C55" s="15" t="str">
        <x:v>102 / J2 → SS4 / S.F</x:v>
      </x:c>
      <x:c r="D55" s="17" t="b">
        <x:v>1</x:v>
      </x:c>
      <x:c r="E55" s="22"/>
      <x:c r="F55" s="20"/>
      <x:c r="G55" s="24"/>
    </x:row>
    <x:row r="56" ht="25" customHeight="1">
      <x:c r="A56" s="14" t="str">
        <x:v>SS3</x:v>
      </x:c>
      <x:c r="B56" s="14" t="str">
        <x:v>R_A</x:v>
      </x:c>
      <x:c r="C56" s="14" t="str">
        <x:v>200 / SS2 → J2 / N.R</x:v>
      </x:c>
      <x:c r="D56" s="16" t="b">
        <x:v>1</x:v>
      </x:c>
      <x:c r="E56" s="21"/>
      <x:c r="F56" s="19"/>
      <x:c r="G56" s="23"/>
    </x:row>
    <x:row r="57" ht="25" customHeight="1">
      <x:c r="A57" s="15" t="str">
        <x:v>SS3</x:v>
      </x:c>
      <x:c r="B57" s="15" t="str">
        <x:v>R_B</x:v>
      </x:c>
      <x:c r="C57" s="15" t="str">
        <x:v>202 / J2 → P4 / N.R</x:v>
      </x:c>
      <x:c r="D57" s="17" t="b">
        <x:v>1</x:v>
      </x:c>
      <x:c r="E57" s="22"/>
      <x:c r="F57" s="20"/>
      <x:c r="G57" s="24"/>
    </x:row>
    <x:row r="58" ht="25" customHeight="1">
      <x:c r="A58" s="14" t="str">
        <x:v>SS3</x:v>
      </x:c>
      <x:c r="B58" s="14" t="str">
        <x:v>R_C</x:v>
      </x:c>
      <x:c r="C58" s="14" t="str">
        <x:v>200 / SS2 → J2 / S.R</x:v>
      </x:c>
      <x:c r="D58" s="16" t="b">
        <x:v>1</x:v>
      </x:c>
      <x:c r="E58" s="21"/>
      <x:c r="F58" s="19"/>
      <x:c r="G58" s="23"/>
    </x:row>
    <x:row r="59" ht="25" customHeight="1">
      <x:c r="A59" s="15" t="str">
        <x:v>SS3</x:v>
      </x:c>
      <x:c r="B59" s="15" t="str">
        <x:v>R_D</x:v>
      </x:c>
      <x:c r="C59" s="15" t="str">
        <x:v>202 / J2 → P4 / S.R</x:v>
      </x:c>
      <x:c r="D59" s="17" t="b">
        <x:v>1</x:v>
      </x:c>
      <x:c r="E59" s="22"/>
      <x:c r="F59" s="20"/>
      <x:c r="G59" s="24"/>
    </x:row>
    <x:row r="60" ht="25" customHeight="1">
      <x:c r="A60" s="14" t="str">
        <x:v>SS3</x:v>
      </x:c>
      <x:c r="B60" s="14" t="str">
        <x:v>R_E</x:v>
      </x:c>
      <x:c r="C60" s="14" t="str">
        <x:v>102 / J2 → SS4 / N.R</x:v>
      </x:c>
      <x:c r="D60" s="16" t="b">
        <x:v>1</x:v>
      </x:c>
      <x:c r="E60" s="21"/>
      <x:c r="F60" s="19"/>
      <x:c r="G60" s="23"/>
    </x:row>
    <x:row r="61" ht="25" customHeight="1">
      <x:c r="A61" s="15" t="str">
        <x:v>SS3</x:v>
      </x:c>
      <x:c r="B61" s="15" t="str">
        <x:v>R_F</x:v>
      </x:c>
      <x:c r="C61" s="15" t="str">
        <x:v>102 / J2 → SS4 / S.R</x:v>
      </x:c>
      <x:c r="D61" s="17" t="b">
        <x:v>1</x:v>
      </x:c>
      <x:c r="E61" s="22"/>
      <x:c r="F61" s="20"/>
      <x:c r="G61" s="24"/>
    </x:row>
    <x:row r="62" ht="25" customHeight="1">
      <x:c r="A62" s="14" t="str">
        <x:v>SS4</x:v>
      </x:c>
      <x:c r="B62" s="14" t="str">
        <x:v>A</x:v>
      </x:c>
      <x:c r="C62" s="14" t="str">
        <x:v>102 / J2 → SS4 / N.F</x:v>
      </x:c>
      <x:c r="D62" s="16" t="b">
        <x:v>1</x:v>
      </x:c>
      <x:c r="E62" s="21"/>
      <x:c r="F62" s="19"/>
      <x:c r="G62" s="23"/>
    </x:row>
    <x:row r="63" ht="25" customHeight="1">
      <x:c r="A63" s="15" t="str">
        <x:v>SS4</x:v>
      </x:c>
      <x:c r="B63" s="15" t="str">
        <x:v>B</x:v>
      </x:c>
      <x:c r="C63" s="15" t="str">
        <x:v>102 / SS4 → SS5 / N.F</x:v>
      </x:c>
      <x:c r="D63" s="17" t="b">
        <x:v>1</x:v>
      </x:c>
      <x:c r="E63" s="22"/>
      <x:c r="F63" s="20"/>
      <x:c r="G63" s="24"/>
    </x:row>
    <x:row r="64" ht="25" customHeight="1">
      <x:c r="A64" s="14" t="str">
        <x:v>SS4</x:v>
      </x:c>
      <x:c r="B64" s="14" t="str">
        <x:v>C</x:v>
      </x:c>
      <x:c r="C64" s="14" t="str">
        <x:v>102 / J2 → SS4 / S.F</x:v>
      </x:c>
      <x:c r="D64" s="16" t="b">
        <x:v>1</x:v>
      </x:c>
      <x:c r="E64" s="21"/>
      <x:c r="F64" s="19"/>
      <x:c r="G64" s="23"/>
    </x:row>
    <x:row r="65" ht="25" customHeight="1">
      <x:c r="A65" s="15" t="str">
        <x:v>SS4</x:v>
      </x:c>
      <x:c r="B65" s="15" t="str">
        <x:v>D</x:v>
      </x:c>
      <x:c r="C65" s="15" t="str">
        <x:v>102 / SS4 → SS5 / S.F</x:v>
      </x:c>
      <x:c r="D65" s="17" t="b">
        <x:v>1</x:v>
      </x:c>
      <x:c r="E65" s="22"/>
      <x:c r="F65" s="20"/>
      <x:c r="G65" s="24"/>
    </x:row>
    <x:row r="66" ht="25" customHeight="1">
      <x:c r="A66" s="14" t="str">
        <x:v>SS4</x:v>
      </x:c>
      <x:c r="B66" s="14" t="str">
        <x:v>R_A</x:v>
      </x:c>
      <x:c r="C66" s="14" t="str">
        <x:v>102 / J2 → SS4 / N.R</x:v>
      </x:c>
      <x:c r="D66" s="16" t="b">
        <x:v>1</x:v>
      </x:c>
      <x:c r="E66" s="21"/>
      <x:c r="F66" s="19"/>
      <x:c r="G66" s="23"/>
    </x:row>
    <x:row r="67" ht="25" customHeight="1">
      <x:c r="A67" s="15" t="str">
        <x:v>SS4</x:v>
      </x:c>
      <x:c r="B67" s="15" t="str">
        <x:v>R_B</x:v>
      </x:c>
      <x:c r="C67" s="15" t="str">
        <x:v>102 / SS4 → SS5 / N.R</x:v>
      </x:c>
      <x:c r="D67" s="17" t="b">
        <x:v>1</x:v>
      </x:c>
      <x:c r="E67" s="22"/>
      <x:c r="F67" s="20"/>
      <x:c r="G67" s="24"/>
    </x:row>
    <x:row r="68" ht="25" customHeight="1">
      <x:c r="A68" s="14" t="str">
        <x:v>SS4</x:v>
      </x:c>
      <x:c r="B68" s="14" t="str">
        <x:v>R_C</x:v>
      </x:c>
      <x:c r="C68" s="14" t="str">
        <x:v>102 / J2 → SS4 / S.R</x:v>
      </x:c>
      <x:c r="D68" s="16" t="b">
        <x:v>1</x:v>
      </x:c>
      <x:c r="E68" s="21"/>
      <x:c r="F68" s="19"/>
      <x:c r="G68" s="23"/>
    </x:row>
    <x:row r="69" ht="25" customHeight="1">
      <x:c r="A69" s="15" t="str">
        <x:v>SS4</x:v>
      </x:c>
      <x:c r="B69" s="15" t="str">
        <x:v>R_D</x:v>
      </x:c>
      <x:c r="C69" s="15" t="str">
        <x:v>102 / SS4 → SS5 / S.R</x:v>
      </x:c>
      <x:c r="D69" s="17" t="b">
        <x:v>1</x:v>
      </x:c>
      <x:c r="E69" s="22"/>
      <x:c r="F69" s="20"/>
      <x:c r="G69" s="24"/>
    </x:row>
    <x:row r="70" ht="25" customHeight="1">
      <x:c r="A70" s="14" t="str">
        <x:v>SS5</x:v>
      </x:c>
      <x:c r="B70" s="14" t="str">
        <x:v>A</x:v>
      </x:c>
      <x:c r="C70" s="14" t="str">
        <x:v>102 / SS4 → SS5 / N.F</x:v>
      </x:c>
      <x:c r="D70" s="16" t="b">
        <x:v>1</x:v>
      </x:c>
      <x:c r="E70" s="21"/>
      <x:c r="F70" s="19"/>
      <x:c r="G70" s="23"/>
    </x:row>
    <x:row r="71" ht="25" customHeight="1">
      <x:c r="A71" s="15" t="str">
        <x:v>SS5</x:v>
      </x:c>
      <x:c r="B71" s="15" t="str">
        <x:v>B</x:v>
      </x:c>
      <x:c r="C71" s="15" t="str">
        <x:v>102 / SS5 → P2 / N.F</x:v>
      </x:c>
      <x:c r="D71" s="17" t="b">
        <x:v>1</x:v>
      </x:c>
      <x:c r="E71" s="22"/>
      <x:c r="F71" s="20"/>
      <x:c r="G71" s="24"/>
    </x:row>
    <x:row r="72" ht="25" customHeight="1">
      <x:c r="A72" s="14" t="str">
        <x:v>SS5</x:v>
      </x:c>
      <x:c r="B72" s="14" t="str">
        <x:v>C</x:v>
      </x:c>
      <x:c r="C72" s="14" t="str">
        <x:v>102 / SS4 → SS5 / S.F</x:v>
      </x:c>
      <x:c r="D72" s="16" t="b">
        <x:v>1</x:v>
      </x:c>
      <x:c r="E72" s="21"/>
      <x:c r="F72" s="19"/>
      <x:c r="G72" s="23"/>
    </x:row>
    <x:row r="73" ht="25" customHeight="1">
      <x:c r="A73" s="15" t="str">
        <x:v>SS5</x:v>
      </x:c>
      <x:c r="B73" s="15" t="str">
        <x:v>D</x:v>
      </x:c>
      <x:c r="C73" s="15" t="str">
        <x:v>102 / SS5 → P2 / S.F</x:v>
      </x:c>
      <x:c r="D73" s="17" t="b">
        <x:v>1</x:v>
      </x:c>
      <x:c r="E73" s="22"/>
      <x:c r="F73" s="20"/>
      <x:c r="G73" s="24"/>
    </x:row>
    <x:row r="74" ht="25" customHeight="1">
      <x:c r="A74" s="14" t="str">
        <x:v>SS5</x:v>
      </x:c>
      <x:c r="B74" s="14" t="str">
        <x:v>R_A</x:v>
      </x:c>
      <x:c r="C74" s="14" t="str">
        <x:v>102 / SS4 → SS5 / N.R</x:v>
      </x:c>
      <x:c r="D74" s="16" t="b">
        <x:v>1</x:v>
      </x:c>
      <x:c r="E74" s="21"/>
      <x:c r="F74" s="19"/>
      <x:c r="G74" s="23"/>
    </x:row>
    <x:row r="75" ht="25" customHeight="1">
      <x:c r="A75" s="15" t="str">
        <x:v>SS5</x:v>
      </x:c>
      <x:c r="B75" s="15" t="str">
        <x:v>R_B</x:v>
      </x:c>
      <x:c r="C75" s="15" t="str">
        <x:v>102 / SS5 → P2 / N.R</x:v>
      </x:c>
      <x:c r="D75" s="17" t="b">
        <x:v>1</x:v>
      </x:c>
      <x:c r="E75" s="22"/>
      <x:c r="F75" s="20"/>
      <x:c r="G75" s="24"/>
    </x:row>
    <x:row r="76" ht="25" customHeight="1">
      <x:c r="A76" s="14" t="str">
        <x:v>SS5</x:v>
      </x:c>
      <x:c r="B76" s="14" t="str">
        <x:v>R_C</x:v>
      </x:c>
      <x:c r="C76" s="14" t="str">
        <x:v>102 / SS4 → SS5 / S.R</x:v>
      </x:c>
      <x:c r="D76" s="16" t="b">
        <x:v>1</x:v>
      </x:c>
      <x:c r="E76" s="21"/>
      <x:c r="F76" s="19"/>
      <x:c r="G76" s="23"/>
    </x:row>
    <x:row r="77" ht="25" customHeight="1">
      <x:c r="A77" s="15" t="str">
        <x:v>SS5</x:v>
      </x:c>
      <x:c r="B77" s="15" t="str">
        <x:v>R_D</x:v>
      </x:c>
      <x:c r="C77" s="15" t="str">
        <x:v>102 / SS5 → P2 / S.R</x:v>
      </x:c>
      <x:c r="D77" s="17" t="b">
        <x:v>1</x:v>
      </x:c>
      <x:c r="E77" s="22"/>
      <x:c r="F77" s="20"/>
      <x:c r="G77" s="24"/>
    </x:row>
  </x:sheetData>
  <x:conditionalFormatting sqref="E22:G77">
    <x:cfRule type="expression" dxfId="0" priority="1">
      <x:formula>AND(COUNTA($E22:$G22)&gt;0,COUNTA($E22:$G22)&lt;3)</x:formula>
    </x:cfRule>
  </x:conditionalFormatting>
  <x:dataValidations count="2">
    <x:dataValidation type="list" sqref="C6:C11">
      <x:formula1>"Through_connection,Branching"</x:formula1>
    </x:dataValidation>
    <x:dataValidation type="whole" operator="greaterThanOrEqual" sqref="G22:G77">
      <x:formula1>1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5f8d44613db49fc"/>
    <x:tablePart xmlns:r="http://schemas.openxmlformats.org/officeDocument/2006/relationships" r:id="R2e884cd8c9b2420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2" ht="28" customHeight="1">
      <x:c r="A2" s="1" t="str">
        <x:v>Reusable rectifier and switchgear types</x:v>
      </x:c>
    </x:row>
    <x:row r="3">
      <x:c r="A3" s="2" t="str">
        <x:v>Two base switchgear types. FBx and RBy are fixed internal bus nodes within each station.</x:v>
      </x:c>
    </x:row>
    <x:row r="5" ht="38" customHeight="1">
      <x:c r="A5" s="11" t="str">
        <x:v>Rectifier type</x:v>
      </x:c>
      <x:c r="B5" s="11" t="str">
        <x:v>No-load voltage [V]</x:v>
      </x:c>
      <x:c r="C5" s="11" t="str">
        <x:v>Internal resistance [ohm]</x:v>
      </x:c>
      <x:c r="D5" s="11" t="str">
        <x:v>Model</x:v>
      </x:c>
      <x:c r="E5" s="11" t="str">
        <x:v>Enabled</x:v>
      </x:c>
    </x:row>
    <x:row r="6" ht="25" customHeight="1">
      <x:c r="A6" s="14" t="str">
        <x:v>standard</x:v>
      </x:c>
      <x:c r="B6" s="23" t="n">
        <x:v>750</x:v>
      </x:c>
      <x:c r="C6" s="25" t="n">
        <x:v>0.08</x:v>
      </x:c>
      <x:c r="D6" s="14" t="str">
        <x:v>DIODE</x:v>
      </x:c>
      <x:c r="E6" s="16" t="b">
        <x:v>1</x:v>
      </x:c>
    </x:row>
    <x:row r="9">
      <x:c r="A9" s="18" t="str">
        <x:v>Feeding terminals: fixed bus node per terminal</x:v>
      </x:c>
    </x:row>
    <x:row r="11" ht="38" customHeight="1">
      <x:c r="A11" s="11" t="str">
        <x:v>Switchgear type</x:v>
      </x:c>
      <x:c r="B11" s="11" t="str">
        <x:v>A</x:v>
      </x:c>
      <x:c r="C11" s="11" t="str">
        <x:v>B</x:v>
      </x:c>
      <x:c r="D11" s="11" t="str">
        <x:v>C</x:v>
      </x:c>
      <x:c r="E11" s="11" t="str">
        <x:v>D</x:v>
      </x:c>
      <x:c r="F11" s="11" t="str">
        <x:v>E</x:v>
      </x:c>
      <x:c r="G11" s="11" t="str">
        <x:v>F</x:v>
      </x:c>
    </x:row>
    <x:row r="12" ht="25" customHeight="1">
      <x:c r="A12" s="14" t="str">
        <x:v>Through_connection</x:v>
      </x:c>
      <x:c r="B12" s="14" t="str">
        <x:v>FB1</x:v>
      </x:c>
      <x:c r="C12" s="14" t="str">
        <x:v>FB2</x:v>
      </x:c>
      <x:c r="D12" s="14" t="str">
        <x:v>FB3</x:v>
      </x:c>
      <x:c r="E12" s="14" t="str">
        <x:v>FB4</x:v>
      </x:c>
      <x:c r="F12" s="14"/>
      <x:c r="G12" s="14"/>
    </x:row>
    <x:row r="13" ht="25" customHeight="1">
      <x:c r="A13" s="15" t="str">
        <x:v>Branching</x:v>
      </x:c>
      <x:c r="B13" s="15" t="str">
        <x:v>FB1</x:v>
      </x:c>
      <x:c r="C13" s="15" t="str">
        <x:v>FB2</x:v>
      </x:c>
      <x:c r="D13" s="15" t="str">
        <x:v>FB3</x:v>
      </x:c>
      <x:c r="E13" s="15" t="str">
        <x:v>FB4</x:v>
      </x:c>
      <x:c r="F13" s="15" t="str">
        <x:v>FB5</x:v>
      </x:c>
      <x:c r="G13" s="15" t="str">
        <x:v>FB6</x:v>
      </x:c>
    </x:row>
    <x:row r="16">
      <x:c r="A16" s="18" t="str">
        <x:v>Return terminals: fixed bus node per terminal</x:v>
      </x:c>
    </x:row>
    <x:row r="18" ht="38" customHeight="1">
      <x:c r="A18" s="11" t="str">
        <x:v>Switchgear type</x:v>
      </x:c>
      <x:c r="B18" s="11" t="str">
        <x:v>R_A</x:v>
      </x:c>
      <x:c r="C18" s="11" t="str">
        <x:v>R_B</x:v>
      </x:c>
      <x:c r="D18" s="11" t="str">
        <x:v>R_C</x:v>
      </x:c>
      <x:c r="E18" s="11" t="str">
        <x:v>R_D</x:v>
      </x:c>
      <x:c r="F18" s="11" t="str">
        <x:v>R_E</x:v>
      </x:c>
      <x:c r="G18" s="11" t="str">
        <x:v>R_F</x:v>
      </x:c>
    </x:row>
    <x:row r="19" ht="25" customHeight="1">
      <x:c r="A19" s="14" t="str">
        <x:v>Through_connection</x:v>
      </x:c>
      <x:c r="B19" s="14" t="str">
        <x:v>RB1</x:v>
      </x:c>
      <x:c r="C19" s="14" t="str">
        <x:v>RB1</x:v>
      </x:c>
      <x:c r="D19" s="14" t="str">
        <x:v>RB2</x:v>
      </x:c>
      <x:c r="E19" s="14" t="str">
        <x:v>RB2</x:v>
      </x:c>
      <x:c r="F19" s="14"/>
      <x:c r="G19" s="14"/>
    </x:row>
    <x:row r="20" ht="25" customHeight="1">
      <x:c r="A20" s="15" t="str">
        <x:v>Branching</x:v>
      </x:c>
      <x:c r="B20" s="15" t="str">
        <x:v>RB1</x:v>
      </x:c>
      <x:c r="C20" s="15" t="str">
        <x:v>RB1</x:v>
      </x:c>
      <x:c r="D20" s="15" t="str">
        <x:v>RB2</x:v>
      </x:c>
      <x:c r="E20" s="15" t="str">
        <x:v>RB2</x:v>
      </x:c>
      <x:c r="F20" s="15" t="str">
        <x:v>RB3</x:v>
      </x:c>
      <x:c r="G20" s="15" t="str">
        <x:v>RB4</x:v>
      </x:c>
    </x:row>
    <x:row r="23">
      <x:c r="A23" s="2" t="str">
        <x:v>A cell defines an internal branch, e.g. FB1 → A. Equal names identify the same node within a station.</x:v>
      </x:c>
    </x:row>
    <x:row r="24">
      <x:c r="A24" s="2" t="str">
        <x:v>In this simplified proposal, rectifier +/− connects ideally to the FB/RB buses.</x:v>
      </x:c>
    </x:row>
    <x:row r="25">
      <x:c r="A25" s="2" t="str">
        <x:v>R_A–R_F are proposed return-terminal names corresponding to feeding terminals A–F.</x:v>
      </x:c>
    </x:row>
  </x:sheetData>
  <x:pageMargins left="0.7" right="0.7" top="0.75" bottom="0.75" header="0.3" footer="0.3"/>
  <x:tableParts count="3">
    <x:tablePart xmlns:r="http://schemas.openxmlformats.org/officeDocument/2006/relationships" r:id="R68cd91721b874d4a"/>
    <x:tablePart xmlns:r="http://schemas.openxmlformats.org/officeDocument/2006/relationships" r:id="Rf1494247d1774d81"/>
    <x:tablePart xmlns:r="http://schemas.openxmlformats.org/officeDocument/2006/relationships" r:id="R1441cc2886484d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14" hidden="0" customWidth="1"/>
    <x:col min="5" max="5" width="25" hidden="0" customWidth="1"/>
    <x:col min="6" max="6" width="25" hidden="0" customWidth="1"/>
    <x:col min="7" max="7" width="23" hidden="0" customWidth="1"/>
  </x:cols>
  <x:sheetData>
    <x:row r="2" ht="28" customHeight="1">
      <x:c r="A2" s="1" t="str">
        <x:v>WE objects and railway positions</x:v>
      </x:c>
    </x:row>
    <x:row r="3">
      <x:c r="A3" s="2" t="str">
        <x:v>positionRwy is entered directly. Stations at junctions inherit their junction positions.</x:v>
      </x:c>
    </x:row>
    <x:row r="5" ht="38" customHeight="1">
      <x:c r="A5" s="11" t="str">
        <x:v>Object</x:v>
      </x:c>
      <x:c r="B5" s="11" t="str">
        <x:v>Kind</x:v>
      </x:c>
      <x:c r="C5" s="11" t="str">
        <x:v>Junction</x:v>
      </x:c>
      <x:c r="D5" s="11" t="str">
        <x:v>Port</x:v>
      </x:c>
      <x:c r="E5" s="11" t="str">
        <x:v>N positionRwy</x:v>
      </x:c>
      <x:c r="F5" s="11" t="str">
        <x:v>S positionRwy</x:v>
      </x:c>
      <x:c r="G5" s="11" t="str">
        <x:v>Junction links</x:v>
      </x:c>
    </x:row>
    <x:row r="6" ht="25" customHeight="1">
      <x:c r="A6" s="14" t="str">
        <x:v>J1</x:v>
      </x:c>
      <x:c r="B6" s="14" t="str">
        <x:v>JUNCTION</x:v>
      </x:c>
      <x:c r="C6" s="14"/>
      <x:c r="D6" s="14" t="str">
        <x:v>101</x:v>
      </x:c>
      <x:c r="E6" s="14" t="str">
        <x:v>101 18+750 N</x:v>
      </x:c>
      <x:c r="F6" s="14" t="str">
        <x:v>101 18+750 S</x:v>
      </x:c>
      <x:c r="G6" s="14" t="str">
        <x:v>N.R, S.R</x:v>
      </x:c>
    </x:row>
    <x:row r="7" ht="25" customHeight="1">
      <x:c r="A7" s="15" t="str">
        <x:v>J1</x:v>
      </x:c>
      <x:c r="B7" s="15" t="str">
        <x:v>JUNCTION</x:v>
      </x:c>
      <x:c r="C7" s="15"/>
      <x:c r="D7" s="15" t="str">
        <x:v>200</x:v>
      </x:c>
      <x:c r="E7" s="15" t="str">
        <x:v>200 0+000 N</x:v>
      </x:c>
      <x:c r="F7" s="15" t="str">
        <x:v>200 0+000 S</x:v>
      </x:c>
      <x:c r="G7" s="15" t="str">
        <x:v>N.R, S.R</x:v>
      </x:c>
    </x:row>
    <x:row r="8" ht="25" customHeight="1">
      <x:c r="A8" s="14" t="str">
        <x:v>J1</x:v>
      </x:c>
      <x:c r="B8" s="14" t="str">
        <x:v>JUNCTION</x:v>
      </x:c>
      <x:c r="C8" s="14"/>
      <x:c r="D8" s="14" t="str">
        <x:v>201</x:v>
      </x:c>
      <x:c r="E8" s="14" t="str">
        <x:v>201 14+000 N</x:v>
      </x:c>
      <x:c r="F8" s="14" t="str">
        <x:v>201 14+000 S</x:v>
      </x:c>
      <x:c r="G8" s="14" t="str">
        <x:v>N.R, S.R</x:v>
      </x:c>
    </x:row>
    <x:row r="9" ht="25" customHeight="1">
      <x:c r="A9" s="15" t="str">
        <x:v>J2</x:v>
      </x:c>
      <x:c r="B9" s="15" t="str">
        <x:v>JUNCTION</x:v>
      </x:c>
      <x:c r="C9" s="15"/>
      <x:c r="D9" s="15" t="str">
        <x:v>102</x:v>
      </x:c>
      <x:c r="E9" s="15" t="str">
        <x:v>102 41+300 N</x:v>
      </x:c>
      <x:c r="F9" s="15" t="str">
        <x:v>102 41+300 S</x:v>
      </x:c>
      <x:c r="G9" s="15" t="str">
        <x:v>N.R, S.R</x:v>
      </x:c>
    </x:row>
    <x:row r="10" ht="25" customHeight="1">
      <x:c r="A10" s="14" t="str">
        <x:v>J2</x:v>
      </x:c>
      <x:c r="B10" s="14" t="str">
        <x:v>JUNCTION</x:v>
      </x:c>
      <x:c r="C10" s="14"/>
      <x:c r="D10" s="14" t="str">
        <x:v>200</x:v>
      </x:c>
      <x:c r="E10" s="14" t="str">
        <x:v>200 6+200 N</x:v>
      </x:c>
      <x:c r="F10" s="14" t="str">
        <x:v>200 6+200 S</x:v>
      </x:c>
      <x:c r="G10" s="14" t="str">
        <x:v>N.R, S.R</x:v>
      </x:c>
    </x:row>
    <x:row r="11" ht="25" customHeight="1">
      <x:c r="A11" s="15" t="str">
        <x:v>J2</x:v>
      </x:c>
      <x:c r="B11" s="15" t="str">
        <x:v>JUNCTION</x:v>
      </x:c>
      <x:c r="C11" s="15"/>
      <x:c r="D11" s="15" t="str">
        <x:v>202</x:v>
      </x:c>
      <x:c r="E11" s="15" t="str">
        <x:v>202 23+600 N</x:v>
      </x:c>
      <x:c r="F11" s="15" t="str">
        <x:v>202 23+600 S</x:v>
      </x:c>
      <x:c r="G11" s="15" t="str">
        <x:v>N.R, S.R</x:v>
      </x:c>
    </x:row>
    <x:row r="12" ht="25" customHeight="1">
      <x:c r="A12" s="14" t="str">
        <x:v>P1</x:v>
      </x:c>
      <x:c r="B12" s="14" t="str">
        <x:v>POINT</x:v>
      </x:c>
      <x:c r="C12" s="14"/>
      <x:c r="D12" s="14"/>
      <x:c r="E12" s="14" t="str">
        <x:v>101 12+400 N</x:v>
      </x:c>
      <x:c r="F12" s="14" t="str">
        <x:v>101 12+400 S</x:v>
      </x:c>
      <x:c r="G12" s="14"/>
    </x:row>
    <x:row r="13" ht="25" customHeight="1">
      <x:c r="A13" s="15" t="str">
        <x:v>P2</x:v>
      </x:c>
      <x:c r="B13" s="15" t="str">
        <x:v>POINT</x:v>
      </x:c>
      <x:c r="C13" s="15"/>
      <x:c r="D13" s="15"/>
      <x:c r="E13" s="15" t="str">
        <x:v>102 48+100 N</x:v>
      </x:c>
      <x:c r="F13" s="15" t="str">
        <x:v>102 48+100 S</x:v>
      </x:c>
      <x:c r="G13" s="15"/>
    </x:row>
    <x:row r="14" ht="25" customHeight="1">
      <x:c r="A14" s="14" t="str">
        <x:v>P3</x:v>
      </x:c>
      <x:c r="B14" s="14" t="str">
        <x:v>POINT</x:v>
      </x:c>
      <x:c r="C14" s="14"/>
      <x:c r="D14" s="14"/>
      <x:c r="E14" s="14" t="str">
        <x:v>201 7+850 N</x:v>
      </x:c>
      <x:c r="F14" s="14" t="str">
        <x:v>201 7+850 S</x:v>
      </x:c>
      <x:c r="G14" s="14"/>
    </x:row>
    <x:row r="15" ht="25" customHeight="1">
      <x:c r="A15" s="15" t="str">
        <x:v>P4</x:v>
      </x:c>
      <x:c r="B15" s="15" t="str">
        <x:v>POINT</x:v>
      </x:c>
      <x:c r="C15" s="15"/>
      <x:c r="D15" s="15"/>
      <x:c r="E15" s="15" t="str">
        <x:v>202 30+050 N</x:v>
      </x:c>
      <x:c r="F15" s="15" t="str">
        <x:v>202 30+050 S</x:v>
      </x:c>
      <x:c r="G15" s="15"/>
    </x:row>
    <x:row r="16" ht="25" customHeight="1">
      <x:c r="A16" s="14" t="str">
        <x:v>SS0</x:v>
      </x:c>
      <x:c r="B16" s="14" t="str">
        <x:v>SUBSTATION</x:v>
      </x:c>
      <x:c r="C16" s="14"/>
      <x:c r="D16" s="14"/>
      <x:c r="E16" s="14" t="str">
        <x:v>101 14+000 N</x:v>
      </x:c>
      <x:c r="F16" s="14" t="str">
        <x:v>101 14+000 S</x:v>
      </x:c>
      <x:c r="G16" s="14"/>
    </x:row>
    <x:row r="17" ht="25" customHeight="1">
      <x:c r="A17" s="15" t="str">
        <x:v>SS1</x:v>
      </x:c>
      <x:c r="B17" s="15" t="str">
        <x:v>SUBSTATION</x:v>
      </x:c>
      <x:c r="C17" s="15" t="str">
        <x:v>J1</x:v>
      </x:c>
      <x:c r="D17" s="15"/>
      <x:c r="E17" s="15"/>
      <x:c r="F17" s="15"/>
      <x:c r="G17" s="15"/>
    </x:row>
    <x:row r="18" ht="25" customHeight="1">
      <x:c r="A18" s="14" t="str">
        <x:v>SS2</x:v>
      </x:c>
      <x:c r="B18" s="14" t="str">
        <x:v>SUBSTATION</x:v>
      </x:c>
      <x:c r="C18" s="14"/>
      <x:c r="D18" s="14"/>
      <x:c r="E18" s="14" t="str">
        <x:v>200 1+500 N</x:v>
      </x:c>
      <x:c r="F18" s="14" t="str">
        <x:v>200 1+500 S</x:v>
      </x:c>
      <x:c r="G18" s="14"/>
    </x:row>
    <x:row r="19" ht="25" customHeight="1">
      <x:c r="A19" s="15" t="str">
        <x:v>SS3</x:v>
      </x:c>
      <x:c r="B19" s="15" t="str">
        <x:v>SUBSTATION</x:v>
      </x:c>
      <x:c r="C19" s="15" t="str">
        <x:v>J2</x:v>
      </x:c>
      <x:c r="D19" s="15"/>
      <x:c r="E19" s="15"/>
      <x:c r="F19" s="15"/>
      <x:c r="G19" s="15"/>
    </x:row>
    <x:row r="20" ht="25" customHeight="1">
      <x:c r="A20" s="14" t="str">
        <x:v>SS4</x:v>
      </x:c>
      <x:c r="B20" s="14" t="str">
        <x:v>SUBSTATION</x:v>
      </x:c>
      <x:c r="C20" s="14"/>
      <x:c r="D20" s="14"/>
      <x:c r="E20" s="14" t="str">
        <x:v>102 42+800 N</x:v>
      </x:c>
      <x:c r="F20" s="14" t="str">
        <x:v>102 42+800 S</x:v>
      </x:c>
      <x:c r="G20" s="14"/>
    </x:row>
    <x:row r="21" ht="25" customHeight="1">
      <x:c r="A21" s="15" t="str">
        <x:v>SS5</x:v>
      </x:c>
      <x:c r="B21" s="15" t="str">
        <x:v>SUBSTATION</x:v>
      </x:c>
      <x:c r="C21" s="15"/>
      <x:c r="D21" s="15"/>
      <x:c r="E21" s="15" t="str">
        <x:v>102 45+800 N</x:v>
      </x:c>
      <x:c r="F21" s="15" t="str">
        <x:v>102 45+800 S</x:v>
      </x:c>
      <x:c r="G21" s="15"/>
    </x:row>
  </x:sheetData>
  <x:pageMargins left="0.7" right="0.7" top="0.75" bottom="0.75" header="0.3" footer="0.3"/>
  <x:tableParts count="1">
    <x:tablePart xmlns:r="http://schemas.openxmlformats.org/officeDocument/2006/relationships" r:id="R84e9838467ab4e0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4" hidden="0" customWidth="1"/>
    <x:col min="5" max="5" width="23" hidden="0" customWidth="1"/>
  </x:cols>
  <x:sheetData>
    <x:row r="2" ht="28" customHeight="1">
      <x:c r="A2" s="1" t="str">
        <x:v>WE branches and routes</x:v>
      </x:c>
    </x:row>
    <x:row r="3">
      <x:c r="A3" s="2" t="str">
        <x:v>Order determines the sequence. REVERSE traverses a branch backwards.</x:v>
      </x:c>
    </x:row>
    <x:row r="5" ht="38" customHeight="1">
      <x:c r="A5" s="11" t="str">
        <x:v>Branch</x:v>
      </x:c>
      <x:c r="B5" s="11" t="str">
        <x:v>Section</x:v>
      </x:c>
      <x:c r="C5" s="11" t="str">
        <x:v>Order</x:v>
      </x:c>
      <x:c r="D5" s="11" t="str">
        <x:v>Object</x:v>
      </x:c>
    </x:row>
    <x:row r="6" ht="25" customHeight="1">
      <x:c r="A6" s="14" t="str">
        <x:v>101</x:v>
      </x:c>
      <x:c r="B6" s="14" t="str">
        <x:v>101</x:v>
      </x:c>
      <x:c r="C6" s="23" t="n">
        <x:v>1</x:v>
      </x:c>
      <x:c r="D6" s="14" t="str">
        <x:v>P1</x:v>
      </x:c>
    </x:row>
    <x:row r="7" ht="25" customHeight="1">
      <x:c r="A7" s="15" t="str">
        <x:v>101</x:v>
      </x:c>
      <x:c r="B7" s="15" t="str">
        <x:v>101</x:v>
      </x:c>
      <x:c r="C7" s="24" t="n">
        <x:v>2</x:v>
      </x:c>
      <x:c r="D7" s="15" t="str">
        <x:v>SS0</x:v>
      </x:c>
    </x:row>
    <x:row r="8" ht="25" customHeight="1">
      <x:c r="A8" s="14" t="str">
        <x:v>101</x:v>
      </x:c>
      <x:c r="B8" s="14" t="str">
        <x:v>101</x:v>
      </x:c>
      <x:c r="C8" s="23" t="n">
        <x:v>3</x:v>
      </x:c>
      <x:c r="D8" s="14" t="str">
        <x:v>J1</x:v>
      </x:c>
    </x:row>
    <x:row r="9" ht="25" customHeight="1">
      <x:c r="A9" s="15" t="str">
        <x:v>102</x:v>
      </x:c>
      <x:c r="B9" s="15" t="str">
        <x:v>102</x:v>
      </x:c>
      <x:c r="C9" s="24" t="n">
        <x:v>1</x:v>
      </x:c>
      <x:c r="D9" s="15" t="str">
        <x:v>J2</x:v>
      </x:c>
    </x:row>
    <x:row r="10" ht="25" customHeight="1">
      <x:c r="A10" s="14" t="str">
        <x:v>102</x:v>
      </x:c>
      <x:c r="B10" s="14" t="str">
        <x:v>102</x:v>
      </x:c>
      <x:c r="C10" s="23" t="n">
        <x:v>2</x:v>
      </x:c>
      <x:c r="D10" s="14" t="str">
        <x:v>SS4</x:v>
      </x:c>
    </x:row>
    <x:row r="11" ht="25" customHeight="1">
      <x:c r="A11" s="15" t="str">
        <x:v>102</x:v>
      </x:c>
      <x:c r="B11" s="15" t="str">
        <x:v>102</x:v>
      </x:c>
      <x:c r="C11" s="24" t="n">
        <x:v>3</x:v>
      </x:c>
      <x:c r="D11" s="15" t="str">
        <x:v>SS5</x:v>
      </x:c>
    </x:row>
    <x:row r="12" ht="25" customHeight="1">
      <x:c r="A12" s="14" t="str">
        <x:v>102</x:v>
      </x:c>
      <x:c r="B12" s="14" t="str">
        <x:v>102</x:v>
      </x:c>
      <x:c r="C12" s="23" t="n">
        <x:v>4</x:v>
      </x:c>
      <x:c r="D12" s="14" t="str">
        <x:v>P2</x:v>
      </x:c>
    </x:row>
    <x:row r="13" ht="25" customHeight="1">
      <x:c r="A13" s="15" t="str">
        <x:v>200</x:v>
      </x:c>
      <x:c r="B13" s="15" t="str">
        <x:v>200</x:v>
      </x:c>
      <x:c r="C13" s="24" t="n">
        <x:v>1</x:v>
      </x:c>
      <x:c r="D13" s="15" t="str">
        <x:v>J1</x:v>
      </x:c>
    </x:row>
    <x:row r="14" ht="25" customHeight="1">
      <x:c r="A14" s="14" t="str">
        <x:v>200</x:v>
      </x:c>
      <x:c r="B14" s="14" t="str">
        <x:v>200</x:v>
      </x:c>
      <x:c r="C14" s="23" t="n">
        <x:v>2</x:v>
      </x:c>
      <x:c r="D14" s="14" t="str">
        <x:v>SS2</x:v>
      </x:c>
    </x:row>
    <x:row r="15" ht="25" customHeight="1">
      <x:c r="A15" s="15" t="str">
        <x:v>200</x:v>
      </x:c>
      <x:c r="B15" s="15" t="str">
        <x:v>200</x:v>
      </x:c>
      <x:c r="C15" s="24" t="n">
        <x:v>3</x:v>
      </x:c>
      <x:c r="D15" s="15" t="str">
        <x:v>J2</x:v>
      </x:c>
    </x:row>
    <x:row r="16" ht="25" customHeight="1">
      <x:c r="A16" s="14" t="str">
        <x:v>201</x:v>
      </x:c>
      <x:c r="B16" s="14" t="str">
        <x:v>201</x:v>
      </x:c>
      <x:c r="C16" s="23" t="n">
        <x:v>1</x:v>
      </x:c>
      <x:c r="D16" s="14" t="str">
        <x:v>P3</x:v>
      </x:c>
    </x:row>
    <x:row r="17" ht="25" customHeight="1">
      <x:c r="A17" s="15" t="str">
        <x:v>201</x:v>
      </x:c>
      <x:c r="B17" s="15" t="str">
        <x:v>201</x:v>
      </x:c>
      <x:c r="C17" s="24" t="n">
        <x:v>2</x:v>
      </x:c>
      <x:c r="D17" s="15" t="str">
        <x:v>J1</x:v>
      </x:c>
    </x:row>
    <x:row r="18" ht="25" customHeight="1">
      <x:c r="A18" s="14" t="str">
        <x:v>202</x:v>
      </x:c>
      <x:c r="B18" s="14" t="str">
        <x:v>202</x:v>
      </x:c>
      <x:c r="C18" s="23" t="n">
        <x:v>1</x:v>
      </x:c>
      <x:c r="D18" s="14" t="str">
        <x:v>J2</x:v>
      </x:c>
    </x:row>
    <x:row r="19" ht="25" customHeight="1">
      <x:c r="A19" s="15" t="str">
        <x:v>202</x:v>
      </x:c>
      <x:c r="B19" s="15" t="str">
        <x:v>202</x:v>
      </x:c>
      <x:c r="C19" s="24" t="n">
        <x:v>2</x:v>
      </x:c>
      <x:c r="D19" s="15" t="str">
        <x:v>P4</x:v>
      </x:c>
    </x:row>
    <x:row r="22">
      <x:c r="A22" s="18" t="str">
        <x:v>Route definitions</x:v>
      </x:c>
    </x:row>
    <x:row r="24" ht="38" customHeight="1">
      <x:c r="A24" s="11" t="str">
        <x:v>Route</x:v>
      </x:c>
      <x:c r="B24" s="11" t="str">
        <x:v>Track</x:v>
      </x:c>
      <x:c r="C24" s="11" t="str">
        <x:v>Order</x:v>
      </x:c>
      <x:c r="D24" s="11" t="str">
        <x:v>Branch</x:v>
      </x:c>
      <x:c r="E24" s="11" t="str">
        <x:v>Direction</x:v>
      </x:c>
    </x:row>
    <x:row r="25" ht="25" customHeight="1">
      <x:c r="A25" s="14" t="str">
        <x:v>EW</x:v>
      </x:c>
      <x:c r="B25" s="14" t="str">
        <x:v>S</x:v>
      </x:c>
      <x:c r="C25" s="23" t="n">
        <x:v>1</x:v>
      </x:c>
      <x:c r="D25" s="14" t="str">
        <x:v>102</x:v>
      </x:c>
      <x:c r="E25" s="14" t="str">
        <x:v>REVERSE</x:v>
      </x:c>
    </x:row>
    <x:row r="26" ht="25" customHeight="1">
      <x:c r="A26" s="15" t="str">
        <x:v>EW</x:v>
      </x:c>
      <x:c r="B26" s="15" t="str">
        <x:v>S</x:v>
      </x:c>
      <x:c r="C26" s="24" t="n">
        <x:v>2</x:v>
      </x:c>
      <x:c r="D26" s="15" t="str">
        <x:v>200</x:v>
      </x:c>
      <x:c r="E26" s="15" t="str">
        <x:v>REVERSE</x:v>
      </x:c>
    </x:row>
    <x:row r="27" ht="25" customHeight="1">
      <x:c r="A27" s="14" t="str">
        <x:v>EW</x:v>
      </x:c>
      <x:c r="B27" s="14" t="str">
        <x:v>S</x:v>
      </x:c>
      <x:c r="C27" s="23" t="n">
        <x:v>3</x:v>
      </x:c>
      <x:c r="D27" s="14" t="str">
        <x:v>101</x:v>
      </x:c>
      <x:c r="E27" s="14" t="str">
        <x:v>REVERSE</x:v>
      </x:c>
    </x:row>
    <x:row r="28" ht="25" customHeight="1">
      <x:c r="A28" s="15" t="str">
        <x:v>NwSe</x:v>
      </x:c>
      <x:c r="B28" s="15" t="str">
        <x:v>N</x:v>
      </x:c>
      <x:c r="C28" s="24" t="n">
        <x:v>1</x:v>
      </x:c>
      <x:c r="D28" s="15" t="str">
        <x:v>201</x:v>
      </x:c>
      <x:c r="E28" s="15" t="str">
        <x:v>FORWARD</x:v>
      </x:c>
    </x:row>
    <x:row r="29" ht="25" customHeight="1">
      <x:c r="A29" s="14" t="str">
        <x:v>NwSe</x:v>
      </x:c>
      <x:c r="B29" s="14" t="str">
        <x:v>N</x:v>
      </x:c>
      <x:c r="C29" s="23" t="n">
        <x:v>2</x:v>
      </x:c>
      <x:c r="D29" s="14" t="str">
        <x:v>200</x:v>
      </x:c>
      <x:c r="E29" s="14" t="str">
        <x:v>FORWARD</x:v>
      </x:c>
    </x:row>
    <x:row r="30" ht="25" customHeight="1">
      <x:c r="A30" s="15" t="str">
        <x:v>NwSe</x:v>
      </x:c>
      <x:c r="B30" s="15" t="str">
        <x:v>N</x:v>
      </x:c>
      <x:c r="C30" s="24" t="n">
        <x:v>3</x:v>
      </x:c>
      <x:c r="D30" s="15" t="str">
        <x:v>202</x:v>
      </x:c>
      <x:c r="E30" s="15" t="str">
        <x:v>FORWARD</x:v>
      </x:c>
    </x:row>
    <x:row r="31" ht="25" customHeight="1">
      <x:c r="A31" s="14" t="str">
        <x:v>SeNw</x:v>
      </x:c>
      <x:c r="B31" s="14" t="str">
        <x:v>S</x:v>
      </x:c>
      <x:c r="C31" s="23" t="n">
        <x:v>1</x:v>
      </x:c>
      <x:c r="D31" s="14" t="str">
        <x:v>202</x:v>
      </x:c>
      <x:c r="E31" s="14" t="str">
        <x:v>REVERSE</x:v>
      </x:c>
    </x:row>
    <x:row r="32" ht="25" customHeight="1">
      <x:c r="A32" s="15" t="str">
        <x:v>SeNw</x:v>
      </x:c>
      <x:c r="B32" s="15" t="str">
        <x:v>S</x:v>
      </x:c>
      <x:c r="C32" s="24" t="n">
        <x:v>2</x:v>
      </x:c>
      <x:c r="D32" s="15" t="str">
        <x:v>200</x:v>
      </x:c>
      <x:c r="E32" s="15" t="str">
        <x:v>REVERSE</x:v>
      </x:c>
    </x:row>
    <x:row r="33" ht="25" customHeight="1">
      <x:c r="A33" s="14" t="str">
        <x:v>SeNw</x:v>
      </x:c>
      <x:c r="B33" s="14" t="str">
        <x:v>S</x:v>
      </x:c>
      <x:c r="C33" s="23" t="n">
        <x:v>3</x:v>
      </x:c>
      <x:c r="D33" s="14" t="str">
        <x:v>201</x:v>
      </x:c>
      <x:c r="E33" s="14" t="str">
        <x:v>REVERSE</x:v>
      </x:c>
    </x:row>
    <x:row r="34" ht="25" customHeight="1">
      <x:c r="A34" s="15" t="str">
        <x:v>WE</x:v>
      </x:c>
      <x:c r="B34" s="15" t="str">
        <x:v>N</x:v>
      </x:c>
      <x:c r="C34" s="24" t="n">
        <x:v>1</x:v>
      </x:c>
      <x:c r="D34" s="15" t="str">
        <x:v>101</x:v>
      </x:c>
      <x:c r="E34" s="15" t="str">
        <x:v>FORWARD</x:v>
      </x:c>
    </x:row>
    <x:row r="35" ht="25" customHeight="1">
      <x:c r="A35" s="14" t="str">
        <x:v>WE</x:v>
      </x:c>
      <x:c r="B35" s="14" t="str">
        <x:v>N</x:v>
      </x:c>
      <x:c r="C35" s="23" t="n">
        <x:v>2</x:v>
      </x:c>
      <x:c r="D35" s="14" t="str">
        <x:v>200</x:v>
      </x:c>
      <x:c r="E35" s="14" t="str">
        <x:v>FORWARD</x:v>
      </x:c>
    </x:row>
    <x:row r="36" ht="25" customHeight="1">
      <x:c r="A36" s="15" t="str">
        <x:v>WE</x:v>
      </x:c>
      <x:c r="B36" s="15" t="str">
        <x:v>N</x:v>
      </x:c>
      <x:c r="C36" s="24" t="n">
        <x:v>3</x:v>
      </x:c>
      <x:c r="D36" s="15" t="str">
        <x:v>102</x:v>
      </x:c>
      <x:c r="E36" s="15" t="str">
        <x:v>FORWARD</x:v>
      </x:c>
    </x:row>
  </x:sheetData>
  <x:pageMargins left="0.7" right="0.7" top="0.75" bottom="0.75" header="0.3" footer="0.3"/>
  <x:tableParts count="2">
    <x:tablePart xmlns:r="http://schemas.openxmlformats.org/officeDocument/2006/relationships" r:id="R484332a1abc54fc2"/>
    <x:tablePart xmlns:r="http://schemas.openxmlformats.org/officeDocument/2006/relationships" r:id="Rc2674e5993064f5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94" hidden="0" customWidth="1"/>
    <x:col min="3" max="3" width="16" hidden="0" customWidth="1"/>
  </x:cols>
  <x:sheetData>
    <x:row r="2" ht="28" customHeight="1">
      <x:c r="A2" s="1" t="str">
        <x:v>Settings and proposal notes</x:v>
      </x:c>
    </x:row>
    <x:row r="3">
      <x:c r="A3" s="2" t="str">
        <x:v>Layout proposal for discussion; not yet supported by the preprocessor.</x:v>
      </x:c>
    </x:row>
    <x:row r="5" ht="38" customHeight="1">
      <x:c r="A5" s="11" t="str">
        <x:v>Parameter</x:v>
      </x:c>
      <x:c r="B5" s="11" t="str">
        <x:v>Value</x:v>
      </x:c>
      <x:c r="C5" s="11" t="str">
        <x:v>Unit</x:v>
      </x:c>
    </x:row>
    <x:row r="6" ht="25" customHeight="1">
      <x:c r="A6" s="14" t="str">
        <x:v>i_train_max_A</x:v>
      </x:c>
      <x:c r="B6" s="23" t="n">
        <x:v>1500</x:v>
      </x:c>
      <x:c r="C6" s="14" t="str">
        <x:v>A</x:v>
      </x:c>
    </x:row>
    <x:row r="7" ht="25" customHeight="1">
      <x:c r="A7" s="15" t="str">
        <x:v>p_allow_W</x:v>
      </x:c>
      <x:c r="B7" s="24" t="n">
        <x:v>3600000</x:v>
      </x:c>
      <x:c r="C7" s="15" t="str">
        <x:v>W</x:v>
      </x:c>
    </x:row>
    <x:row r="8" ht="25" customHeight="1">
      <x:c r="A8" s="14" t="str">
        <x:v>p_train_max_W</x:v>
      </x:c>
      <x:c r="B8" s="23" t="n">
        <x:v>10000000</x:v>
      </x:c>
      <x:c r="C8" s="14" t="str">
        <x:v>W</x:v>
      </x:c>
    </x:row>
    <x:row r="9" ht="25" customHeight="1">
      <x:c r="A9" s="15" t="str">
        <x:v>reference_node_id</x:v>
      </x:c>
      <x:c r="B9" s="24" t="str">
        <x:v>SS0.NEG</x:v>
      </x:c>
      <x:c r="C9" s="15"/>
    </x:row>
    <x:row r="10" ht="25" customHeight="1">
      <x:c r="A10" s="14" t="str">
        <x:v>u_cutoff_V</x:v>
      </x:c>
      <x:c r="B10" s="26" t="n">
        <x:v>2400</x:v>
      </x:c>
      <x:c r="C10" s="14" t="str">
        <x:v>V</x:v>
      </x:c>
    </x:row>
    <x:row r="11" ht="25" customHeight="1">
      <x:c r="A11" s="15" t="str">
        <x:v>u_max_V</x:v>
      </x:c>
      <x:c r="B11" s="26" t="n">
        <x:v>3600</x:v>
      </x:c>
      <x:c r="C11" s="15" t="str">
        <x:v>V</x:v>
      </x:c>
    </x:row>
    <x:row r="12" ht="25" customHeight="1">
      <x:c r="A12" s="14" t="str">
        <x:v>u_min_V</x:v>
      </x:c>
      <x:c r="B12" s="26" t="n">
        <x:v>2000</x:v>
      </x:c>
      <x:c r="C12" s="14" t="str">
        <x:v>V</x:v>
      </x:c>
    </x:row>
    <x:row r="13" ht="25" customHeight="1">
      <x:c r="A13" s="15" t="str">
        <x:v>u_nominal_V</x:v>
      </x:c>
      <x:c r="B13" s="26" t="n">
        <x:v>3000</x:v>
      </x:c>
      <x:c r="C13" s="15" t="str">
        <x:v>V</x:v>
      </x:c>
    </x:row>
    <x:row r="17">
      <x:c r="A17" s="18" t="str">
        <x:v>Proposal notes</x:v>
      </x:c>
    </x:row>
    <x:row r="19" ht="38" customHeight="1">
      <x:c r="A19" s="11" t="str">
        <x:v>Item</x:v>
      </x:c>
      <x:c r="B19" s="11" t="str">
        <x:v>Explanation</x:v>
      </x:c>
    </x:row>
    <x:row r="20" ht="37" customHeight="1">
      <x:c r="A20" s="14" t="str">
        <x:v>Status</x:v>
      </x:c>
      <x:c r="B20" s="27" t="str">
        <x:v>Supported by gridPreprocess with the accompanying Excel reader patch. Review the generated network before a study.</x:v>
      </x:c>
    </x:row>
    <x:row r="21" ht="37" customHeight="1">
      <x:c r="A21" s="15" t="str">
        <x:v>Voltage</x:v>
      </x:c>
      <x:c r="B21" s="28" t="str">
        <x:v>No-load voltage is 750 V. The original WE voltage limits still use 3000 V and need adjustment before simulation.</x:v>
      </x:c>
    </x:row>
    <x:row r="22" ht="37" customHeight="1">
      <x:c r="A22" s="14" t="str">
        <x:v>Cable simplification</x:v>
      </x:c>
      <x:c r="B22" s="27" t="str">
        <x:v>Optional internal branch values are deliberately blank, meaning ideal links in the proposed importer.</x:v>
      </x:c>
    </x:row>
    <x:row r="23" ht="37" customHeight="1">
      <x:c r="A23" s="15" t="str">
        <x:v>Existing detailed model</x:v>
      </x:c>
      <x:c r="B23" s="28" t="str">
        <x:v>The 82 detailed WE cable groups are not reproduced here; this workbook demonstrates simpler input.</x:v>
      </x:c>
    </x:row>
    <x:row r="24" ht="37" customHeight="1">
      <x:c r="A24" s="14" t="str">
        <x:v>Connection nodes</x:v>
      </x:c>
      <x:c r="B24" s="27" t="str">
        <x:v>Nodes are created with the lines. Connects to is a line-end binding, not a predefined node ID.</x:v>
      </x:c>
    </x:row>
    <x:row r="25" ht="37" customHeight="1">
      <x:c r="A25" s="15" t="str">
        <x:v>Optional cable fields</x:v>
      </x:c>
      <x:c r="B25" s="28" t="str">
        <x:v>Length, resistance per metre and multiplicity describe the internal bus-to-terminal branch.</x:v>
      </x:c>
    </x:row>
    <x:row r="26" ht="37" customHeight="1">
      <x:c r="A26" s="14" t="str">
        <x:v>Enabled</x:v>
      </x:c>
      <x:c r="B26" s="27" t="str">
        <x:v>FALSE opens the internal branch. It does not remove the railway line.</x:v>
      </x:c>
    </x:row>
    <x:row r="27" ht="37" customHeight="1">
      <x:c r="A27" s="15" t="str">
        <x:v>Implementation</x:v>
      </x:c>
      <x:c r="B27" s="28" t="str">
        <x:v>The importer generates grid and route conf files, exact ideal-node reduction, and CSV network/terminal reports.</x:v>
      </x:c>
    </x:row>
    <x:row r="30">
      <x:c r="A30" s="18" t="str">
        <x:v>Line types</x:v>
      </x:c>
    </x:row>
    <x:row r="32" ht="38" customHeight="1">
      <x:c r="A32" s="11" t="str">
        <x:v>Line type</x:v>
      </x:c>
      <x:c r="B32" s="11" t="str">
        <x:v>Feeding [ohm/m]</x:v>
      </x:c>
      <x:c r="C32" s="11" t="str">
        <x:v>Return [ohm/m]</x:v>
      </x:c>
    </x:row>
    <x:row r="33" ht="25" customHeight="1">
      <x:c r="A33" s="14" t="str">
        <x:v>standard</x:v>
      </x:c>
      <x:c r="B33" s="19" t="n">
        <x:v>0.000015</x:v>
      </x:c>
      <x:c r="C33" s="19" t="n">
        <x:v>0.000015</x:v>
      </x:c>
    </x:row>
  </x:sheetData>
  <x:pageMargins left="0.7" right="0.7" top="0.75" bottom="0.75" header="0.3" footer="0.3"/>
  <x:tableParts count="3">
    <x:tablePart xmlns:r="http://schemas.openxmlformats.org/officeDocument/2006/relationships" r:id="Ra0f0ef2c4a28456c"/>
    <x:tablePart xmlns:r="http://schemas.openxmlformats.org/officeDocument/2006/relationships" r:id="Rdea7aff8e6ce4507"/>
    <x:tablePart xmlns:r="http://schemas.openxmlformats.org/officeDocument/2006/relationships" r:id="R19446ffaabb440b7"/>
  </x:tableParts>
</x:worksheet>
</file>