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postdoc/projects/antibiotic resistance ecoli/tetracycline resistance/msystems revised manuscript/Final_submission_materials2022/GitHubData/Sertraline_dilution/TetR_and_TetR arcA/"/>
    </mc:Choice>
  </mc:AlternateContent>
  <xr:revisionPtr revIDLastSave="0" documentId="13_ncr:1_{56626C3C-3046-2B43-88C8-FD24406E2659}" xr6:coauthVersionLast="47" xr6:coauthVersionMax="47" xr10:uidLastSave="{00000000-0000-0000-0000-000000000000}"/>
  <bookViews>
    <workbookView xWindow="31640" yWindow="500" windowWidth="32220" windowHeight="19160" xr2:uid="{AA9B9201-C29B-4147-B17F-7562CFF1E2A6}"/>
  </bookViews>
  <sheets>
    <sheet name="version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2" l="1"/>
  <c r="I25" i="2" s="1"/>
  <c r="I26" i="2" s="1"/>
  <c r="I27" i="2" s="1"/>
  <c r="I20" i="2"/>
  <c r="I21" i="2" s="1"/>
  <c r="I22" i="2" s="1"/>
  <c r="D2" i="2"/>
  <c r="E2" i="2" s="1"/>
  <c r="F2" i="2" s="1"/>
  <c r="G2" i="2" s="1"/>
  <c r="H2" i="2" s="1"/>
  <c r="I2" i="2" s="1"/>
  <c r="J24" i="2"/>
  <c r="J25" i="2" s="1"/>
  <c r="J26" i="2" s="1"/>
  <c r="J27" i="2" s="1"/>
  <c r="H24" i="2"/>
  <c r="H25" i="2" s="1"/>
  <c r="H26" i="2" s="1"/>
  <c r="H27" i="2" s="1"/>
  <c r="G24" i="2"/>
  <c r="G25" i="2" s="1"/>
  <c r="G26" i="2" s="1"/>
  <c r="G27" i="2" s="1"/>
  <c r="F24" i="2"/>
  <c r="F25" i="2" s="1"/>
  <c r="F26" i="2" s="1"/>
  <c r="F27" i="2" s="1"/>
  <c r="E24" i="2"/>
  <c r="E25" i="2" s="1"/>
  <c r="E26" i="2" s="1"/>
  <c r="E27" i="2" s="1"/>
  <c r="D24" i="2"/>
  <c r="D25" i="2" s="1"/>
  <c r="D26" i="2" s="1"/>
  <c r="D27" i="2" s="1"/>
  <c r="J20" i="2"/>
  <c r="J21" i="2" s="1"/>
  <c r="J22" i="2" s="1"/>
  <c r="H20" i="2"/>
  <c r="H21" i="2" s="1"/>
  <c r="H22" i="2" s="1"/>
  <c r="G20" i="2"/>
  <c r="G21" i="2" s="1"/>
  <c r="G22" i="2" s="1"/>
  <c r="F20" i="2"/>
  <c r="F21" i="2"/>
  <c r="F22" i="2" s="1"/>
  <c r="E20" i="2"/>
  <c r="E21" i="2" s="1"/>
  <c r="E22" i="2" s="1"/>
  <c r="D20" i="2"/>
  <c r="D21" i="2"/>
  <c r="D22" i="2"/>
  <c r="J10" i="2"/>
  <c r="J11" i="2" s="1"/>
  <c r="J12" i="2" s="1"/>
  <c r="J13" i="2" s="1"/>
  <c r="I10" i="2"/>
  <c r="I11" i="2" s="1"/>
  <c r="I12" i="2" s="1"/>
  <c r="I13" i="2" s="1"/>
  <c r="H10" i="2"/>
  <c r="H11" i="2" s="1"/>
  <c r="H12" i="2" s="1"/>
  <c r="H13" i="2" s="1"/>
  <c r="G10" i="2"/>
  <c r="G11" i="2" s="1"/>
  <c r="G12" i="2" s="1"/>
  <c r="G13" i="2" s="1"/>
  <c r="F10" i="2"/>
  <c r="F11" i="2" s="1"/>
  <c r="F12" i="2" s="1"/>
  <c r="F13" i="2" s="1"/>
  <c r="E10" i="2"/>
  <c r="E11" i="2" s="1"/>
  <c r="E12" i="2" s="1"/>
  <c r="E13" i="2" s="1"/>
  <c r="D10" i="2"/>
  <c r="D11" i="2" s="1"/>
  <c r="D12" i="2" s="1"/>
  <c r="D13" i="2" s="1"/>
  <c r="C10" i="2"/>
  <c r="C11" i="2"/>
  <c r="C12" i="2" s="1"/>
  <c r="C13" i="2" s="1"/>
  <c r="J6" i="2"/>
  <c r="J7" i="2" s="1"/>
  <c r="J8" i="2" s="1"/>
  <c r="I6" i="2"/>
  <c r="I7" i="2" s="1"/>
  <c r="I8" i="2" s="1"/>
  <c r="H6" i="2"/>
  <c r="H7" i="2" s="1"/>
  <c r="H8" i="2" s="1"/>
  <c r="G6" i="2"/>
  <c r="G7" i="2" s="1"/>
  <c r="G8" i="2" s="1"/>
  <c r="F6" i="2"/>
  <c r="F7" i="2"/>
  <c r="F8" i="2" s="1"/>
  <c r="E6" i="2"/>
  <c r="E7" i="2" s="1"/>
  <c r="E8" i="2" s="1"/>
  <c r="D6" i="2"/>
  <c r="D7" i="2" s="1"/>
  <c r="D8" i="2" s="1"/>
  <c r="C6" i="2"/>
  <c r="C7" i="2"/>
  <c r="C8" i="2" s="1"/>
  <c r="C24" i="2"/>
  <c r="C25" i="2"/>
  <c r="C26" i="2" s="1"/>
  <c r="C27" i="2" s="1"/>
  <c r="B24" i="2"/>
  <c r="B25" i="2"/>
  <c r="B26" i="2" s="1"/>
  <c r="B27" i="2" s="1"/>
  <c r="A21" i="2"/>
  <c r="A22" i="2"/>
  <c r="A23" i="2" s="1"/>
  <c r="A24" i="2" s="1"/>
  <c r="A25" i="2" s="1"/>
  <c r="A26" i="2" s="1"/>
  <c r="C20" i="2"/>
  <c r="C21" i="2"/>
  <c r="C22" i="2" s="1"/>
  <c r="B20" i="2"/>
  <c r="B21" i="2" s="1"/>
  <c r="B22" i="2" s="1"/>
  <c r="B10" i="2"/>
  <c r="B11" i="2"/>
  <c r="B12" i="2" s="1"/>
  <c r="B13" i="2" s="1"/>
  <c r="A7" i="2"/>
  <c r="A8" i="2"/>
  <c r="A9" i="2" s="1"/>
  <c r="A10" i="2" s="1"/>
  <c r="A11" i="2" s="1"/>
  <c r="A12" i="2" s="1"/>
  <c r="A13" i="2" s="1"/>
  <c r="B6" i="2"/>
  <c r="B7" i="2" s="1"/>
  <c r="B8" i="2" s="1"/>
</calcChain>
</file>

<file path=xl/sharedStrings.xml><?xml version="1.0" encoding="utf-8"?>
<sst xmlns="http://schemas.openxmlformats.org/spreadsheetml/2006/main" count="84" uniqueCount="25">
  <si>
    <t>Plate #1</t>
  </si>
  <si>
    <t>Sertraline</t>
  </si>
  <si>
    <t>Blank</t>
  </si>
  <si>
    <t>TetR_0</t>
  </si>
  <si>
    <t>TetR_20</t>
  </si>
  <si>
    <t>TetR_25</t>
  </si>
  <si>
    <t>TetR_30</t>
  </si>
  <si>
    <t>TetR_35</t>
  </si>
  <si>
    <t>Plate #2</t>
  </si>
  <si>
    <t>TetRarcA_0</t>
  </si>
  <si>
    <t>TetRarcA_5</t>
  </si>
  <si>
    <t>TetRarcA_12.5</t>
  </si>
  <si>
    <t>TetRarcA_15</t>
  </si>
  <si>
    <t>TetRarcA_17.5</t>
  </si>
  <si>
    <t>TetRarcA_20</t>
  </si>
  <si>
    <t>TetRarcA_25</t>
  </si>
  <si>
    <t>A</t>
  </si>
  <si>
    <t>B</t>
  </si>
  <si>
    <t>C</t>
  </si>
  <si>
    <t>TetRarcA_10</t>
  </si>
  <si>
    <t>TetR_40</t>
  </si>
  <si>
    <t>TetR_45</t>
  </si>
  <si>
    <t>TetR_50</t>
  </si>
  <si>
    <t>TetR_60</t>
  </si>
  <si>
    <t>TetRarcA_30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</si>
</sst>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165-7F36-A446-969E-3EF46AE51EDB}">
  <sheetPr>
    <pageSetUpPr fitToPage="1"/>
  </sheetPr>
  <dimension ref="A1:L28"/>
  <sheetViews>
    <sheetView tabSelected="1" zoomScale="130" zoomScaleNormal="130" workbookViewId="0"/>
  </sheetViews>
  <sheetFormatPr baseColWidth="10" defaultRowHeight="16" x14ac:dyDescent="0.2"/>
  <cols>
    <col min="3" max="3" width="14.6640625" customWidth="1"/>
    <col min="4" max="4" width="17.6640625" customWidth="1"/>
    <col min="5" max="5" width="16.5" customWidth="1"/>
    <col min="6" max="6" width="16.1640625" customWidth="1"/>
    <col min="7" max="7" width="14.1640625" customWidth="1"/>
    <col min="8" max="8" width="15.1640625" customWidth="1"/>
    <col min="9" max="9" width="21" customWidth="1"/>
    <col min="10" max="10" width="13.5" customWidth="1"/>
  </cols>
  <sheetData>
    <row r="1" spans="1:12" x14ac:dyDescent="0.2">
      <c r="A1" s="8"/>
      <c r="B1" s="1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8" t="s">
        <v>1</v>
      </c>
      <c r="B2" s="1">
        <v>0</v>
      </c>
      <c r="C2" s="1">
        <v>20</v>
      </c>
      <c r="D2" s="1">
        <f>C2+5</f>
        <v>25</v>
      </c>
      <c r="E2" s="10">
        <f t="shared" ref="E2:I2" si="0">D2+5</f>
        <v>30</v>
      </c>
      <c r="F2" s="10">
        <f t="shared" si="0"/>
        <v>35</v>
      </c>
      <c r="G2" s="10">
        <f t="shared" si="0"/>
        <v>40</v>
      </c>
      <c r="H2" s="10">
        <f>G2+5</f>
        <v>45</v>
      </c>
      <c r="I2" s="10">
        <f t="shared" si="0"/>
        <v>50</v>
      </c>
      <c r="J2" s="10">
        <v>60</v>
      </c>
      <c r="K2" s="8"/>
      <c r="L2" s="8"/>
    </row>
    <row r="3" spans="1:12" x14ac:dyDescent="0.2">
      <c r="A3" s="8"/>
      <c r="B3" s="8">
        <v>1</v>
      </c>
      <c r="C3" s="8">
        <v>11</v>
      </c>
      <c r="D3" s="8">
        <v>21</v>
      </c>
      <c r="E3" s="8">
        <v>31</v>
      </c>
      <c r="F3" s="8">
        <v>41</v>
      </c>
      <c r="G3" s="8">
        <v>51</v>
      </c>
      <c r="H3" s="8">
        <v>61</v>
      </c>
      <c r="I3" s="8">
        <v>71</v>
      </c>
      <c r="J3" s="8">
        <v>81</v>
      </c>
      <c r="K3" s="8">
        <v>91</v>
      </c>
      <c r="L3" s="8"/>
    </row>
    <row r="4" spans="1:12" x14ac:dyDescent="0.2">
      <c r="A4" s="8">
        <v>0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/>
    </row>
    <row r="5" spans="1:12" x14ac:dyDescent="0.2">
      <c r="A5" s="8">
        <v>1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20</v>
      </c>
      <c r="H5" s="2" t="s">
        <v>21</v>
      </c>
      <c r="I5" s="2" t="s">
        <v>22</v>
      </c>
      <c r="J5" s="2" t="s">
        <v>23</v>
      </c>
      <c r="K5" s="8" t="s">
        <v>2</v>
      </c>
      <c r="L5" s="11" t="s">
        <v>16</v>
      </c>
    </row>
    <row r="6" spans="1:12" x14ac:dyDescent="0.2">
      <c r="A6" s="8">
        <v>2</v>
      </c>
      <c r="B6" s="2" t="str">
        <f t="shared" ref="B6:B8" si="1">B5</f>
        <v>TetR_0</v>
      </c>
      <c r="C6" s="2" t="str">
        <f t="shared" ref="C6:J6" si="2">C5</f>
        <v>TetR_20</v>
      </c>
      <c r="D6" s="2" t="str">
        <f t="shared" si="2"/>
        <v>TetR_25</v>
      </c>
      <c r="E6" s="2" t="str">
        <f t="shared" si="2"/>
        <v>TetR_30</v>
      </c>
      <c r="F6" s="2" t="str">
        <f t="shared" si="2"/>
        <v>TetR_35</v>
      </c>
      <c r="G6" s="2" t="str">
        <f t="shared" si="2"/>
        <v>TetR_40</v>
      </c>
      <c r="H6" s="2" t="str">
        <f t="shared" si="2"/>
        <v>TetR_45</v>
      </c>
      <c r="I6" s="2" t="str">
        <f t="shared" si="2"/>
        <v>TetR_50</v>
      </c>
      <c r="J6" s="2" t="str">
        <f t="shared" si="2"/>
        <v>TetR_60</v>
      </c>
      <c r="K6" s="8" t="s">
        <v>2</v>
      </c>
      <c r="L6" s="11"/>
    </row>
    <row r="7" spans="1:12" x14ac:dyDescent="0.2">
      <c r="A7" s="8">
        <f>A6+1</f>
        <v>3</v>
      </c>
      <c r="B7" s="2" t="str">
        <f t="shared" si="1"/>
        <v>TetR_0</v>
      </c>
      <c r="C7" s="2" t="str">
        <f t="shared" ref="C7:J7" si="3">C6</f>
        <v>TetR_20</v>
      </c>
      <c r="D7" s="2" t="str">
        <f t="shared" si="3"/>
        <v>TetR_25</v>
      </c>
      <c r="E7" s="2" t="str">
        <f t="shared" si="3"/>
        <v>TetR_30</v>
      </c>
      <c r="F7" s="2" t="str">
        <f t="shared" si="3"/>
        <v>TetR_35</v>
      </c>
      <c r="G7" s="2" t="str">
        <f t="shared" si="3"/>
        <v>TetR_40</v>
      </c>
      <c r="H7" s="2" t="str">
        <f t="shared" si="3"/>
        <v>TetR_45</v>
      </c>
      <c r="I7" s="2" t="str">
        <f t="shared" si="3"/>
        <v>TetR_50</v>
      </c>
      <c r="J7" s="2" t="str">
        <f t="shared" si="3"/>
        <v>TetR_60</v>
      </c>
      <c r="K7" s="8" t="s">
        <v>2</v>
      </c>
      <c r="L7" s="11"/>
    </row>
    <row r="8" spans="1:12" x14ac:dyDescent="0.2">
      <c r="A8" s="8">
        <f t="shared" ref="A8:A13" si="4">A7+1</f>
        <v>4</v>
      </c>
      <c r="B8" s="6" t="str">
        <f t="shared" si="1"/>
        <v>TetR_0</v>
      </c>
      <c r="C8" s="6" t="str">
        <f t="shared" ref="C8:J8" si="5">C7</f>
        <v>TetR_20</v>
      </c>
      <c r="D8" s="6" t="str">
        <f t="shared" si="5"/>
        <v>TetR_25</v>
      </c>
      <c r="E8" s="6" t="str">
        <f t="shared" si="5"/>
        <v>TetR_30</v>
      </c>
      <c r="F8" s="6" t="str">
        <f t="shared" si="5"/>
        <v>TetR_35</v>
      </c>
      <c r="G8" s="6" t="str">
        <f t="shared" si="5"/>
        <v>TetR_40</v>
      </c>
      <c r="H8" s="6" t="str">
        <f t="shared" si="5"/>
        <v>TetR_45</v>
      </c>
      <c r="I8" s="6" t="str">
        <f t="shared" si="5"/>
        <v>TetR_50</v>
      </c>
      <c r="J8" s="6" t="str">
        <f t="shared" si="5"/>
        <v>TetR_60</v>
      </c>
      <c r="K8" s="8" t="s">
        <v>2</v>
      </c>
      <c r="L8" s="11" t="s">
        <v>17</v>
      </c>
    </row>
    <row r="9" spans="1:12" x14ac:dyDescent="0.2">
      <c r="A9" s="8">
        <f>A8+1</f>
        <v>5</v>
      </c>
      <c r="B9" s="6" t="s">
        <v>3</v>
      </c>
      <c r="C9" s="6" t="s">
        <v>4</v>
      </c>
      <c r="D9" s="6" t="s">
        <v>5</v>
      </c>
      <c r="E9" s="6" t="s">
        <v>6</v>
      </c>
      <c r="F9" s="6" t="s">
        <v>7</v>
      </c>
      <c r="G9" s="6" t="s">
        <v>20</v>
      </c>
      <c r="H9" s="6" t="s">
        <v>21</v>
      </c>
      <c r="I9" s="6" t="s">
        <v>22</v>
      </c>
      <c r="J9" s="6" t="s">
        <v>23</v>
      </c>
      <c r="K9" s="8" t="s">
        <v>2</v>
      </c>
      <c r="L9" s="11"/>
    </row>
    <row r="10" spans="1:12" x14ac:dyDescent="0.2">
      <c r="A10" s="8">
        <f t="shared" si="4"/>
        <v>6</v>
      </c>
      <c r="B10" s="6" t="str">
        <f t="shared" ref="B10:B13" si="6">B9</f>
        <v>TetR_0</v>
      </c>
      <c r="C10" s="6" t="str">
        <f t="shared" ref="C10:J10" si="7">C9</f>
        <v>TetR_20</v>
      </c>
      <c r="D10" s="6" t="str">
        <f t="shared" si="7"/>
        <v>TetR_25</v>
      </c>
      <c r="E10" s="6" t="str">
        <f t="shared" si="7"/>
        <v>TetR_30</v>
      </c>
      <c r="F10" s="6" t="str">
        <f t="shared" si="7"/>
        <v>TetR_35</v>
      </c>
      <c r="G10" s="6" t="str">
        <f t="shared" si="7"/>
        <v>TetR_40</v>
      </c>
      <c r="H10" s="6" t="str">
        <f t="shared" si="7"/>
        <v>TetR_45</v>
      </c>
      <c r="I10" s="6" t="str">
        <f t="shared" si="7"/>
        <v>TetR_50</v>
      </c>
      <c r="J10" s="6" t="str">
        <f t="shared" si="7"/>
        <v>TetR_60</v>
      </c>
      <c r="K10" s="8" t="s">
        <v>2</v>
      </c>
      <c r="L10" s="11"/>
    </row>
    <row r="11" spans="1:12" x14ac:dyDescent="0.2">
      <c r="A11" s="8">
        <f t="shared" si="4"/>
        <v>7</v>
      </c>
      <c r="B11" s="3" t="str">
        <f t="shared" si="6"/>
        <v>TetR_0</v>
      </c>
      <c r="C11" s="3" t="str">
        <f t="shared" ref="C11:J11" si="8">C10</f>
        <v>TetR_20</v>
      </c>
      <c r="D11" s="3" t="str">
        <f t="shared" si="8"/>
        <v>TetR_25</v>
      </c>
      <c r="E11" s="3" t="str">
        <f t="shared" si="8"/>
        <v>TetR_30</v>
      </c>
      <c r="F11" s="3" t="str">
        <f t="shared" si="8"/>
        <v>TetR_35</v>
      </c>
      <c r="G11" s="3" t="str">
        <f t="shared" si="8"/>
        <v>TetR_40</v>
      </c>
      <c r="H11" s="3" t="str">
        <f t="shared" si="8"/>
        <v>TetR_45</v>
      </c>
      <c r="I11" s="3" t="str">
        <f t="shared" si="8"/>
        <v>TetR_50</v>
      </c>
      <c r="J11" s="3" t="str">
        <f t="shared" si="8"/>
        <v>TetR_60</v>
      </c>
      <c r="K11" s="8" t="s">
        <v>2</v>
      </c>
      <c r="L11" s="11" t="s">
        <v>18</v>
      </c>
    </row>
    <row r="12" spans="1:12" x14ac:dyDescent="0.2">
      <c r="A12" s="8">
        <f t="shared" si="4"/>
        <v>8</v>
      </c>
      <c r="B12" s="3" t="str">
        <f t="shared" si="6"/>
        <v>TetR_0</v>
      </c>
      <c r="C12" s="3" t="str">
        <f t="shared" ref="C12:J12" si="9">C11</f>
        <v>TetR_20</v>
      </c>
      <c r="D12" s="3" t="str">
        <f t="shared" si="9"/>
        <v>TetR_25</v>
      </c>
      <c r="E12" s="3" t="str">
        <f t="shared" si="9"/>
        <v>TetR_30</v>
      </c>
      <c r="F12" s="3" t="str">
        <f t="shared" si="9"/>
        <v>TetR_35</v>
      </c>
      <c r="G12" s="3" t="str">
        <f t="shared" si="9"/>
        <v>TetR_40</v>
      </c>
      <c r="H12" s="3" t="str">
        <f t="shared" si="9"/>
        <v>TetR_45</v>
      </c>
      <c r="I12" s="3" t="str">
        <f t="shared" si="9"/>
        <v>TetR_50</v>
      </c>
      <c r="J12" s="3" t="str">
        <f t="shared" si="9"/>
        <v>TetR_60</v>
      </c>
      <c r="K12" s="8" t="s">
        <v>2</v>
      </c>
      <c r="L12" s="11"/>
    </row>
    <row r="13" spans="1:12" x14ac:dyDescent="0.2">
      <c r="A13" s="8">
        <f t="shared" si="4"/>
        <v>9</v>
      </c>
      <c r="B13" s="3" t="str">
        <f t="shared" si="6"/>
        <v>TetR_0</v>
      </c>
      <c r="C13" s="3" t="str">
        <f t="shared" ref="C13:J13" si="10">C12</f>
        <v>TetR_20</v>
      </c>
      <c r="D13" s="3" t="str">
        <f t="shared" si="10"/>
        <v>TetR_25</v>
      </c>
      <c r="E13" s="3" t="str">
        <f t="shared" si="10"/>
        <v>TetR_30</v>
      </c>
      <c r="F13" s="3" t="str">
        <f t="shared" si="10"/>
        <v>TetR_35</v>
      </c>
      <c r="G13" s="3" t="str">
        <f t="shared" si="10"/>
        <v>TetR_40</v>
      </c>
      <c r="H13" s="3" t="str">
        <f t="shared" si="10"/>
        <v>TetR_45</v>
      </c>
      <c r="I13" s="3" t="str">
        <f t="shared" si="10"/>
        <v>TetR_50</v>
      </c>
      <c r="J13" s="3" t="str">
        <f t="shared" si="10"/>
        <v>TetR_60</v>
      </c>
      <c r="K13" s="8" t="s">
        <v>2</v>
      </c>
      <c r="L13" s="11"/>
    </row>
    <row r="14" spans="1:12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7"/>
    </row>
    <row r="15" spans="1:12" x14ac:dyDescent="0.2">
      <c r="A15" s="8"/>
      <c r="B15" s="1" t="s">
        <v>8</v>
      </c>
      <c r="C15" s="8"/>
      <c r="D15" s="8"/>
      <c r="E15" s="8"/>
      <c r="F15" s="8"/>
      <c r="G15" s="8"/>
      <c r="H15" s="8"/>
      <c r="I15" s="8"/>
      <c r="J15" s="8"/>
      <c r="K15" s="8"/>
      <c r="L15" s="7"/>
    </row>
    <row r="16" spans="1:12" x14ac:dyDescent="0.2">
      <c r="A16" s="8" t="s">
        <v>1</v>
      </c>
      <c r="B16" s="1">
        <v>0</v>
      </c>
      <c r="C16" s="8">
        <v>5</v>
      </c>
      <c r="D16" s="10">
        <v>10</v>
      </c>
      <c r="E16" s="10">
        <v>12.5</v>
      </c>
      <c r="F16" s="10">
        <v>15</v>
      </c>
      <c r="G16" s="10">
        <v>17.5</v>
      </c>
      <c r="H16" s="1">
        <v>20</v>
      </c>
      <c r="I16" s="1">
        <v>25</v>
      </c>
      <c r="J16" s="1">
        <v>30</v>
      </c>
      <c r="K16" s="1"/>
      <c r="L16" s="7"/>
    </row>
    <row r="17" spans="1:12" x14ac:dyDescent="0.2">
      <c r="A17" s="8"/>
      <c r="B17" s="8">
        <v>1</v>
      </c>
      <c r="C17" s="8">
        <v>11</v>
      </c>
      <c r="D17" s="8">
        <v>21</v>
      </c>
      <c r="E17" s="8">
        <v>31</v>
      </c>
      <c r="F17" s="8">
        <v>41</v>
      </c>
      <c r="G17" s="8">
        <v>51</v>
      </c>
      <c r="H17" s="8">
        <v>61</v>
      </c>
      <c r="I17" s="8">
        <v>71</v>
      </c>
      <c r="J17" s="8">
        <v>81</v>
      </c>
      <c r="K17" s="8">
        <v>91</v>
      </c>
      <c r="L17" s="8"/>
    </row>
    <row r="18" spans="1:12" x14ac:dyDescent="0.2">
      <c r="A18" s="8">
        <v>0</v>
      </c>
      <c r="B18" s="8" t="s">
        <v>2</v>
      </c>
      <c r="C18" s="8" t="s">
        <v>2</v>
      </c>
      <c r="D18" s="8" t="s">
        <v>2</v>
      </c>
      <c r="E18" s="8" t="s">
        <v>2</v>
      </c>
      <c r="F18" s="8" t="s">
        <v>2</v>
      </c>
      <c r="G18" s="8" t="s">
        <v>2</v>
      </c>
      <c r="H18" s="8" t="s">
        <v>2</v>
      </c>
      <c r="I18" s="8" t="s">
        <v>2</v>
      </c>
      <c r="J18" s="8" t="s">
        <v>2</v>
      </c>
      <c r="K18" s="8" t="s">
        <v>2</v>
      </c>
      <c r="L18" s="8"/>
    </row>
    <row r="19" spans="1:12" x14ac:dyDescent="0.2">
      <c r="A19" s="8">
        <v>1</v>
      </c>
      <c r="B19" s="4" t="s">
        <v>9</v>
      </c>
      <c r="C19" s="4" t="s">
        <v>10</v>
      </c>
      <c r="D19" s="4" t="s">
        <v>19</v>
      </c>
      <c r="E19" s="4" t="s">
        <v>11</v>
      </c>
      <c r="F19" s="4" t="s">
        <v>12</v>
      </c>
      <c r="G19" s="4" t="s">
        <v>13</v>
      </c>
      <c r="H19" s="4" t="s">
        <v>14</v>
      </c>
      <c r="I19" s="4" t="s">
        <v>15</v>
      </c>
      <c r="J19" s="4" t="s">
        <v>24</v>
      </c>
      <c r="K19" s="8" t="s">
        <v>2</v>
      </c>
      <c r="L19" s="11" t="s">
        <v>16</v>
      </c>
    </row>
    <row r="20" spans="1:12" x14ac:dyDescent="0.2">
      <c r="A20" s="8">
        <v>2</v>
      </c>
      <c r="B20" s="4" t="str">
        <f t="shared" ref="B20:C22" si="11">B19</f>
        <v>TetRarcA_0</v>
      </c>
      <c r="C20" s="4" t="str">
        <f t="shared" si="11"/>
        <v>TetRarcA_5</v>
      </c>
      <c r="D20" s="4" t="str">
        <f t="shared" ref="D20:J20" si="12">D19</f>
        <v>TetRarcA_10</v>
      </c>
      <c r="E20" s="4" t="str">
        <f t="shared" si="12"/>
        <v>TetRarcA_12.5</v>
      </c>
      <c r="F20" s="4" t="str">
        <f t="shared" si="12"/>
        <v>TetRarcA_15</v>
      </c>
      <c r="G20" s="4" t="str">
        <f t="shared" si="12"/>
        <v>TetRarcA_17.5</v>
      </c>
      <c r="H20" s="4" t="str">
        <f t="shared" si="12"/>
        <v>TetRarcA_20</v>
      </c>
      <c r="I20" s="4" t="str">
        <f t="shared" ref="I20" si="13">I19</f>
        <v>TetRarcA_25</v>
      </c>
      <c r="J20" s="4" t="str">
        <f t="shared" si="12"/>
        <v>TetRarcA_30</v>
      </c>
      <c r="K20" s="8" t="s">
        <v>2</v>
      </c>
      <c r="L20" s="11"/>
    </row>
    <row r="21" spans="1:12" x14ac:dyDescent="0.2">
      <c r="A21" s="8">
        <f>A20+1</f>
        <v>3</v>
      </c>
      <c r="B21" s="4" t="str">
        <f t="shared" si="11"/>
        <v>TetRarcA_0</v>
      </c>
      <c r="C21" s="4" t="str">
        <f t="shared" si="11"/>
        <v>TetRarcA_5</v>
      </c>
      <c r="D21" s="4" t="str">
        <f t="shared" ref="D21:J21" si="14">D20</f>
        <v>TetRarcA_10</v>
      </c>
      <c r="E21" s="4" t="str">
        <f t="shared" si="14"/>
        <v>TetRarcA_12.5</v>
      </c>
      <c r="F21" s="4" t="str">
        <f t="shared" si="14"/>
        <v>TetRarcA_15</v>
      </c>
      <c r="G21" s="4" t="str">
        <f t="shared" si="14"/>
        <v>TetRarcA_17.5</v>
      </c>
      <c r="H21" s="4" t="str">
        <f t="shared" si="14"/>
        <v>TetRarcA_20</v>
      </c>
      <c r="I21" s="4" t="str">
        <f t="shared" ref="I21" si="15">I20</f>
        <v>TetRarcA_25</v>
      </c>
      <c r="J21" s="4" t="str">
        <f t="shared" si="14"/>
        <v>TetRarcA_30</v>
      </c>
      <c r="K21" s="8" t="s">
        <v>2</v>
      </c>
      <c r="L21" s="11"/>
    </row>
    <row r="22" spans="1:12" x14ac:dyDescent="0.2">
      <c r="A22" s="8">
        <f t="shared" ref="A22:A26" si="16">A21+1</f>
        <v>4</v>
      </c>
      <c r="B22" s="9" t="str">
        <f t="shared" si="11"/>
        <v>TetRarcA_0</v>
      </c>
      <c r="C22" s="9" t="str">
        <f t="shared" si="11"/>
        <v>TetRarcA_5</v>
      </c>
      <c r="D22" s="9" t="str">
        <f t="shared" ref="D22:J22" si="17">D21</f>
        <v>TetRarcA_10</v>
      </c>
      <c r="E22" s="9" t="str">
        <f t="shared" si="17"/>
        <v>TetRarcA_12.5</v>
      </c>
      <c r="F22" s="9" t="str">
        <f t="shared" si="17"/>
        <v>TetRarcA_15</v>
      </c>
      <c r="G22" s="9" t="str">
        <f t="shared" si="17"/>
        <v>TetRarcA_17.5</v>
      </c>
      <c r="H22" s="9" t="str">
        <f t="shared" si="17"/>
        <v>TetRarcA_20</v>
      </c>
      <c r="I22" s="9" t="str">
        <f t="shared" ref="I22" si="18">I21</f>
        <v>TetRarcA_25</v>
      </c>
      <c r="J22" s="9" t="str">
        <f t="shared" si="17"/>
        <v>TetRarcA_30</v>
      </c>
      <c r="K22" s="8" t="s">
        <v>2</v>
      </c>
      <c r="L22" s="11" t="s">
        <v>17</v>
      </c>
    </row>
    <row r="23" spans="1:12" x14ac:dyDescent="0.2">
      <c r="A23" s="8">
        <f>A22+1</f>
        <v>5</v>
      </c>
      <c r="B23" s="9" t="s">
        <v>9</v>
      </c>
      <c r="C23" s="9" t="s">
        <v>10</v>
      </c>
      <c r="D23" s="9" t="s">
        <v>19</v>
      </c>
      <c r="E23" s="9" t="s">
        <v>11</v>
      </c>
      <c r="F23" s="9" t="s">
        <v>12</v>
      </c>
      <c r="G23" s="9" t="s">
        <v>13</v>
      </c>
      <c r="H23" s="9" t="s">
        <v>14</v>
      </c>
      <c r="I23" s="9" t="s">
        <v>15</v>
      </c>
      <c r="J23" s="9" t="s">
        <v>24</v>
      </c>
      <c r="K23" s="8" t="s">
        <v>2</v>
      </c>
      <c r="L23" s="11"/>
    </row>
    <row r="24" spans="1:12" x14ac:dyDescent="0.2">
      <c r="A24" s="8">
        <f t="shared" si="16"/>
        <v>6</v>
      </c>
      <c r="B24" s="9" t="str">
        <f t="shared" ref="B24:C27" si="19">B23</f>
        <v>TetRarcA_0</v>
      </c>
      <c r="C24" s="9" t="str">
        <f t="shared" si="19"/>
        <v>TetRarcA_5</v>
      </c>
      <c r="D24" s="9" t="str">
        <f t="shared" ref="D24:J24" si="20">D23</f>
        <v>TetRarcA_10</v>
      </c>
      <c r="E24" s="9" t="str">
        <f t="shared" si="20"/>
        <v>TetRarcA_12.5</v>
      </c>
      <c r="F24" s="9" t="str">
        <f t="shared" si="20"/>
        <v>TetRarcA_15</v>
      </c>
      <c r="G24" s="9" t="str">
        <f t="shared" si="20"/>
        <v>TetRarcA_17.5</v>
      </c>
      <c r="H24" s="9" t="str">
        <f t="shared" si="20"/>
        <v>TetRarcA_20</v>
      </c>
      <c r="I24" s="9" t="str">
        <f t="shared" ref="I24" si="21">I23</f>
        <v>TetRarcA_25</v>
      </c>
      <c r="J24" s="9" t="str">
        <f t="shared" si="20"/>
        <v>TetRarcA_30</v>
      </c>
      <c r="K24" s="8" t="s">
        <v>2</v>
      </c>
      <c r="L24" s="11"/>
    </row>
    <row r="25" spans="1:12" x14ac:dyDescent="0.2">
      <c r="A25" s="8">
        <f t="shared" si="16"/>
        <v>7</v>
      </c>
      <c r="B25" s="5" t="str">
        <f t="shared" si="19"/>
        <v>TetRarcA_0</v>
      </c>
      <c r="C25" s="5" t="str">
        <f t="shared" si="19"/>
        <v>TetRarcA_5</v>
      </c>
      <c r="D25" s="5" t="str">
        <f t="shared" ref="D25:J25" si="22">D24</f>
        <v>TetRarcA_10</v>
      </c>
      <c r="E25" s="5" t="str">
        <f t="shared" si="22"/>
        <v>TetRarcA_12.5</v>
      </c>
      <c r="F25" s="5" t="str">
        <f t="shared" si="22"/>
        <v>TetRarcA_15</v>
      </c>
      <c r="G25" s="5" t="str">
        <f t="shared" si="22"/>
        <v>TetRarcA_17.5</v>
      </c>
      <c r="H25" s="5" t="str">
        <f t="shared" si="22"/>
        <v>TetRarcA_20</v>
      </c>
      <c r="I25" s="5" t="str">
        <f t="shared" ref="I25" si="23">I24</f>
        <v>TetRarcA_25</v>
      </c>
      <c r="J25" s="5" t="str">
        <f t="shared" si="22"/>
        <v>TetRarcA_30</v>
      </c>
      <c r="K25" s="8" t="s">
        <v>2</v>
      </c>
      <c r="L25" s="11" t="s">
        <v>18</v>
      </c>
    </row>
    <row r="26" spans="1:12" x14ac:dyDescent="0.2">
      <c r="A26" s="8">
        <f t="shared" si="16"/>
        <v>8</v>
      </c>
      <c r="B26" s="5" t="str">
        <f t="shared" si="19"/>
        <v>TetRarcA_0</v>
      </c>
      <c r="C26" s="5" t="str">
        <f t="shared" si="19"/>
        <v>TetRarcA_5</v>
      </c>
      <c r="D26" s="5" t="str">
        <f t="shared" ref="D26:J26" si="24">D25</f>
        <v>TetRarcA_10</v>
      </c>
      <c r="E26" s="5" t="str">
        <f t="shared" si="24"/>
        <v>TetRarcA_12.5</v>
      </c>
      <c r="F26" s="5" t="str">
        <f t="shared" si="24"/>
        <v>TetRarcA_15</v>
      </c>
      <c r="G26" s="5" t="str">
        <f t="shared" si="24"/>
        <v>TetRarcA_17.5</v>
      </c>
      <c r="H26" s="5" t="str">
        <f t="shared" si="24"/>
        <v>TetRarcA_20</v>
      </c>
      <c r="I26" s="5" t="str">
        <f t="shared" ref="I26" si="25">I25</f>
        <v>TetRarcA_25</v>
      </c>
      <c r="J26" s="5" t="str">
        <f t="shared" si="24"/>
        <v>TetRarcA_30</v>
      </c>
      <c r="K26" s="8" t="s">
        <v>2</v>
      </c>
      <c r="L26" s="11"/>
    </row>
    <row r="27" spans="1:12" x14ac:dyDescent="0.2">
      <c r="A27" s="8">
        <v>9</v>
      </c>
      <c r="B27" s="5" t="str">
        <f t="shared" si="19"/>
        <v>TetRarcA_0</v>
      </c>
      <c r="C27" s="5" t="str">
        <f t="shared" si="19"/>
        <v>TetRarcA_5</v>
      </c>
      <c r="D27" s="5" t="str">
        <f t="shared" ref="D27:J27" si="26">D26</f>
        <v>TetRarcA_10</v>
      </c>
      <c r="E27" s="5" t="str">
        <f t="shared" si="26"/>
        <v>TetRarcA_12.5</v>
      </c>
      <c r="F27" s="5" t="str">
        <f t="shared" si="26"/>
        <v>TetRarcA_15</v>
      </c>
      <c r="G27" s="5" t="str">
        <f t="shared" si="26"/>
        <v>TetRarcA_17.5</v>
      </c>
      <c r="H27" s="5" t="str">
        <f t="shared" si="26"/>
        <v>TetRarcA_20</v>
      </c>
      <c r="I27" s="5" t="str">
        <f t="shared" ref="I27" si="27">I26</f>
        <v>TetRarcA_25</v>
      </c>
      <c r="J27" s="5" t="str">
        <f t="shared" si="26"/>
        <v>TetRarcA_30</v>
      </c>
      <c r="K27" s="8" t="s">
        <v>2</v>
      </c>
      <c r="L27" s="11"/>
    </row>
    <row r="28" spans="1:12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</sheetData>
  <mergeCells count="6">
    <mergeCell ref="L25:L27"/>
    <mergeCell ref="L5:L7"/>
    <mergeCell ref="L8:L10"/>
    <mergeCell ref="L11:L13"/>
    <mergeCell ref="L19:L21"/>
    <mergeCell ref="L22:L24"/>
  </mergeCells>
  <pageMargins left="0.7" right="0.7" top="0.75" bottom="0.75" header="0.3" footer="0.3"/>
  <pageSetup scale="5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Arrieta</dc:creator>
  <cp:lastModifiedBy>Mario Arrieta</cp:lastModifiedBy>
  <cp:lastPrinted>2022-02-21T17:17:05Z</cp:lastPrinted>
  <dcterms:created xsi:type="dcterms:W3CDTF">2022-02-07T16:49:02Z</dcterms:created>
  <dcterms:modified xsi:type="dcterms:W3CDTF">2022-10-03T18:56:52Z</dcterms:modified>
</cp:coreProperties>
</file>