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/Documents/postdoc/projects/antibiotic resistance ecoli/tetracycline resistance/msystems revised manuscript/Final_submission_materials2022/GitHubData/Sertraline_dilution/WT_and_WT arcA/"/>
    </mc:Choice>
  </mc:AlternateContent>
  <xr:revisionPtr revIDLastSave="0" documentId="13_ncr:1_{1D664ED0-8E94-1A4C-813F-66511D63938F}" xr6:coauthVersionLast="47" xr6:coauthVersionMax="47" xr10:uidLastSave="{00000000-0000-0000-0000-000000000000}"/>
  <bookViews>
    <workbookView xWindow="0" yWindow="500" windowWidth="25600" windowHeight="14820" xr2:uid="{483E9BCF-D077-8A43-86E8-275181E38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9" i="1" s="1"/>
  <c r="I8" i="1"/>
  <c r="I9" i="1" s="1"/>
  <c r="H8" i="1"/>
  <c r="H9" i="1" s="1"/>
  <c r="G8" i="1"/>
  <c r="G9" i="1" s="1"/>
  <c r="F8" i="1"/>
  <c r="F9" i="1" s="1"/>
  <c r="E8" i="1"/>
  <c r="E11" i="1" s="1"/>
  <c r="D7" i="1"/>
  <c r="D8" i="1" s="1"/>
  <c r="C7" i="1"/>
  <c r="C8" i="1" s="1"/>
  <c r="C9" i="1" s="1"/>
  <c r="C10" i="1" s="1"/>
  <c r="C11" i="1" s="1"/>
  <c r="C12" i="1" s="1"/>
  <c r="C13" i="1" s="1"/>
  <c r="J11" i="1"/>
  <c r="I11" i="1"/>
  <c r="H11" i="1"/>
  <c r="G11" i="1"/>
  <c r="F11" i="1"/>
  <c r="B8" i="1"/>
  <c r="B9" i="1"/>
  <c r="B11" i="1" s="1"/>
  <c r="B12" i="1" s="1"/>
  <c r="B13" i="1" s="1"/>
  <c r="B10" i="1"/>
  <c r="J22" i="1"/>
  <c r="J23" i="1" s="1"/>
  <c r="I22" i="1"/>
  <c r="I23" i="1"/>
  <c r="I24" i="1" s="1"/>
  <c r="H22" i="1"/>
  <c r="H23" i="1" s="1"/>
  <c r="G22" i="1"/>
  <c r="G23" i="1"/>
  <c r="G24" i="1" s="1"/>
  <c r="F22" i="1"/>
  <c r="F23" i="1" s="1"/>
  <c r="E22" i="1"/>
  <c r="E23" i="1" s="1"/>
  <c r="E25" i="1" s="1"/>
  <c r="E26" i="1" s="1"/>
  <c r="E27" i="1" s="1"/>
  <c r="D21" i="1"/>
  <c r="D22" i="1"/>
  <c r="D23" i="1"/>
  <c r="D24" i="1" s="1"/>
  <c r="C21" i="1"/>
  <c r="C22" i="1" s="1"/>
  <c r="C23" i="1" s="1"/>
  <c r="B22" i="1"/>
  <c r="B23" i="1" s="1"/>
  <c r="A21" i="1"/>
  <c r="A22" i="1" s="1"/>
  <c r="A23" i="1" s="1"/>
  <c r="A24" i="1" s="1"/>
  <c r="A25" i="1" s="1"/>
  <c r="A26" i="1" s="1"/>
  <c r="A27" i="1" s="1"/>
  <c r="A7" i="1"/>
  <c r="A8" i="1"/>
  <c r="A9" i="1"/>
  <c r="A10" i="1"/>
  <c r="A11" i="1" s="1"/>
  <c r="A12" i="1" s="1"/>
  <c r="A13" i="1" s="1"/>
  <c r="G12" i="1" l="1"/>
  <c r="G13" i="1" s="1"/>
  <c r="G10" i="1"/>
  <c r="I10" i="1"/>
  <c r="I12" i="1"/>
  <c r="I13" i="1" s="1"/>
  <c r="J24" i="1"/>
  <c r="J25" i="1"/>
  <c r="J26" i="1" s="1"/>
  <c r="J27" i="1" s="1"/>
  <c r="I25" i="1"/>
  <c r="I26" i="1" s="1"/>
  <c r="I27" i="1" s="1"/>
  <c r="D25" i="1"/>
  <c r="D26" i="1" s="1"/>
  <c r="D27" i="1" s="1"/>
  <c r="G25" i="1"/>
  <c r="G26" i="1" s="1"/>
  <c r="G27" i="1" s="1"/>
  <c r="E9" i="1"/>
  <c r="D9" i="1"/>
  <c r="D11" i="1"/>
  <c r="H12" i="1"/>
  <c r="H13" i="1" s="1"/>
  <c r="H10" i="1"/>
  <c r="H24" i="1"/>
  <c r="H25" i="1"/>
  <c r="H26" i="1" s="1"/>
  <c r="H27" i="1" s="1"/>
  <c r="F12" i="1"/>
  <c r="F13" i="1" s="1"/>
  <c r="F10" i="1"/>
  <c r="B25" i="1"/>
  <c r="B26" i="1" s="1"/>
  <c r="B27" i="1" s="1"/>
  <c r="B24" i="1"/>
  <c r="C25" i="1"/>
  <c r="C26" i="1" s="1"/>
  <c r="C27" i="1" s="1"/>
  <c r="C24" i="1"/>
  <c r="F25" i="1"/>
  <c r="F26" i="1" s="1"/>
  <c r="F27" i="1" s="1"/>
  <c r="F24" i="1"/>
  <c r="J12" i="1"/>
  <c r="J13" i="1" s="1"/>
  <c r="J10" i="1"/>
  <c r="E24" i="1"/>
  <c r="E10" i="1" l="1"/>
  <c r="E12" i="1"/>
  <c r="E13" i="1" s="1"/>
  <c r="D10" i="1"/>
  <c r="D12" i="1"/>
  <c r="D13" i="1" s="1"/>
</calcChain>
</file>

<file path=xl/sharedStrings.xml><?xml version="1.0" encoding="utf-8"?>
<sst xmlns="http://schemas.openxmlformats.org/spreadsheetml/2006/main" count="102" uniqueCount="28">
  <si>
    <t>Plate #1</t>
  </si>
  <si>
    <t>Sertraline</t>
  </si>
  <si>
    <t>ug/ml</t>
  </si>
  <si>
    <t>Blank</t>
  </si>
  <si>
    <t>A</t>
  </si>
  <si>
    <t>WT_0</t>
  </si>
  <si>
    <t>WT_30</t>
  </si>
  <si>
    <t>WT_35</t>
  </si>
  <si>
    <t>WT_40</t>
  </si>
  <si>
    <t>WT_45</t>
  </si>
  <si>
    <t>WT_50</t>
  </si>
  <si>
    <t>WT</t>
  </si>
  <si>
    <t>B</t>
  </si>
  <si>
    <t>WT arcA</t>
  </si>
  <si>
    <t>WT_55</t>
  </si>
  <si>
    <t>WT_60</t>
  </si>
  <si>
    <t>WTa_0</t>
  </si>
  <si>
    <t>WTa_35</t>
  </si>
  <si>
    <t>WTa_40</t>
  </si>
  <si>
    <t>WTa_45</t>
  </si>
  <si>
    <t>WTa_50</t>
  </si>
  <si>
    <t>WTa_55</t>
  </si>
  <si>
    <t>WTa_60</t>
  </si>
  <si>
    <t>C</t>
  </si>
  <si>
    <t>Plate #2</t>
  </si>
  <si>
    <t>WTa_30</t>
  </si>
  <si>
    <t>WT_80</t>
  </si>
  <si>
    <t>WTa_80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</si>
</sst>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ill="1" applyBorder="1"/>
    <xf numFmtId="0" fontId="0" fillId="4" borderId="0" xfId="0" applyFill="1" applyBorder="1"/>
    <xf numFmtId="0" fontId="0" fillId="5" borderId="0" xfId="0" applyFill="1"/>
    <xf numFmtId="0" fontId="0" fillId="6" borderId="0" xfId="0" applyFill="1"/>
    <xf numFmtId="0" fontId="0" fillId="3" borderId="0" xfId="0" applyFill="1" applyBorder="1"/>
    <xf numFmtId="0" fontId="0" fillId="7" borderId="0" xfId="0" applyFill="1" applyBorder="1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7F45-1F03-3946-890C-68AD26662C2E}">
  <sheetPr>
    <pageSetUpPr fitToPage="1"/>
  </sheetPr>
  <dimension ref="A1:M27"/>
  <sheetViews>
    <sheetView tabSelected="1" topLeftCell="A7" zoomScale="110" zoomScaleNormal="110" workbookViewId="0">
      <selection activeCell="M15" sqref="M15"/>
    </sheetView>
  </sheetViews>
  <sheetFormatPr baseColWidth="10" defaultRowHeight="16" x14ac:dyDescent="0.2"/>
  <cols>
    <col min="1" max="1" width="22" customWidth="1"/>
  </cols>
  <sheetData>
    <row r="1" spans="1:13" x14ac:dyDescent="0.2">
      <c r="B1" s="1" t="s">
        <v>0</v>
      </c>
    </row>
    <row r="2" spans="1:13" x14ac:dyDescent="0.2">
      <c r="A2" t="s">
        <v>1</v>
      </c>
      <c r="B2" s="1">
        <v>0</v>
      </c>
      <c r="C2">
        <v>30</v>
      </c>
      <c r="D2" s="1">
        <v>35</v>
      </c>
      <c r="E2" s="1">
        <v>40</v>
      </c>
      <c r="F2" s="1">
        <v>45</v>
      </c>
      <c r="G2" s="1">
        <v>50</v>
      </c>
      <c r="H2" s="1">
        <v>55</v>
      </c>
      <c r="I2" s="1">
        <v>60</v>
      </c>
      <c r="J2" s="1">
        <v>80</v>
      </c>
      <c r="K2" s="1"/>
      <c r="L2" t="s">
        <v>2</v>
      </c>
    </row>
    <row r="3" spans="1:13" x14ac:dyDescent="0.2">
      <c r="B3">
        <v>1</v>
      </c>
      <c r="C3">
        <v>11</v>
      </c>
      <c r="D3">
        <v>21</v>
      </c>
      <c r="E3">
        <v>31</v>
      </c>
      <c r="F3">
        <v>41</v>
      </c>
      <c r="G3">
        <v>51</v>
      </c>
      <c r="H3">
        <v>61</v>
      </c>
      <c r="I3">
        <v>71</v>
      </c>
      <c r="J3">
        <v>81</v>
      </c>
      <c r="K3">
        <v>91</v>
      </c>
    </row>
    <row r="4" spans="1:13" x14ac:dyDescent="0.2">
      <c r="A4">
        <v>0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s="10"/>
    </row>
    <row r="5" spans="1:13" x14ac:dyDescent="0.2">
      <c r="A5">
        <v>1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14</v>
      </c>
      <c r="I5" s="6" t="s">
        <v>15</v>
      </c>
      <c r="J5" s="6" t="s">
        <v>26</v>
      </c>
      <c r="K5" t="s">
        <v>3</v>
      </c>
      <c r="L5" s="12" t="s">
        <v>4</v>
      </c>
      <c r="M5" s="2" t="s">
        <v>11</v>
      </c>
    </row>
    <row r="6" spans="1:13" x14ac:dyDescent="0.2">
      <c r="A6">
        <v>2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14</v>
      </c>
      <c r="I6" s="6" t="s">
        <v>15</v>
      </c>
      <c r="J6" s="6" t="s">
        <v>26</v>
      </c>
      <c r="K6" t="s">
        <v>3</v>
      </c>
      <c r="L6" s="12"/>
      <c r="M6" s="3" t="s">
        <v>13</v>
      </c>
    </row>
    <row r="7" spans="1:13" x14ac:dyDescent="0.2">
      <c r="A7">
        <f>A6+1</f>
        <v>3</v>
      </c>
      <c r="B7" s="6" t="s">
        <v>5</v>
      </c>
      <c r="C7" s="6" t="str">
        <f>C6</f>
        <v>WT_30</v>
      </c>
      <c r="D7" s="6" t="str">
        <f>D6</f>
        <v>WT_35</v>
      </c>
      <c r="E7" s="6" t="s">
        <v>8</v>
      </c>
      <c r="F7" s="6" t="s">
        <v>9</v>
      </c>
      <c r="G7" s="6" t="s">
        <v>10</v>
      </c>
      <c r="H7" s="6" t="s">
        <v>14</v>
      </c>
      <c r="I7" s="6" t="s">
        <v>15</v>
      </c>
      <c r="J7" s="6" t="s">
        <v>26</v>
      </c>
      <c r="K7" t="s">
        <v>3</v>
      </c>
      <c r="L7" s="12"/>
    </row>
    <row r="8" spans="1:13" x14ac:dyDescent="0.2">
      <c r="A8">
        <f t="shared" ref="A8:A13" si="0">A7+1</f>
        <v>4</v>
      </c>
      <c r="B8" s="2" t="str">
        <f t="shared" ref="B8:I8" si="1">B7</f>
        <v>WT_0</v>
      </c>
      <c r="C8" s="2" t="str">
        <f t="shared" si="1"/>
        <v>WT_30</v>
      </c>
      <c r="D8" s="2" t="str">
        <f t="shared" si="1"/>
        <v>WT_35</v>
      </c>
      <c r="E8" s="2" t="str">
        <f t="shared" si="1"/>
        <v>WT_40</v>
      </c>
      <c r="F8" s="2" t="str">
        <f t="shared" si="1"/>
        <v>WT_45</v>
      </c>
      <c r="G8" s="2" t="str">
        <f t="shared" si="1"/>
        <v>WT_50</v>
      </c>
      <c r="H8" s="2" t="str">
        <f t="shared" si="1"/>
        <v>WT_55</v>
      </c>
      <c r="I8" s="2" t="str">
        <f t="shared" si="1"/>
        <v>WT_60</v>
      </c>
      <c r="J8" s="2" t="str">
        <f t="shared" ref="J8" si="2">J7</f>
        <v>WT_80</v>
      </c>
      <c r="K8" t="s">
        <v>3</v>
      </c>
      <c r="L8" s="12" t="s">
        <v>12</v>
      </c>
    </row>
    <row r="9" spans="1:13" x14ac:dyDescent="0.2">
      <c r="A9">
        <f t="shared" si="0"/>
        <v>5</v>
      </c>
      <c r="B9" s="4" t="str">
        <f t="shared" ref="B9:I9" si="3">B8</f>
        <v>WT_0</v>
      </c>
      <c r="C9" s="4" t="str">
        <f t="shared" si="3"/>
        <v>WT_30</v>
      </c>
      <c r="D9" s="4" t="str">
        <f t="shared" si="3"/>
        <v>WT_35</v>
      </c>
      <c r="E9" s="4" t="str">
        <f t="shared" si="3"/>
        <v>WT_40</v>
      </c>
      <c r="F9" s="4" t="str">
        <f t="shared" si="3"/>
        <v>WT_45</v>
      </c>
      <c r="G9" s="4" t="str">
        <f t="shared" si="3"/>
        <v>WT_50</v>
      </c>
      <c r="H9" s="4" t="str">
        <f t="shared" si="3"/>
        <v>WT_55</v>
      </c>
      <c r="I9" s="4" t="str">
        <f t="shared" si="3"/>
        <v>WT_60</v>
      </c>
      <c r="J9" s="4" t="str">
        <f t="shared" ref="J9:J10" si="4">J8</f>
        <v>WT_80</v>
      </c>
      <c r="K9" t="s">
        <v>3</v>
      </c>
      <c r="L9" s="12"/>
    </row>
    <row r="10" spans="1:13" x14ac:dyDescent="0.2">
      <c r="A10">
        <f t="shared" si="0"/>
        <v>6</v>
      </c>
      <c r="B10" s="4" t="str">
        <f t="shared" ref="B10:I10" si="5">B9</f>
        <v>WT_0</v>
      </c>
      <c r="C10" s="4" t="str">
        <f t="shared" si="5"/>
        <v>WT_30</v>
      </c>
      <c r="D10" s="4" t="str">
        <f t="shared" si="5"/>
        <v>WT_35</v>
      </c>
      <c r="E10" s="4" t="str">
        <f t="shared" si="5"/>
        <v>WT_40</v>
      </c>
      <c r="F10" s="4" t="str">
        <f t="shared" si="5"/>
        <v>WT_45</v>
      </c>
      <c r="G10" s="4" t="str">
        <f t="shared" si="5"/>
        <v>WT_50</v>
      </c>
      <c r="H10" s="4" t="str">
        <f t="shared" si="5"/>
        <v>WT_55</v>
      </c>
      <c r="I10" s="4" t="str">
        <f t="shared" si="5"/>
        <v>WT_60</v>
      </c>
      <c r="J10" s="4" t="str">
        <f t="shared" si="4"/>
        <v>WT_80</v>
      </c>
      <c r="K10" t="s">
        <v>3</v>
      </c>
      <c r="L10" s="12"/>
    </row>
    <row r="11" spans="1:13" x14ac:dyDescent="0.2">
      <c r="A11">
        <f t="shared" si="0"/>
        <v>7</v>
      </c>
      <c r="B11" s="5" t="str">
        <f>B9</f>
        <v>WT_0</v>
      </c>
      <c r="C11" s="5" t="str">
        <f t="shared" ref="C11" si="6">C10</f>
        <v>WT_30</v>
      </c>
      <c r="D11" s="5" t="str">
        <f t="shared" ref="D11:J12" si="7">D8</f>
        <v>WT_35</v>
      </c>
      <c r="E11" s="5" t="str">
        <f t="shared" si="7"/>
        <v>WT_40</v>
      </c>
      <c r="F11" s="5" t="str">
        <f t="shared" si="7"/>
        <v>WT_45</v>
      </c>
      <c r="G11" s="5" t="str">
        <f t="shared" si="7"/>
        <v>WT_50</v>
      </c>
      <c r="H11" s="5" t="str">
        <f t="shared" si="7"/>
        <v>WT_55</v>
      </c>
      <c r="I11" s="5" t="str">
        <f t="shared" si="7"/>
        <v>WT_60</v>
      </c>
      <c r="J11" s="5" t="str">
        <f t="shared" si="7"/>
        <v>WT_80</v>
      </c>
      <c r="K11" t="s">
        <v>3</v>
      </c>
      <c r="L11" s="12" t="s">
        <v>23</v>
      </c>
    </row>
    <row r="12" spans="1:13" x14ac:dyDescent="0.2">
      <c r="A12">
        <f t="shared" si="0"/>
        <v>8</v>
      </c>
      <c r="B12" s="5" t="str">
        <f>B11</f>
        <v>WT_0</v>
      </c>
      <c r="C12" s="5" t="str">
        <f t="shared" ref="C12" si="8">C11</f>
        <v>WT_30</v>
      </c>
      <c r="D12" s="5" t="str">
        <f t="shared" si="7"/>
        <v>WT_35</v>
      </c>
      <c r="E12" s="5" t="str">
        <f t="shared" si="7"/>
        <v>WT_40</v>
      </c>
      <c r="F12" s="5" t="str">
        <f t="shared" si="7"/>
        <v>WT_45</v>
      </c>
      <c r="G12" s="5" t="str">
        <f t="shared" si="7"/>
        <v>WT_50</v>
      </c>
      <c r="H12" s="5" t="str">
        <f t="shared" si="7"/>
        <v>WT_55</v>
      </c>
      <c r="I12" s="5" t="str">
        <f t="shared" si="7"/>
        <v>WT_60</v>
      </c>
      <c r="J12" s="5" t="str">
        <f t="shared" si="7"/>
        <v>WT_80</v>
      </c>
      <c r="K12" t="s">
        <v>3</v>
      </c>
      <c r="L12" s="12"/>
    </row>
    <row r="13" spans="1:13" x14ac:dyDescent="0.2">
      <c r="A13">
        <f t="shared" si="0"/>
        <v>9</v>
      </c>
      <c r="B13" s="5" t="str">
        <f>B12</f>
        <v>WT_0</v>
      </c>
      <c r="C13" s="5" t="str">
        <f t="shared" ref="C13:I13" si="9">C12</f>
        <v>WT_30</v>
      </c>
      <c r="D13" s="5" t="str">
        <f t="shared" si="9"/>
        <v>WT_35</v>
      </c>
      <c r="E13" s="5" t="str">
        <f t="shared" si="9"/>
        <v>WT_40</v>
      </c>
      <c r="F13" s="5" t="str">
        <f t="shared" si="9"/>
        <v>WT_45</v>
      </c>
      <c r="G13" s="5" t="str">
        <f t="shared" si="9"/>
        <v>WT_50</v>
      </c>
      <c r="H13" s="5" t="str">
        <f t="shared" si="9"/>
        <v>WT_55</v>
      </c>
      <c r="I13" s="5" t="str">
        <f t="shared" si="9"/>
        <v>WT_60</v>
      </c>
      <c r="J13" s="5" t="str">
        <f t="shared" ref="J13" si="10">J12</f>
        <v>WT_80</v>
      </c>
      <c r="K13" t="s">
        <v>3</v>
      </c>
      <c r="L13" s="12"/>
    </row>
    <row r="15" spans="1:13" x14ac:dyDescent="0.2">
      <c r="B15" s="1" t="s">
        <v>24</v>
      </c>
    </row>
    <row r="16" spans="1:13" x14ac:dyDescent="0.2">
      <c r="A16" t="s">
        <v>1</v>
      </c>
      <c r="B16" s="1">
        <v>0</v>
      </c>
      <c r="C16">
        <v>30</v>
      </c>
      <c r="D16" s="1">
        <v>35</v>
      </c>
      <c r="E16" s="1">
        <v>40</v>
      </c>
      <c r="F16" s="1">
        <v>45</v>
      </c>
      <c r="G16" s="1">
        <v>50</v>
      </c>
      <c r="H16" s="1">
        <v>55</v>
      </c>
      <c r="I16" s="1">
        <v>60</v>
      </c>
      <c r="J16" s="1">
        <v>80</v>
      </c>
      <c r="K16" s="1"/>
      <c r="L16" t="s">
        <v>2</v>
      </c>
    </row>
    <row r="17" spans="1:13" x14ac:dyDescent="0.2">
      <c r="B17">
        <v>1</v>
      </c>
      <c r="C17">
        <v>11</v>
      </c>
      <c r="D17">
        <v>21</v>
      </c>
      <c r="E17">
        <v>31</v>
      </c>
      <c r="F17">
        <v>41</v>
      </c>
      <c r="G17">
        <v>51</v>
      </c>
      <c r="H17">
        <v>61</v>
      </c>
      <c r="I17">
        <v>71</v>
      </c>
      <c r="J17">
        <v>81</v>
      </c>
      <c r="K17">
        <v>91</v>
      </c>
    </row>
    <row r="18" spans="1:13" x14ac:dyDescent="0.2">
      <c r="A18">
        <v>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s="10"/>
    </row>
    <row r="19" spans="1:13" x14ac:dyDescent="0.2">
      <c r="A19">
        <v>1</v>
      </c>
      <c r="B19" s="7" t="s">
        <v>16</v>
      </c>
      <c r="C19" s="7" t="s">
        <v>25</v>
      </c>
      <c r="D19" s="7" t="s">
        <v>17</v>
      </c>
      <c r="E19" s="7" t="s">
        <v>18</v>
      </c>
      <c r="F19" s="7" t="s">
        <v>19</v>
      </c>
      <c r="G19" s="7" t="s">
        <v>20</v>
      </c>
      <c r="H19" s="7" t="s">
        <v>21</v>
      </c>
      <c r="I19" s="7" t="s">
        <v>22</v>
      </c>
      <c r="J19" s="7" t="s">
        <v>27</v>
      </c>
      <c r="K19" t="s">
        <v>3</v>
      </c>
      <c r="L19" s="12" t="s">
        <v>4</v>
      </c>
      <c r="M19" s="11"/>
    </row>
    <row r="20" spans="1:13" x14ac:dyDescent="0.2">
      <c r="A20">
        <v>2</v>
      </c>
      <c r="B20" s="7" t="s">
        <v>16</v>
      </c>
      <c r="C20" s="7" t="s">
        <v>25</v>
      </c>
      <c r="D20" s="7" t="s">
        <v>17</v>
      </c>
      <c r="E20" s="7" t="s">
        <v>18</v>
      </c>
      <c r="F20" s="7" t="s">
        <v>19</v>
      </c>
      <c r="G20" s="7" t="s">
        <v>20</v>
      </c>
      <c r="H20" s="7" t="s">
        <v>21</v>
      </c>
      <c r="I20" s="7" t="s">
        <v>22</v>
      </c>
      <c r="J20" s="7" t="s">
        <v>27</v>
      </c>
      <c r="K20" t="s">
        <v>3</v>
      </c>
      <c r="L20" s="12"/>
      <c r="M20" s="11"/>
    </row>
    <row r="21" spans="1:13" x14ac:dyDescent="0.2">
      <c r="A21">
        <f>A20+1</f>
        <v>3</v>
      </c>
      <c r="B21" s="7" t="s">
        <v>16</v>
      </c>
      <c r="C21" s="7" t="str">
        <f t="shared" ref="C21:C23" si="11">C20</f>
        <v>WTa_30</v>
      </c>
      <c r="D21" s="7" t="str">
        <f t="shared" ref="D21:D23" si="12">D20</f>
        <v>WTa_35</v>
      </c>
      <c r="E21" s="7" t="s">
        <v>18</v>
      </c>
      <c r="F21" s="7" t="s">
        <v>19</v>
      </c>
      <c r="G21" s="7" t="s">
        <v>20</v>
      </c>
      <c r="H21" s="7" t="s">
        <v>21</v>
      </c>
      <c r="I21" s="7" t="s">
        <v>22</v>
      </c>
      <c r="J21" s="7" t="s">
        <v>27</v>
      </c>
      <c r="K21" t="s">
        <v>3</v>
      </c>
      <c r="L21" s="12"/>
      <c r="M21" s="11"/>
    </row>
    <row r="22" spans="1:13" x14ac:dyDescent="0.2">
      <c r="A22">
        <f t="shared" ref="A22:A27" si="13">A21+1</f>
        <v>4</v>
      </c>
      <c r="B22" s="3" t="str">
        <f t="shared" ref="B22" si="14">B21</f>
        <v>WTa_0</v>
      </c>
      <c r="C22" s="3" t="str">
        <f t="shared" si="11"/>
        <v>WTa_30</v>
      </c>
      <c r="D22" s="3" t="str">
        <f t="shared" si="12"/>
        <v>WTa_35</v>
      </c>
      <c r="E22" s="3" t="str">
        <f t="shared" ref="E22:E23" si="15">E21</f>
        <v>WTa_40</v>
      </c>
      <c r="F22" s="3" t="str">
        <f t="shared" ref="F22:F23" si="16">F21</f>
        <v>WTa_45</v>
      </c>
      <c r="G22" s="3" t="str">
        <f t="shared" ref="G22:G23" si="17">G21</f>
        <v>WTa_50</v>
      </c>
      <c r="H22" s="3" t="str">
        <f t="shared" ref="H22:H23" si="18">H21</f>
        <v>WTa_55</v>
      </c>
      <c r="I22" s="3" t="str">
        <f t="shared" ref="I22:I23" si="19">I21</f>
        <v>WTa_60</v>
      </c>
      <c r="J22" s="3" t="str">
        <f t="shared" ref="J22:J23" si="20">J21</f>
        <v>WTa_80</v>
      </c>
      <c r="K22" t="s">
        <v>3</v>
      </c>
      <c r="L22" s="12" t="s">
        <v>12</v>
      </c>
    </row>
    <row r="23" spans="1:13" x14ac:dyDescent="0.2">
      <c r="A23">
        <f t="shared" si="13"/>
        <v>5</v>
      </c>
      <c r="B23" s="8" t="str">
        <f t="shared" ref="B23:B24" si="21">B22</f>
        <v>WTa_0</v>
      </c>
      <c r="C23" s="8" t="str">
        <f t="shared" si="11"/>
        <v>WTa_30</v>
      </c>
      <c r="D23" s="8" t="str">
        <f t="shared" si="12"/>
        <v>WTa_35</v>
      </c>
      <c r="E23" s="8" t="str">
        <f t="shared" si="15"/>
        <v>WTa_40</v>
      </c>
      <c r="F23" s="8" t="str">
        <f t="shared" si="16"/>
        <v>WTa_45</v>
      </c>
      <c r="G23" s="8" t="str">
        <f t="shared" si="17"/>
        <v>WTa_50</v>
      </c>
      <c r="H23" s="8" t="str">
        <f t="shared" si="18"/>
        <v>WTa_55</v>
      </c>
      <c r="I23" s="8" t="str">
        <f t="shared" si="19"/>
        <v>WTa_60</v>
      </c>
      <c r="J23" s="8" t="str">
        <f t="shared" si="20"/>
        <v>WTa_80</v>
      </c>
      <c r="K23" t="s">
        <v>3</v>
      </c>
      <c r="L23" s="12"/>
    </row>
    <row r="24" spans="1:13" x14ac:dyDescent="0.2">
      <c r="A24">
        <f t="shared" si="13"/>
        <v>6</v>
      </c>
      <c r="B24" s="8" t="str">
        <f t="shared" si="21"/>
        <v>WTa_0</v>
      </c>
      <c r="C24" s="8" t="str">
        <f t="shared" ref="C24" si="22">C23</f>
        <v>WTa_30</v>
      </c>
      <c r="D24" s="8" t="str">
        <f t="shared" ref="D24" si="23">D23</f>
        <v>WTa_35</v>
      </c>
      <c r="E24" s="8" t="str">
        <f t="shared" ref="E24" si="24">E23</f>
        <v>WTa_40</v>
      </c>
      <c r="F24" s="8" t="str">
        <f t="shared" ref="F24" si="25">F23</f>
        <v>WTa_45</v>
      </c>
      <c r="G24" s="8" t="str">
        <f t="shared" ref="G24" si="26">G23</f>
        <v>WTa_50</v>
      </c>
      <c r="H24" s="8" t="str">
        <f t="shared" ref="H24" si="27">H23</f>
        <v>WTa_55</v>
      </c>
      <c r="I24" s="8" t="str">
        <f t="shared" ref="I24" si="28">I23</f>
        <v>WTa_60</v>
      </c>
      <c r="J24" s="8" t="str">
        <f t="shared" ref="J24" si="29">J23</f>
        <v>WTa_80</v>
      </c>
      <c r="K24" t="s">
        <v>3</v>
      </c>
      <c r="L24" s="12"/>
    </row>
    <row r="25" spans="1:13" x14ac:dyDescent="0.2">
      <c r="A25">
        <f t="shared" si="13"/>
        <v>7</v>
      </c>
      <c r="B25" s="9" t="str">
        <f t="shared" ref="B25:J25" si="30">B23</f>
        <v>WTa_0</v>
      </c>
      <c r="C25" s="9" t="str">
        <f t="shared" si="30"/>
        <v>WTa_30</v>
      </c>
      <c r="D25" s="9" t="str">
        <f t="shared" si="30"/>
        <v>WTa_35</v>
      </c>
      <c r="E25" s="9" t="str">
        <f t="shared" si="30"/>
        <v>WTa_40</v>
      </c>
      <c r="F25" s="9" t="str">
        <f t="shared" si="30"/>
        <v>WTa_45</v>
      </c>
      <c r="G25" s="9" t="str">
        <f t="shared" si="30"/>
        <v>WTa_50</v>
      </c>
      <c r="H25" s="9" t="str">
        <f t="shared" si="30"/>
        <v>WTa_55</v>
      </c>
      <c r="I25" s="9" t="str">
        <f t="shared" si="30"/>
        <v>WTa_60</v>
      </c>
      <c r="J25" s="9" t="str">
        <f t="shared" si="30"/>
        <v>WTa_80</v>
      </c>
      <c r="K25" t="s">
        <v>3</v>
      </c>
      <c r="L25" s="12" t="s">
        <v>23</v>
      </c>
    </row>
    <row r="26" spans="1:13" x14ac:dyDescent="0.2">
      <c r="A26">
        <f t="shared" si="13"/>
        <v>8</v>
      </c>
      <c r="B26" s="9" t="str">
        <f t="shared" ref="B26:B27" si="31">B25</f>
        <v>WTa_0</v>
      </c>
      <c r="C26" s="9" t="str">
        <f t="shared" ref="C26:J26" si="32">C25</f>
        <v>WTa_30</v>
      </c>
      <c r="D26" s="9" t="str">
        <f t="shared" si="32"/>
        <v>WTa_35</v>
      </c>
      <c r="E26" s="9" t="str">
        <f t="shared" si="32"/>
        <v>WTa_40</v>
      </c>
      <c r="F26" s="9" t="str">
        <f t="shared" si="32"/>
        <v>WTa_45</v>
      </c>
      <c r="G26" s="9" t="str">
        <f t="shared" si="32"/>
        <v>WTa_50</v>
      </c>
      <c r="H26" s="9" t="str">
        <f t="shared" si="32"/>
        <v>WTa_55</v>
      </c>
      <c r="I26" s="9" t="str">
        <f t="shared" si="32"/>
        <v>WTa_60</v>
      </c>
      <c r="J26" s="9" t="str">
        <f t="shared" si="32"/>
        <v>WTa_80</v>
      </c>
      <c r="K26" t="s">
        <v>3</v>
      </c>
      <c r="L26" s="12"/>
    </row>
    <row r="27" spans="1:13" x14ac:dyDescent="0.2">
      <c r="A27">
        <f t="shared" si="13"/>
        <v>9</v>
      </c>
      <c r="B27" s="9" t="str">
        <f t="shared" si="31"/>
        <v>WTa_0</v>
      </c>
      <c r="C27" s="9" t="str">
        <f t="shared" ref="C27" si="33">C26</f>
        <v>WTa_30</v>
      </c>
      <c r="D27" s="9" t="str">
        <f t="shared" ref="D27" si="34">D26</f>
        <v>WTa_35</v>
      </c>
      <c r="E27" s="9" t="str">
        <f t="shared" ref="E27" si="35">E26</f>
        <v>WTa_40</v>
      </c>
      <c r="F27" s="9" t="str">
        <f t="shared" ref="F27" si="36">F26</f>
        <v>WTa_45</v>
      </c>
      <c r="G27" s="9" t="str">
        <f t="shared" ref="G27" si="37">G26</f>
        <v>WTa_50</v>
      </c>
      <c r="H27" s="9" t="str">
        <f t="shared" ref="H27" si="38">H26</f>
        <v>WTa_55</v>
      </c>
      <c r="I27" s="9" t="str">
        <f t="shared" ref="I27" si="39">I26</f>
        <v>WTa_60</v>
      </c>
      <c r="J27" s="9" t="str">
        <f t="shared" ref="J27" si="40">J26</f>
        <v>WTa_80</v>
      </c>
      <c r="K27" t="s">
        <v>3</v>
      </c>
      <c r="L27" s="12"/>
    </row>
  </sheetData>
  <mergeCells count="6">
    <mergeCell ref="L25:L27"/>
    <mergeCell ref="L5:L7"/>
    <mergeCell ref="L8:L10"/>
    <mergeCell ref="L11:L13"/>
    <mergeCell ref="L19:L21"/>
    <mergeCell ref="L22:L24"/>
  </mergeCells>
  <pageMargins left="0.7" right="0.7" top="0.75" bottom="0.75" header="0.3" footer="0.3"/>
  <pageSetup scale="7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Arrieta</dc:creator>
  <cp:lastModifiedBy>Mario Arrieta</cp:lastModifiedBy>
  <cp:lastPrinted>2022-02-04T03:16:23Z</cp:lastPrinted>
  <dcterms:created xsi:type="dcterms:W3CDTF">2021-11-05T20:36:34Z</dcterms:created>
  <dcterms:modified xsi:type="dcterms:W3CDTF">2022-10-03T18:44:19Z</dcterms:modified>
</cp:coreProperties>
</file>