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Mario\Progetti\hpdbscan\benchmarks\"/>
    </mc:Choice>
  </mc:AlternateContent>
  <xr:revisionPtr revIDLastSave="0" documentId="13_ncr:1_{68036C0C-D0AC-4D50-AD35-D52F92BC7389}" xr6:coauthVersionLast="47" xr6:coauthVersionMax="47" xr10:uidLastSave="{00000000-0000-0000-0000-000000000000}"/>
  <bookViews>
    <workbookView xWindow="28680" yWindow="-120" windowWidth="38640" windowHeight="21120" activeTab="1" xr2:uid="{EF62D1E2-852A-48B0-9DDB-9227179EA04E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23" i="2" l="1" a="1"/>
  <c r="N123" i="2" s="1"/>
  <c r="N122" i="2" a="1"/>
  <c r="N122" i="2" s="1"/>
  <c r="N121" i="2" a="1"/>
  <c r="N121" i="2" s="1"/>
  <c r="N120" i="2" a="1"/>
  <c r="N120" i="2" s="1"/>
  <c r="G20" i="2" a="1"/>
  <c r="G20" i="2" s="1"/>
  <c r="G70" i="2" a="1"/>
  <c r="G70" i="2" s="1"/>
  <c r="N73" i="2" a="1"/>
  <c r="N73" i="2" s="1"/>
  <c r="N72" i="2"/>
  <c r="N72" i="2" a="1"/>
  <c r="N71" i="2" a="1"/>
  <c r="N71" i="2" s="1"/>
  <c r="N70" i="2" a="1"/>
  <c r="N70" i="2" s="1"/>
  <c r="G198" i="2" a="1"/>
  <c r="G198" i="2" s="1"/>
  <c r="G197" i="2" a="1"/>
  <c r="G197" i="2" s="1"/>
  <c r="G196" i="2" a="1"/>
  <c r="G196" i="2" s="1"/>
  <c r="G195" i="2" a="1"/>
  <c r="G195" i="2" s="1"/>
  <c r="G194" i="2" a="1"/>
  <c r="G194" i="2" s="1"/>
  <c r="G193" i="2" a="1"/>
  <c r="G193" i="2" s="1"/>
  <c r="G192" i="2" a="1"/>
  <c r="G192" i="2" s="1"/>
  <c r="G191" i="2"/>
  <c r="G191" i="2" a="1"/>
  <c r="G190" i="2" a="1"/>
  <c r="G190" i="2" s="1"/>
  <c r="G189" i="2" a="1"/>
  <c r="G189" i="2" s="1"/>
  <c r="G188" i="2" a="1"/>
  <c r="G188" i="2" s="1"/>
  <c r="G187" i="2" a="1"/>
  <c r="G187" i="2" s="1"/>
  <c r="G186" i="2" a="1"/>
  <c r="G186" i="2" s="1"/>
  <c r="G185" i="2"/>
  <c r="G185" i="2" a="1"/>
  <c r="G184" i="2" a="1"/>
  <c r="G184" i="2" s="1"/>
  <c r="G183" i="2" a="1"/>
  <c r="G183" i="2" s="1"/>
  <c r="G182" i="2" a="1"/>
  <c r="G182" i="2" s="1"/>
  <c r="G181" i="2" a="1"/>
  <c r="G181" i="2" s="1"/>
  <c r="G180" i="2" a="1"/>
  <c r="G180" i="2" s="1"/>
  <c r="G179" i="2"/>
  <c r="G179" i="2" a="1"/>
  <c r="G178" i="2" a="1"/>
  <c r="G178" i="2" s="1"/>
  <c r="G177" i="2" a="1"/>
  <c r="G177" i="2" s="1"/>
  <c r="G176" i="2" a="1"/>
  <c r="G176" i="2" s="1"/>
  <c r="G175" i="2" a="1"/>
  <c r="G175" i="2" s="1"/>
  <c r="G174" i="2" a="1"/>
  <c r="G174" i="2" s="1"/>
  <c r="G173" i="2" a="1"/>
  <c r="G173" i="2" s="1"/>
  <c r="G172" i="2" a="1"/>
  <c r="G172" i="2" s="1"/>
  <c r="G171" i="2" a="1"/>
  <c r="G171" i="2" s="1"/>
  <c r="G170" i="2" a="1"/>
  <c r="G170" i="2" s="1"/>
  <c r="G169" i="2" a="1"/>
  <c r="G169" i="2" s="1"/>
  <c r="G168" i="2" a="1"/>
  <c r="G168" i="2" s="1"/>
  <c r="G167" i="2" a="1"/>
  <c r="G167" i="2" s="1"/>
  <c r="G166" i="2" a="1"/>
  <c r="G166" i="2" s="1"/>
  <c r="G165" i="2" a="1"/>
  <c r="G165" i="2" s="1"/>
  <c r="G164" i="2" a="1"/>
  <c r="G164" i="2" s="1"/>
  <c r="G163" i="2" a="1"/>
  <c r="G163" i="2" s="1"/>
  <c r="G162" i="2" a="1"/>
  <c r="G162" i="2" s="1"/>
  <c r="G161" i="2" a="1"/>
  <c r="G161" i="2" s="1"/>
  <c r="G160" i="2" a="1"/>
  <c r="G160" i="2" s="1"/>
  <c r="G159" i="2" a="1"/>
  <c r="G159" i="2" s="1"/>
  <c r="G158" i="2" a="1"/>
  <c r="G158" i="2" s="1"/>
  <c r="G157" i="2" a="1"/>
  <c r="G157" i="2" s="1"/>
  <c r="G156" i="2" a="1"/>
  <c r="G156" i="2" s="1"/>
  <c r="G155" i="2" a="1"/>
  <c r="G155" i="2" s="1"/>
  <c r="G148" i="2" a="1"/>
  <c r="G148" i="2" s="1"/>
  <c r="G147" i="2" a="1"/>
  <c r="G147" i="2" s="1"/>
  <c r="G146" i="2" a="1"/>
  <c r="G146" i="2" s="1"/>
  <c r="G145" i="2" a="1"/>
  <c r="G145" i="2" s="1"/>
  <c r="G144" i="2" a="1"/>
  <c r="G144" i="2" s="1"/>
  <c r="G143" i="2" a="1"/>
  <c r="G143" i="2" s="1"/>
  <c r="G142" i="2" a="1"/>
  <c r="G142" i="2" s="1"/>
  <c r="G141" i="2" a="1"/>
  <c r="G141" i="2" s="1"/>
  <c r="G140" i="2" a="1"/>
  <c r="G140" i="2" s="1"/>
  <c r="G139" i="2" a="1"/>
  <c r="G139" i="2" s="1"/>
  <c r="G138" i="2" a="1"/>
  <c r="G138" i="2" s="1"/>
  <c r="G137" i="2" a="1"/>
  <c r="G137" i="2" s="1"/>
  <c r="G136" i="2" a="1"/>
  <c r="G136" i="2" s="1"/>
  <c r="G135" i="2" a="1"/>
  <c r="G135" i="2" s="1"/>
  <c r="G134" i="2" a="1"/>
  <c r="G134" i="2" s="1"/>
  <c r="G133" i="2" a="1"/>
  <c r="G133" i="2" s="1"/>
  <c r="G132" i="2" a="1"/>
  <c r="G132" i="2" s="1"/>
  <c r="G131" i="2" a="1"/>
  <c r="G131" i="2" s="1"/>
  <c r="G130" i="2" a="1"/>
  <c r="G130" i="2" s="1"/>
  <c r="G129" i="2" a="1"/>
  <c r="G129" i="2" s="1"/>
  <c r="G128" i="2" a="1"/>
  <c r="G128" i="2" s="1"/>
  <c r="G127" i="2" a="1"/>
  <c r="G127" i="2" s="1"/>
  <c r="G126" i="2" a="1"/>
  <c r="G126" i="2" s="1"/>
  <c r="G125" i="2" a="1"/>
  <c r="G125" i="2" s="1"/>
  <c r="G124" i="2" a="1"/>
  <c r="G124" i="2" s="1"/>
  <c r="G123" i="2" a="1"/>
  <c r="G123" i="2" s="1"/>
  <c r="G122" i="2" a="1"/>
  <c r="G122" i="2" s="1"/>
  <c r="G121" i="2" a="1"/>
  <c r="G121" i="2" s="1"/>
  <c r="G120" i="2" a="1"/>
  <c r="G120" i="2" s="1"/>
  <c r="G119" i="2" a="1"/>
  <c r="G119" i="2" s="1"/>
  <c r="G118" i="2" a="1"/>
  <c r="G118" i="2" s="1"/>
  <c r="G117" i="2" a="1"/>
  <c r="G117" i="2" s="1"/>
  <c r="G116" i="2" a="1"/>
  <c r="G116" i="2" s="1"/>
  <c r="G115" i="2" a="1"/>
  <c r="G115" i="2" s="1"/>
  <c r="G114" i="2" a="1"/>
  <c r="G114" i="2" s="1"/>
  <c r="G113" i="2" a="1"/>
  <c r="G113" i="2" s="1"/>
  <c r="G112" i="2" a="1"/>
  <c r="G112" i="2" s="1"/>
  <c r="G111" i="2" a="1"/>
  <c r="G111" i="2" s="1"/>
  <c r="G110" i="2" a="1"/>
  <c r="G110" i="2" s="1"/>
  <c r="G109" i="2" a="1"/>
  <c r="G109" i="2" s="1"/>
  <c r="G108" i="2" a="1"/>
  <c r="G108" i="2" s="1"/>
  <c r="G107" i="2" a="1"/>
  <c r="G107" i="2" s="1"/>
  <c r="G106" i="2" a="1"/>
  <c r="G106" i="2" s="1"/>
  <c r="G105" i="2" a="1"/>
  <c r="G105" i="2" s="1"/>
  <c r="G98" i="2" a="1"/>
  <c r="G98" i="2" s="1"/>
  <c r="G97" i="2" a="1"/>
  <c r="G97" i="2" s="1"/>
  <c r="G96" i="2" a="1"/>
  <c r="G96" i="2" s="1"/>
  <c r="G95" i="2" a="1"/>
  <c r="G95" i="2" s="1"/>
  <c r="G94" i="2"/>
  <c r="G94" i="2" a="1"/>
  <c r="G93" i="2" a="1"/>
  <c r="G93" i="2" s="1"/>
  <c r="G92" i="2" a="1"/>
  <c r="G92" i="2" s="1"/>
  <c r="G91" i="2" a="1"/>
  <c r="G91" i="2" s="1"/>
  <c r="G90" i="2" a="1"/>
  <c r="G90" i="2" s="1"/>
  <c r="G89" i="2" a="1"/>
  <c r="G89" i="2" s="1"/>
  <c r="G88" i="2"/>
  <c r="G88" i="2" a="1"/>
  <c r="G87" i="2" a="1"/>
  <c r="G87" i="2" s="1"/>
  <c r="G86" i="2" a="1"/>
  <c r="G86" i="2" s="1"/>
  <c r="G85" i="2" a="1"/>
  <c r="G85" i="2" s="1"/>
  <c r="G84" i="2" a="1"/>
  <c r="G84" i="2" s="1"/>
  <c r="G83" i="2" a="1"/>
  <c r="G83" i="2" s="1"/>
  <c r="G82" i="2" a="1"/>
  <c r="G82" i="2" s="1"/>
  <c r="G81" i="2" a="1"/>
  <c r="G81" i="2" s="1"/>
  <c r="G80" i="2" a="1"/>
  <c r="G80" i="2" s="1"/>
  <c r="G79" i="2" a="1"/>
  <c r="G79" i="2" s="1"/>
  <c r="G78" i="2" a="1"/>
  <c r="G78" i="2" s="1"/>
  <c r="G77" i="2" a="1"/>
  <c r="G77" i="2" s="1"/>
  <c r="G76" i="2" a="1"/>
  <c r="G76" i="2" s="1"/>
  <c r="G75" i="2" a="1"/>
  <c r="G75" i="2" s="1"/>
  <c r="G74" i="2" a="1"/>
  <c r="G74" i="2" s="1"/>
  <c r="G73" i="2" a="1"/>
  <c r="G73" i="2" s="1"/>
  <c r="G72" i="2" a="1"/>
  <c r="G72" i="2" s="1"/>
  <c r="G71" i="2" a="1"/>
  <c r="G71" i="2" s="1"/>
  <c r="G69" i="2" a="1"/>
  <c r="G69" i="2" s="1"/>
  <c r="G68" i="2" a="1"/>
  <c r="G68" i="2" s="1"/>
  <c r="G67" i="2" a="1"/>
  <c r="G67" i="2" s="1"/>
  <c r="G66" i="2" a="1"/>
  <c r="G66" i="2" s="1"/>
  <c r="G65" i="2" a="1"/>
  <c r="G65" i="2" s="1"/>
  <c r="G64" i="2" a="1"/>
  <c r="G64" i="2" s="1"/>
  <c r="G63" i="2" a="1"/>
  <c r="G63" i="2" s="1"/>
  <c r="G62" i="2" a="1"/>
  <c r="G62" i="2" s="1"/>
  <c r="G61" i="2" a="1"/>
  <c r="G61" i="2" s="1"/>
  <c r="G60" i="2" a="1"/>
  <c r="G60" i="2" s="1"/>
  <c r="G59" i="2" a="1"/>
  <c r="G59" i="2" s="1"/>
  <c r="G58" i="2" a="1"/>
  <c r="G58" i="2" s="1"/>
  <c r="G57" i="2" a="1"/>
  <c r="G57" i="2" s="1"/>
  <c r="G56" i="2" a="1"/>
  <c r="G56" i="2" s="1"/>
  <c r="G55" i="2" a="1"/>
  <c r="G55" i="2" s="1"/>
  <c r="G21" i="2" a="1"/>
  <c r="G21" i="2" s="1"/>
  <c r="G22" i="2" a="1"/>
  <c r="G22" i="2" s="1"/>
  <c r="G23" i="2" a="1"/>
  <c r="G23" i="2" s="1"/>
  <c r="G48" i="2" a="1"/>
  <c r="G48" i="2" s="1"/>
  <c r="G47" i="2" a="1"/>
  <c r="G47" i="2" s="1"/>
  <c r="G46" i="2" a="1"/>
  <c r="G46" i="2" s="1"/>
  <c r="G45" i="2" a="1"/>
  <c r="G45" i="2" s="1"/>
  <c r="G44" i="2" a="1"/>
  <c r="G44" i="2" s="1"/>
  <c r="G43" i="2" a="1"/>
  <c r="G43" i="2" s="1"/>
  <c r="G42" i="2" a="1"/>
  <c r="G42" i="2" s="1"/>
  <c r="G41" i="2" a="1"/>
  <c r="G41" i="2" s="1"/>
  <c r="G40" i="2" a="1"/>
  <c r="G40" i="2" s="1"/>
  <c r="G39" i="2" a="1"/>
  <c r="G39" i="2" s="1"/>
  <c r="G38" i="2" a="1"/>
  <c r="G38" i="2" s="1"/>
  <c r="G37" i="2" a="1"/>
  <c r="G37" i="2" s="1"/>
  <c r="G36" i="2" a="1"/>
  <c r="G36" i="2" s="1"/>
  <c r="G35" i="2" a="1"/>
  <c r="G35" i="2" s="1"/>
  <c r="G34" i="2" a="1"/>
  <c r="G34" i="2" s="1"/>
  <c r="G33" i="2" a="1"/>
  <c r="G33" i="2" s="1"/>
  <c r="G32" i="2" a="1"/>
  <c r="G32" i="2" s="1"/>
  <c r="G31" i="2" a="1"/>
  <c r="G31" i="2" s="1"/>
  <c r="G30" i="2" a="1"/>
  <c r="G30" i="2" s="1"/>
  <c r="G29" i="2" a="1"/>
  <c r="G29" i="2" s="1"/>
  <c r="G28" i="2" a="1"/>
  <c r="G28" i="2" s="1"/>
  <c r="G27" i="2" a="1"/>
  <c r="G27" i="2" s="1"/>
  <c r="G26" i="2" a="1"/>
  <c r="G26" i="2" s="1"/>
  <c r="G25" i="2" a="1"/>
  <c r="G25" i="2" s="1"/>
  <c r="G24" i="2" a="1"/>
  <c r="G24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5" i="1" a="1"/>
  <c r="O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<sst xmlns="http://schemas.openxmlformats.org/spreadsheetml/2006/main" count="698" uniqueCount="354">
  <si>
    <t>compute_space_dimension - 1° MPI_Allreduce</t>
  </si>
  <si>
    <t>0.000010</t>
  </si>
  <si>
    <t>compute_space_dimension - 2° MPI_Allreduce</t>
  </si>
  <si>
    <t>0.000002</t>
  </si>
  <si>
    <t>compute_global_histogram - MPI_Alltoall</t>
  </si>
  <si>
    <t>0.000035</t>
  </si>
  <si>
    <t>compute_global_histogram - MPI_Alltoallv</t>
  </si>
  <si>
    <t>0.010574</t>
  </si>
  <si>
    <t>redistribute_dataset - 1° MPI_Alltoall</t>
  </si>
  <si>
    <t>redistribute_dataset - 2° MPI_Alltoall</t>
  </si>
  <si>
    <t>redistribute_dataset - 3° MPI_Alltoall</t>
  </si>
  <si>
    <t>0.006717</t>
  </si>
  <si>
    <t>0.005240</t>
  </si>
  <si>
    <t>0.004828</t>
  </si>
  <si>
    <t>0.000004</t>
  </si>
  <si>
    <t>compute_global_point_offset - MPI_Exscan</t>
  </si>
  <si>
    <t>recover_initial_order - 1° MPI_Alltoall</t>
  </si>
  <si>
    <t>recover_initial_order - 2° MPI_Alltoall</t>
  </si>
  <si>
    <t>recover_initial_order - 3° MPI_Alltoall</t>
  </si>
  <si>
    <t>recover_initial_order - 4° MPI_Alltoall</t>
  </si>
  <si>
    <t>0.000007</t>
  </si>
  <si>
    <t>0.005884</t>
  </si>
  <si>
    <t>0.005219</t>
  </si>
  <si>
    <t>write_hdf5 - MPI_Allreduce</t>
  </si>
  <si>
    <t>Function</t>
  </si>
  <si>
    <t>1° execution</t>
  </si>
  <si>
    <t>2° execution</t>
  </si>
  <si>
    <t>3° execution</t>
  </si>
  <si>
    <t>4° execution</t>
  </si>
  <si>
    <t>5° execution</t>
  </si>
  <si>
    <t>1 Process</t>
  </si>
  <si>
    <t>0.000011</t>
  </si>
  <si>
    <t>0.000015</t>
  </si>
  <si>
    <t>0.000006</t>
  </si>
  <si>
    <t>0.000001</t>
  </si>
  <si>
    <t>0.000206</t>
  </si>
  <si>
    <t>0.007853</t>
  </si>
  <si>
    <t>0.000008</t>
  </si>
  <si>
    <t>0.068712</t>
  </si>
  <si>
    <t>0.009576</t>
  </si>
  <si>
    <t>0.000132</t>
  </si>
  <si>
    <t>0.005889</t>
  </si>
  <si>
    <t>0.005417</t>
  </si>
  <si>
    <t>0.005261</t>
  </si>
  <si>
    <t>0.000005</t>
  </si>
  <si>
    <t>0.000250</t>
  </si>
  <si>
    <t>0.008109</t>
  </si>
  <si>
    <t>0.006943</t>
  </si>
  <si>
    <t>0.004116</t>
  </si>
  <si>
    <t>0.000028</t>
  </si>
  <si>
    <t>0.005228</t>
  </si>
  <si>
    <t>0.004492</t>
  </si>
  <si>
    <t>0.004484</t>
  </si>
  <si>
    <t>0.000065</t>
  </si>
  <si>
    <t>0.007974</t>
  </si>
  <si>
    <t>0.005975</t>
  </si>
  <si>
    <t>0.005047</t>
  </si>
  <si>
    <t>0.000075</t>
  </si>
  <si>
    <t>0.006680</t>
  </si>
  <si>
    <t>0.006814</t>
  </si>
  <si>
    <t>0.006678</t>
  </si>
  <si>
    <t>0.000024</t>
  </si>
  <si>
    <t>0.007819</t>
  </si>
  <si>
    <t>0.000009</t>
  </si>
  <si>
    <t>0.006293</t>
  </si>
  <si>
    <t>0.004635</t>
  </si>
  <si>
    <t>0.007523</t>
  </si>
  <si>
    <t>0.005947</t>
  </si>
  <si>
    <t>0.006326</t>
  </si>
  <si>
    <t>0.001420</t>
  </si>
  <si>
    <t>0.000200</t>
  </si>
  <si>
    <t>0.027065</t>
  </si>
  <si>
    <t>0.008258</t>
  </si>
  <si>
    <t>0.007677</t>
  </si>
  <si>
    <t>0.000032</t>
  </si>
  <si>
    <t>0.000025</t>
  </si>
  <si>
    <t>0.006274</t>
  </si>
  <si>
    <t>0.004069</t>
  </si>
  <si>
    <t>0.004016</t>
  </si>
  <si>
    <t>0.000029</t>
  </si>
  <si>
    <t>0.003085</t>
  </si>
  <si>
    <t>0.136242</t>
  </si>
  <si>
    <t>0.016008</t>
  </si>
  <si>
    <t>0.410448</t>
  </si>
  <si>
    <t>0.005164</t>
  </si>
  <si>
    <t>0.003605</t>
  </si>
  <si>
    <t>0.000086</t>
  </si>
  <si>
    <t>0.006513</t>
  </si>
  <si>
    <t>0.007571</t>
  </si>
  <si>
    <t>0.003550</t>
  </si>
  <si>
    <t>0.003487</t>
  </si>
  <si>
    <t>0.000126</t>
  </si>
  <si>
    <t>0.033221</t>
  </si>
  <si>
    <t>0.148548</t>
  </si>
  <si>
    <t>0.008179</t>
  </si>
  <si>
    <t>0.003356</t>
  </si>
  <si>
    <t>0.000073</t>
  </si>
  <si>
    <t>0.006125</t>
  </si>
  <si>
    <t>0.005760</t>
  </si>
  <si>
    <t>0.003922</t>
  </si>
  <si>
    <t>0.003533</t>
  </si>
  <si>
    <t>0.000020</t>
  </si>
  <si>
    <t>2 Processes</t>
  </si>
  <si>
    <t>4 Processes</t>
  </si>
  <si>
    <t>6 Processes</t>
  </si>
  <si>
    <t>0.000116</t>
  </si>
  <si>
    <t>0.000119</t>
  </si>
  <si>
    <t>0.011175</t>
  </si>
  <si>
    <t>0.007814</t>
  </si>
  <si>
    <t>0.004842</t>
  </si>
  <si>
    <t>0.004621</t>
  </si>
  <si>
    <t>0.006466</t>
  </si>
  <si>
    <t>0.003964</t>
  </si>
  <si>
    <t>0.004013</t>
  </si>
  <si>
    <t>0.003850</t>
  </si>
  <si>
    <t>0.121346</t>
  </si>
  <si>
    <t>0.013833</t>
  </si>
  <si>
    <t>0.231447</t>
  </si>
  <si>
    <t>0.005894</t>
  </si>
  <si>
    <t>0.004409</t>
  </si>
  <si>
    <t>0.000125</t>
  </si>
  <si>
    <t>0.006899</t>
  </si>
  <si>
    <t>0.004949</t>
  </si>
  <si>
    <t>0.004230</t>
  </si>
  <si>
    <t>0.003186</t>
  </si>
  <si>
    <t>0.004607</t>
  </si>
  <si>
    <t>0.000012</t>
  </si>
  <si>
    <t>0.076595</t>
  </si>
  <si>
    <t>0.042343</t>
  </si>
  <si>
    <t>0.000124</t>
  </si>
  <si>
    <t>0.008061</t>
  </si>
  <si>
    <t>0.004262</t>
  </si>
  <si>
    <t>0.000066</t>
  </si>
  <si>
    <t>0.024204</t>
  </si>
  <si>
    <t>0.008699</t>
  </si>
  <si>
    <t>0.005550</t>
  </si>
  <si>
    <t>0.004909</t>
  </si>
  <si>
    <t>0.025052</t>
  </si>
  <si>
    <t>0.000485</t>
  </si>
  <si>
    <t>0.172201</t>
  </si>
  <si>
    <t>0.022881</t>
  </si>
  <si>
    <t>0.000067</t>
  </si>
  <si>
    <t>0.011856</t>
  </si>
  <si>
    <t>0.005331</t>
  </si>
  <si>
    <t>0.036046</t>
  </si>
  <si>
    <t>0.007101</t>
  </si>
  <si>
    <t>0.005831</t>
  </si>
  <si>
    <t>0.004630</t>
  </si>
  <si>
    <t>0.000021</t>
  </si>
  <si>
    <t>0.001453</t>
  </si>
  <si>
    <t>0.119838</t>
  </si>
  <si>
    <t>0.051826</t>
  </si>
  <si>
    <t>0.126239</t>
  </si>
  <si>
    <t>0.005211</t>
  </si>
  <si>
    <t>0.005214</t>
  </si>
  <si>
    <t>0.000018</t>
  </si>
  <si>
    <t>0.025050</t>
  </si>
  <si>
    <t>0.006733</t>
  </si>
  <si>
    <t>0.004611</t>
  </si>
  <si>
    <t>0.004669</t>
  </si>
  <si>
    <t>0.000023</t>
  </si>
  <si>
    <t>0.002460</t>
  </si>
  <si>
    <t>0.000019</t>
  </si>
  <si>
    <t>0.133171</t>
  </si>
  <si>
    <t>0.022296</t>
  </si>
  <si>
    <t>0.010072</t>
  </si>
  <si>
    <t>0.004555</t>
  </si>
  <si>
    <t>0.038667</t>
  </si>
  <si>
    <t>0.006379</t>
  </si>
  <si>
    <t>0.003803</t>
  </si>
  <si>
    <t>0.003840</t>
  </si>
  <si>
    <t>0.000344</t>
  </si>
  <si>
    <t>0.000041</t>
  </si>
  <si>
    <t>0.164324</t>
  </si>
  <si>
    <t>0.036945</t>
  </si>
  <si>
    <t>0.024085</t>
  </si>
  <si>
    <t>0.006616</t>
  </si>
  <si>
    <t>0.004195</t>
  </si>
  <si>
    <t>0.012205</t>
  </si>
  <si>
    <t>0.006688</t>
  </si>
  <si>
    <t>0.004117</t>
  </si>
  <si>
    <t>0.004520</t>
  </si>
  <si>
    <t>0.003197</t>
  </si>
  <si>
    <t>0.168257</t>
  </si>
  <si>
    <t>0.064748</t>
  </si>
  <si>
    <t>0.172389</t>
  </si>
  <si>
    <t>0.015966</t>
  </si>
  <si>
    <t>0.008728</t>
  </si>
  <si>
    <t>0.006395</t>
  </si>
  <si>
    <t>0.007609</t>
  </si>
  <si>
    <t>0.004784</t>
  </si>
  <si>
    <t>0.004938</t>
  </si>
  <si>
    <t>0.017561</t>
  </si>
  <si>
    <t>0.001510</t>
  </si>
  <si>
    <t>0.108657</t>
  </si>
  <si>
    <t>0.066384</t>
  </si>
  <si>
    <t>0.109990</t>
  </si>
  <si>
    <t>0.007024</t>
  </si>
  <si>
    <t>0.005273</t>
  </si>
  <si>
    <t>0.000107</t>
  </si>
  <si>
    <t>0.000040</t>
  </si>
  <si>
    <t>0.006934</t>
  </si>
  <si>
    <t>0.005554</t>
  </si>
  <si>
    <t>0.004286</t>
  </si>
  <si>
    <t>0.012619</t>
  </si>
  <si>
    <t>0.113158</t>
  </si>
  <si>
    <t>0.039261</t>
  </si>
  <si>
    <t>0.011557</t>
  </si>
  <si>
    <t>0.025638</t>
  </si>
  <si>
    <t>0.010326</t>
  </si>
  <si>
    <t>0.007839</t>
  </si>
  <si>
    <t>0.005986</t>
  </si>
  <si>
    <t>0.009408</t>
  </si>
  <si>
    <t>0.003764</t>
  </si>
  <si>
    <t>0.009140</t>
  </si>
  <si>
    <t>0.160919</t>
  </si>
  <si>
    <t>0.066016</t>
  </si>
  <si>
    <t>0.119495</t>
  </si>
  <si>
    <t>0.009251</t>
  </si>
  <si>
    <t>0.004358</t>
  </si>
  <si>
    <t>0.000039</t>
  </si>
  <si>
    <t>0.036561</t>
  </si>
  <si>
    <t>0.008434</t>
  </si>
  <si>
    <t>0.005115</t>
  </si>
  <si>
    <t>0.005155</t>
  </si>
  <si>
    <t>0.012660</t>
  </si>
  <si>
    <t>0.000757</t>
  </si>
  <si>
    <t>0.125570</t>
  </si>
  <si>
    <t>0.040203</t>
  </si>
  <si>
    <t>0.067208</t>
  </si>
  <si>
    <t>0.008615</t>
  </si>
  <si>
    <t>0.004719</t>
  </si>
  <si>
    <t>0.000102</t>
  </si>
  <si>
    <t>0.016134</t>
  </si>
  <si>
    <t>0.005239</t>
  </si>
  <si>
    <t>0.004587</t>
  </si>
  <si>
    <t>0.006935</t>
  </si>
  <si>
    <t>6 Processes - 12 thread</t>
  </si>
  <si>
    <t>0.049899</t>
  </si>
  <si>
    <t>0.003812</t>
  </si>
  <si>
    <t>0.046761</t>
  </si>
  <si>
    <t>0.067982</t>
  </si>
  <si>
    <t>0.417401</t>
  </si>
  <si>
    <t>0.081644</t>
  </si>
  <si>
    <t>0.033156</t>
  </si>
  <si>
    <t>0.000775</t>
  </si>
  <si>
    <t>0.009383</t>
  </si>
  <si>
    <t>0.007010</t>
  </si>
  <si>
    <t>0.005472</t>
  </si>
  <si>
    <t>0.005020</t>
  </si>
  <si>
    <t>0.000904</t>
  </si>
  <si>
    <t>0.028298</t>
  </si>
  <si>
    <t>0.000056</t>
  </si>
  <si>
    <t>0.040165</t>
  </si>
  <si>
    <t>0.062270</t>
  </si>
  <si>
    <t>0.555377</t>
  </si>
  <si>
    <t>0.012953</t>
  </si>
  <si>
    <t xml:space="preserve"> 0.006288</t>
  </si>
  <si>
    <t>0.000094</t>
  </si>
  <si>
    <t>0.016449</t>
  </si>
  <si>
    <t>0.006757</t>
  </si>
  <si>
    <t>0.005181</t>
  </si>
  <si>
    <t>0.004314</t>
  </si>
  <si>
    <t>0.083481</t>
  </si>
  <si>
    <t>0.006329</t>
  </si>
  <si>
    <t>0.370157</t>
  </si>
  <si>
    <t>0.053944</t>
  </si>
  <si>
    <t>0.482719</t>
  </si>
  <si>
    <t>0.015175</t>
  </si>
  <si>
    <t>0.005825</t>
  </si>
  <si>
    <t>0.000096</t>
  </si>
  <si>
    <t>0.035263</t>
  </si>
  <si>
    <t>0.006644</t>
  </si>
  <si>
    <t>0.005350</t>
  </si>
  <si>
    <t>0.004401</t>
  </si>
  <si>
    <t>0.003914</t>
  </si>
  <si>
    <t>0.100376</t>
  </si>
  <si>
    <t>0.054768</t>
  </si>
  <si>
    <t>0.193706</t>
  </si>
  <si>
    <t>0.061528</t>
  </si>
  <si>
    <t>0.494507</t>
  </si>
  <si>
    <t>0.030329</t>
  </si>
  <si>
    <t>0.006006</t>
  </si>
  <si>
    <t>0.000178</t>
  </si>
  <si>
    <t>0.007138</t>
  </si>
  <si>
    <t>0.007119</t>
  </si>
  <si>
    <t>0.005617</t>
  </si>
  <si>
    <t>0.001486</t>
  </si>
  <si>
    <t>0.014871</t>
  </si>
  <si>
    <t>0.043282</t>
  </si>
  <si>
    <t>0.076482</t>
  </si>
  <si>
    <t>0.055701</t>
  </si>
  <si>
    <t>0.304701</t>
  </si>
  <si>
    <t>0.016401</t>
  </si>
  <si>
    <t>0.004493</t>
  </si>
  <si>
    <t>0.000053</t>
  </si>
  <si>
    <t>0.024791</t>
  </si>
  <si>
    <t>0.007750</t>
  </si>
  <si>
    <t>0.005149</t>
  </si>
  <si>
    <t>0.004339</t>
  </si>
  <si>
    <t>0.000027</t>
  </si>
  <si>
    <t>Test made with 1 x AMD Ryzen 5 4600H</t>
  </si>
  <si>
    <t>spatial_index.h (#pragma omp parallel for) - compute_initial_order</t>
  </si>
  <si>
    <t>io.h - read_hdf5</t>
  </si>
  <si>
    <t>spatial_index.h (#pragma omp parallel for reduction...)</t>
  </si>
  <si>
    <t>hpdbscan.h (compute_space_dimensions) - 1° MPI_Allreduce</t>
  </si>
  <si>
    <t>hpdbscan.h (compute_space_dimensions) - 2° MPI_Allreduce</t>
  </si>
  <si>
    <t>spatial_index.h - compute_space_dimensions</t>
  </si>
  <si>
    <t>spatial_index.h - compute_cell_dimensions</t>
  </si>
  <si>
    <t>spatial_index.h - swap_dimensions</t>
  </si>
  <si>
    <t>spatial_index.h - compute_cells</t>
  </si>
  <si>
    <t>spatial_index.h - compute_cell_index</t>
  </si>
  <si>
    <t>spatial_index.h - sort_by_cell</t>
  </si>
  <si>
    <t>spatial_index (compute_global_histogram) - MPI_Alltoall</t>
  </si>
  <si>
    <t>spatial_index (compute_global_histogram) - MPI_Alltoallv</t>
  </si>
  <si>
    <t>spatial_index.h - compute_global_histogram</t>
  </si>
  <si>
    <t>spatial_index.h - compute_bounds</t>
  </si>
  <si>
    <t>spatial_index (redistribute_dataset) - 1° MPI_Alltoall</t>
  </si>
  <si>
    <t>spatial_index (redistribute_dataset) - 2° MPI_Alltoal</t>
  </si>
  <si>
    <t>spatial_index (redistribute_dataset) - 3° MPI_Alltoal</t>
  </si>
  <si>
    <t>spatial_index.h - redistribute_dataset</t>
  </si>
  <si>
    <t>spatial_index (compute_global_point_offset) - MPI_Exscan</t>
  </si>
  <si>
    <t>spatial_index.h - compute_global_point_offset</t>
  </si>
  <si>
    <t>spatial_index.h - SpatialIndex</t>
  </si>
  <si>
    <t>hpdbscan.h - local_dbscan</t>
  </si>
  <si>
    <t>hpdbscan.h (merge_halos) - MPI_Alltoall</t>
  </si>
  <si>
    <t>hpdbscan.h (merge_halos) - MPI_Alltoallv</t>
  </si>
  <si>
    <t>hpdbscan.h - merge_halos</t>
  </si>
  <si>
    <t xml:space="preserve">hpdbscan.h (distribute_rules) - MPI_Alltoall </t>
  </si>
  <si>
    <t>hpdbscan.h (distribute_rules) - MPI_Alltoallv</t>
  </si>
  <si>
    <t>hpdbscan.h - distribute_rules</t>
  </si>
  <si>
    <t>hpdbscan.h (#pragma omp parallel for) - apply_rules</t>
  </si>
  <si>
    <t xml:space="preserve">spatial_index (recover_initial_order) - 1° MPI_Alltoall </t>
  </si>
  <si>
    <t>spatial_index (recover_initial_order) - 2° MPI_Alltoallv</t>
  </si>
  <si>
    <t>spatial_index (recover_initial_order) - 3° MPI_Alltoallv</t>
  </si>
  <si>
    <t>spatial_index (recover_initial_order) - 4° MPI_Alltoallv</t>
  </si>
  <si>
    <t>spatial_index.h (#pragma omp parallel for) - recover_initial_order</t>
  </si>
  <si>
    <t>spatial_index.h - recover_initial_order</t>
  </si>
  <si>
    <t>hpdbscan.h (summarize) - MPI_Gatherv</t>
  </si>
  <si>
    <t>hpdbscan.h (summarize) - MPI_Reduce</t>
  </si>
  <si>
    <t>hpdbscan.h (summarize) - MPI_Gather</t>
  </si>
  <si>
    <t>hpdbscan.h - summarize</t>
  </si>
  <si>
    <t>16 Processes</t>
  </si>
  <si>
    <t>Test made with 4 x aws t3.2xlarge (32GB RAM) and bremen.h5 dataset</t>
  </si>
  <si>
    <t>Test made with 1 AMD Ryzen 5 4600H (8GB RAM) and bremen_small.h5 dataset</t>
  </si>
  <si>
    <t>Average</t>
  </si>
  <si>
    <t>STANDARD PROGRAM</t>
  </si>
  <si>
    <t>WITH IALLTOALL</t>
  </si>
  <si>
    <t>spatial_index (redistribute_dataset) - 1° MPI_Ialltoall</t>
  </si>
  <si>
    <t>spatial_index (redistribute_dataset) - 2° MPI_Ialltoal</t>
  </si>
  <si>
    <t>spatial_index (redistribute_dataset) - 3° MPI_Ialltoal</t>
  </si>
  <si>
    <t>WITH ISEND</t>
  </si>
  <si>
    <t>STANDARD</t>
  </si>
  <si>
    <t>WITH ISCATTERV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</si>
</sst>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Var(--bs-font-monospace)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 readingOrder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3" borderId="0" xfId="0" applyFill="1"/>
    <xf numFmtId="0" fontId="4" fillId="0" borderId="0" xfId="0" applyFont="1"/>
    <xf numFmtId="0" fontId="1" fillId="2" borderId="0" xfId="0" applyFont="1" applyFill="1" applyAlignment="1">
      <alignment horizontal="center"/>
    </xf>
  </cellXfs>
  <cellStyles count="1">
    <cellStyle name="Normale" xfId="0" builtinId="0"/>
  </cellStyles>
  <dxfs count="144"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28B9-90B9-44AD-9909-16DEBC64B994}">
  <dimension ref="A1:P81"/>
  <sheetViews>
    <sheetView workbookViewId="0">
      <selection activeCell="P4" sqref="P4"/>
    </sheetView>
  </sheetViews>
  <sheetFormatPr defaultRowHeight="15"/>
  <cols>
    <col min="1" max="1" width="43.140625" bestFit="1" customWidth="1"/>
    <col min="2" max="6" width="12" bestFit="1" customWidth="1"/>
    <col min="9" max="9" width="64.140625" bestFit="1" customWidth="1"/>
    <col min="10" max="14" width="12" bestFit="1" customWidth="1"/>
    <col min="15" max="15" width="10.5703125" bestFit="1" customWidth="1"/>
  </cols>
  <sheetData>
    <row r="1" spans="1:16">
      <c r="A1" s="3" t="s">
        <v>301</v>
      </c>
      <c r="I1" s="3" t="s">
        <v>343</v>
      </c>
    </row>
    <row r="2" spans="1:16">
      <c r="H2" s="2"/>
    </row>
    <row r="3" spans="1:16">
      <c r="A3" s="3" t="s">
        <v>30</v>
      </c>
      <c r="H3" s="2"/>
      <c r="I3" s="3" t="s">
        <v>342</v>
      </c>
    </row>
    <row r="4" spans="1:16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H4" s="2"/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345</v>
      </c>
    </row>
    <row r="5" spans="1:16">
      <c r="A5" s="1" t="s">
        <v>0</v>
      </c>
      <c r="B5" s="1" t="s">
        <v>1</v>
      </c>
      <c r="C5" s="1" t="s">
        <v>33</v>
      </c>
      <c r="D5" s="1" t="s">
        <v>44</v>
      </c>
      <c r="E5" s="1" t="s">
        <v>33</v>
      </c>
      <c r="F5" s="1" t="s">
        <v>20</v>
      </c>
      <c r="H5" s="2"/>
      <c r="I5" s="1" t="s">
        <v>303</v>
      </c>
      <c r="J5" s="6">
        <v>4.1426999999999999E-2</v>
      </c>
      <c r="K5" s="6">
        <v>3.8303999999999998E-2</v>
      </c>
      <c r="L5" s="6">
        <v>7.4616000000000002E-2</v>
      </c>
      <c r="M5" s="6">
        <v>5.6225999999999998E-2</v>
      </c>
      <c r="N5" s="6">
        <v>4.9140999999999997E-2</v>
      </c>
      <c r="O5" s="6" cm="1">
        <f t="array" ref="O5">SUM(J5:N5/5)</f>
        <v>5.1942799999999997E-2</v>
      </c>
    </row>
    <row r="6" spans="1:16">
      <c r="A6" s="1" t="s">
        <v>2</v>
      </c>
      <c r="B6" s="1" t="s">
        <v>3</v>
      </c>
      <c r="C6" s="1" t="s">
        <v>34</v>
      </c>
      <c r="D6" s="1" t="s">
        <v>34</v>
      </c>
      <c r="E6" s="1" t="s">
        <v>34</v>
      </c>
      <c r="F6" s="1" t="s">
        <v>34</v>
      </c>
      <c r="H6" s="2"/>
      <c r="I6" s="1" t="s">
        <v>302</v>
      </c>
      <c r="J6" s="6">
        <v>2.8157000000000001E-2</v>
      </c>
      <c r="K6" s="6">
        <v>1.0647E-2</v>
      </c>
      <c r="L6" s="6">
        <v>2.6483E-2</v>
      </c>
      <c r="M6" s="6">
        <v>1.4419E-2</v>
      </c>
      <c r="N6" s="6">
        <v>2.649E-2</v>
      </c>
      <c r="O6" s="6" cm="1">
        <f t="array" ref="O6">SUM(J6:N6/5)</f>
        <v>2.12392E-2</v>
      </c>
    </row>
    <row r="7" spans="1:16">
      <c r="A7" s="1" t="s">
        <v>4</v>
      </c>
      <c r="B7" s="1" t="s">
        <v>5</v>
      </c>
      <c r="C7" s="1" t="s">
        <v>35</v>
      </c>
      <c r="D7" s="1" t="s">
        <v>45</v>
      </c>
      <c r="E7" s="1" t="s">
        <v>53</v>
      </c>
      <c r="F7" s="1" t="s">
        <v>61</v>
      </c>
      <c r="H7" s="2"/>
      <c r="I7" s="1" t="s">
        <v>304</v>
      </c>
      <c r="J7" s="6">
        <v>4.3777000000000003E-2</v>
      </c>
      <c r="K7" s="6">
        <v>2.2370000000000001E-2</v>
      </c>
      <c r="L7" s="6">
        <v>2.844E-2</v>
      </c>
      <c r="M7" s="6">
        <v>4.2548000000000002E-2</v>
      </c>
      <c r="N7" s="6">
        <v>4.3071999999999999E-2</v>
      </c>
      <c r="O7" s="6" cm="1">
        <f t="array" ref="O7">SUM(J7:N7/5)</f>
        <v>3.6041400000000001E-2</v>
      </c>
    </row>
    <row r="8" spans="1:16">
      <c r="A8" s="1" t="s">
        <v>6</v>
      </c>
      <c r="B8" s="1" t="s">
        <v>7</v>
      </c>
      <c r="C8" s="1" t="s">
        <v>36</v>
      </c>
      <c r="D8" s="1" t="s">
        <v>46</v>
      </c>
      <c r="E8" s="1" t="s">
        <v>54</v>
      </c>
      <c r="F8" s="1" t="s">
        <v>62</v>
      </c>
      <c r="H8" s="2"/>
      <c r="I8" s="1" t="s">
        <v>305</v>
      </c>
      <c r="J8" s="6">
        <v>9.9325999999999998E-2</v>
      </c>
      <c r="K8" s="6">
        <v>0.13799600000000001</v>
      </c>
      <c r="L8" s="6">
        <v>4.6493E-2</v>
      </c>
      <c r="M8" s="6">
        <v>5.4864999999999997E-2</v>
      </c>
      <c r="N8" s="6">
        <v>0.156836</v>
      </c>
      <c r="O8" s="6" cm="1">
        <f t="array" ref="O8">SUM(J8:N8/5)</f>
        <v>9.9103200000000002E-2</v>
      </c>
    </row>
    <row r="9" spans="1:16">
      <c r="A9" s="1" t="s">
        <v>8</v>
      </c>
      <c r="B9" s="1" t="s">
        <v>1</v>
      </c>
      <c r="C9" s="1" t="s">
        <v>37</v>
      </c>
      <c r="D9" s="1" t="s">
        <v>32</v>
      </c>
      <c r="E9" s="1" t="s">
        <v>37</v>
      </c>
      <c r="F9" s="1" t="s">
        <v>63</v>
      </c>
      <c r="H9" s="2"/>
      <c r="I9" s="1" t="s">
        <v>306</v>
      </c>
      <c r="J9" s="6">
        <v>3.0699999999999998E-4</v>
      </c>
      <c r="K9" s="6">
        <v>6.3920000000000001E-3</v>
      </c>
      <c r="L9" s="6">
        <v>8.345E-3</v>
      </c>
      <c r="M9" s="6">
        <v>7.1910000000000003E-3</v>
      </c>
      <c r="N9" s="6">
        <v>2.2620000000000001E-3</v>
      </c>
      <c r="O9" s="6" cm="1">
        <f t="array" ref="O9">SUM(J9:N9/5)</f>
        <v>4.8993999999999999E-3</v>
      </c>
    </row>
    <row r="10" spans="1:16">
      <c r="A10" s="1" t="s">
        <v>9</v>
      </c>
      <c r="B10" s="1" t="s">
        <v>11</v>
      </c>
      <c r="C10" s="1" t="s">
        <v>38</v>
      </c>
      <c r="D10" s="1" t="s">
        <v>47</v>
      </c>
      <c r="E10" s="1" t="s">
        <v>55</v>
      </c>
      <c r="F10" s="1" t="s">
        <v>64</v>
      </c>
      <c r="H10" s="2"/>
      <c r="I10" s="1" t="s">
        <v>307</v>
      </c>
      <c r="J10" s="6">
        <v>0.14358799999999999</v>
      </c>
      <c r="K10" s="6">
        <v>0.16708300000000001</v>
      </c>
      <c r="L10" s="6">
        <v>8.3518999999999996E-2</v>
      </c>
      <c r="M10" s="6">
        <v>0.10484499999999999</v>
      </c>
      <c r="N10" s="6">
        <v>0.20242299999999999</v>
      </c>
      <c r="O10" s="6" cm="1">
        <f t="array" ref="O10">SUM(J10:N10/5)</f>
        <v>0.14029159999999999</v>
      </c>
    </row>
    <row r="11" spans="1:16">
      <c r="A11" s="1" t="s">
        <v>10</v>
      </c>
      <c r="B11" s="1" t="s">
        <v>13</v>
      </c>
      <c r="C11" s="1" t="s">
        <v>39</v>
      </c>
      <c r="D11" s="1" t="s">
        <v>48</v>
      </c>
      <c r="E11" s="1" t="s">
        <v>56</v>
      </c>
      <c r="F11" s="1" t="s">
        <v>65</v>
      </c>
      <c r="H11" s="2"/>
      <c r="I11" s="1" t="s">
        <v>308</v>
      </c>
      <c r="J11" s="6">
        <v>9.9999999999999995E-7</v>
      </c>
      <c r="K11" s="7">
        <v>9.9999999999999995E-7</v>
      </c>
      <c r="L11" s="6">
        <v>0</v>
      </c>
      <c r="M11" s="6">
        <v>9.9999999999999995E-7</v>
      </c>
      <c r="N11" s="6">
        <v>9.9999999999999995E-7</v>
      </c>
      <c r="O11" s="6" cm="1">
        <f t="array" ref="O11">SUM(J11:N11/5)</f>
        <v>7.9999999999999996E-7</v>
      </c>
    </row>
    <row r="12" spans="1:16">
      <c r="A12" s="1" t="s">
        <v>15</v>
      </c>
      <c r="B12" s="1" t="s">
        <v>14</v>
      </c>
      <c r="C12" s="1" t="s">
        <v>40</v>
      </c>
      <c r="D12" s="1" t="s">
        <v>49</v>
      </c>
      <c r="E12" s="1" t="s">
        <v>57</v>
      </c>
      <c r="F12" s="1" t="s">
        <v>14</v>
      </c>
      <c r="H12" s="2"/>
      <c r="I12" s="1" t="s">
        <v>309</v>
      </c>
      <c r="J12" s="6">
        <v>9.9999999999999995E-7</v>
      </c>
      <c r="K12" s="6">
        <v>9.9999999999999995E-7</v>
      </c>
      <c r="L12" s="6">
        <v>9.9999999999999995E-7</v>
      </c>
      <c r="M12" s="6">
        <v>9.9999999999999995E-7</v>
      </c>
      <c r="N12" s="6">
        <v>9.9999999999999995E-7</v>
      </c>
      <c r="O12" s="6" cm="1">
        <f t="array" ref="O12">SUM(J12:N12/5)</f>
        <v>9.9999999999999995E-7</v>
      </c>
    </row>
    <row r="13" spans="1:16">
      <c r="A13" s="1" t="s">
        <v>16</v>
      </c>
      <c r="B13" s="1" t="s">
        <v>20</v>
      </c>
      <c r="C13" s="1" t="s">
        <v>20</v>
      </c>
      <c r="D13" s="1" t="s">
        <v>20</v>
      </c>
      <c r="E13" s="1" t="s">
        <v>31</v>
      </c>
      <c r="F13" s="1" t="s">
        <v>20</v>
      </c>
      <c r="H13" s="2"/>
      <c r="I13" s="1" t="s">
        <v>310</v>
      </c>
      <c r="J13" s="6">
        <v>3.90909</v>
      </c>
      <c r="K13" s="6">
        <v>3.8428640000000001</v>
      </c>
      <c r="L13" s="6">
        <v>3.7422719999999998</v>
      </c>
      <c r="M13" s="6">
        <v>4.0174349999999999</v>
      </c>
      <c r="N13" s="6">
        <v>3.9364590000000002</v>
      </c>
      <c r="O13" s="6" cm="1">
        <f t="array" ref="O13">SUM(J13:N13/5)</f>
        <v>3.8896240000000004</v>
      </c>
      <c r="P13" s="8"/>
    </row>
    <row r="14" spans="1:16">
      <c r="A14" s="1" t="s">
        <v>17</v>
      </c>
      <c r="B14" s="1" t="s">
        <v>21</v>
      </c>
      <c r="C14" s="1" t="s">
        <v>41</v>
      </c>
      <c r="D14" s="1" t="s">
        <v>50</v>
      </c>
      <c r="E14" s="1" t="s">
        <v>58</v>
      </c>
      <c r="F14" s="1" t="s">
        <v>66</v>
      </c>
      <c r="H14" s="2"/>
      <c r="I14" s="1" t="s">
        <v>311</v>
      </c>
      <c r="J14" s="6">
        <v>1.5830679999999999</v>
      </c>
      <c r="K14" s="6">
        <v>1.588168</v>
      </c>
      <c r="L14" s="6">
        <v>1.5905860000000001</v>
      </c>
      <c r="M14" s="6">
        <v>1.607091</v>
      </c>
      <c r="N14" s="6">
        <v>1.603745</v>
      </c>
      <c r="O14" s="6" cm="1">
        <f t="array" ref="O14">SUM(J14:N14/5)</f>
        <v>1.5945316</v>
      </c>
      <c r="P14" s="8"/>
    </row>
    <row r="15" spans="1:16">
      <c r="A15" s="1" t="s">
        <v>18</v>
      </c>
      <c r="B15" s="1" t="s">
        <v>12</v>
      </c>
      <c r="C15" s="1" t="s">
        <v>42</v>
      </c>
      <c r="D15" s="1" t="s">
        <v>51</v>
      </c>
      <c r="E15" s="1" t="s">
        <v>59</v>
      </c>
      <c r="F15" s="1" t="s">
        <v>67</v>
      </c>
      <c r="H15" s="2"/>
      <c r="I15" s="1" t="s">
        <v>312</v>
      </c>
      <c r="J15" s="6">
        <v>5.8118280000000002</v>
      </c>
      <c r="K15" s="6">
        <v>5.6451019999999996</v>
      </c>
      <c r="L15" s="6">
        <v>5.6654070000000001</v>
      </c>
      <c r="M15" s="6">
        <v>5.5125549999999999</v>
      </c>
      <c r="N15" s="6">
        <v>5.9581689999999998</v>
      </c>
      <c r="O15" s="6" cm="1">
        <f t="array" ref="O15">SUM(J15:N15/5)</f>
        <v>5.7186121999999999</v>
      </c>
      <c r="P15" s="8"/>
    </row>
    <row r="16" spans="1:16">
      <c r="A16" s="1" t="s">
        <v>19</v>
      </c>
      <c r="B16" s="1" t="s">
        <v>22</v>
      </c>
      <c r="C16" s="1" t="s">
        <v>43</v>
      </c>
      <c r="D16" s="1" t="s">
        <v>52</v>
      </c>
      <c r="E16" s="1" t="s">
        <v>60</v>
      </c>
      <c r="F16" s="1" t="s">
        <v>68</v>
      </c>
      <c r="I16" s="1" t="s">
        <v>313</v>
      </c>
      <c r="J16" s="6">
        <v>0.52470499999999998</v>
      </c>
      <c r="K16" s="6">
        <v>0.92991400000000002</v>
      </c>
      <c r="L16" s="6">
        <v>0.93089900000000003</v>
      </c>
      <c r="M16" s="6">
        <v>1.0193840000000001</v>
      </c>
      <c r="N16" s="6">
        <v>0.71778299999999995</v>
      </c>
      <c r="O16" s="6" cm="1">
        <f t="array" ref="O16">SUM(J16:N16/5)</f>
        <v>0.82453700000000008</v>
      </c>
      <c r="P16" s="8"/>
    </row>
    <row r="17" spans="1:16">
      <c r="A17" s="1" t="s">
        <v>23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  <c r="I17" s="1" t="s">
        <v>314</v>
      </c>
      <c r="J17" s="6">
        <v>7.36029</v>
      </c>
      <c r="K17" s="6">
        <v>6.8518119999999998</v>
      </c>
      <c r="L17" s="6">
        <v>7.2263400000000004</v>
      </c>
      <c r="M17" s="6">
        <v>7.7335089999999997</v>
      </c>
      <c r="N17" s="6">
        <v>7.6363490000000001</v>
      </c>
      <c r="O17" s="6" cm="1">
        <f t="array" ref="O17">SUM(J17:N17/5)</f>
        <v>7.3616600000000005</v>
      </c>
      <c r="P17" s="8"/>
    </row>
    <row r="18" spans="1:16">
      <c r="I18" s="1" t="s">
        <v>315</v>
      </c>
      <c r="J18" s="6">
        <v>27.834427000000002</v>
      </c>
      <c r="K18" s="6">
        <v>27.257286000000001</v>
      </c>
      <c r="L18" s="6">
        <v>28.784796</v>
      </c>
      <c r="M18" s="6">
        <v>30.190691999999999</v>
      </c>
      <c r="N18" s="6">
        <v>28.313859999999998</v>
      </c>
      <c r="O18" s="6" cm="1">
        <f t="array" ref="O18">SUM(J18:N18/5)</f>
        <v>28.476212200000003</v>
      </c>
      <c r="P18" s="8"/>
    </row>
    <row r="19" spans="1:16">
      <c r="A19" s="3" t="s">
        <v>102</v>
      </c>
      <c r="I19" s="1" t="s">
        <v>316</v>
      </c>
      <c r="J19" s="6">
        <v>223.389565</v>
      </c>
      <c r="K19" s="6">
        <v>220.70783499999999</v>
      </c>
      <c r="L19" s="6">
        <v>224.33997299999999</v>
      </c>
      <c r="M19" s="6">
        <v>219.95732100000001</v>
      </c>
      <c r="N19" s="6">
        <v>222.10994600000001</v>
      </c>
      <c r="O19" s="6" cm="1">
        <f t="array" ref="O19">SUM(J19:N19/5)</f>
        <v>222.10092800000001</v>
      </c>
      <c r="P19" s="8"/>
    </row>
    <row r="20" spans="1:16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29</v>
      </c>
      <c r="I20" s="1" t="s">
        <v>317</v>
      </c>
      <c r="J20" s="6">
        <v>0.88240799999999997</v>
      </c>
      <c r="K20" s="6">
        <v>0.88608500000000001</v>
      </c>
      <c r="L20" s="6">
        <v>0.88602800000000004</v>
      </c>
      <c r="M20" s="6">
        <v>0.87641999999999998</v>
      </c>
      <c r="N20" s="6">
        <v>1.813447</v>
      </c>
      <c r="O20" s="6" cm="1">
        <f t="array" ref="O20">SUM(J20:N20/5)</f>
        <v>1.0688776</v>
      </c>
      <c r="P20" s="8"/>
    </row>
    <row r="21" spans="1:16">
      <c r="A21" s="1" t="s">
        <v>0</v>
      </c>
      <c r="B21" s="1" t="s">
        <v>69</v>
      </c>
      <c r="C21" s="1" t="s">
        <v>80</v>
      </c>
      <c r="D21" s="1" t="s">
        <v>91</v>
      </c>
      <c r="E21" s="1" t="s">
        <v>105</v>
      </c>
      <c r="F21" s="1" t="s">
        <v>114</v>
      </c>
      <c r="I21" s="1" t="s">
        <v>318</v>
      </c>
      <c r="J21" s="6">
        <v>0.63192899999999996</v>
      </c>
      <c r="K21" s="6">
        <v>0.64766500000000005</v>
      </c>
      <c r="L21" s="6">
        <v>0.64123699999999995</v>
      </c>
      <c r="M21" s="6">
        <v>1.4864280000000001</v>
      </c>
      <c r="N21" s="6">
        <v>0.634216</v>
      </c>
      <c r="O21" s="6" cm="1">
        <f t="array" ref="O21">SUM(J21:N21/5)</f>
        <v>0.80829499999999999</v>
      </c>
      <c r="P21" s="8"/>
    </row>
    <row r="22" spans="1:16">
      <c r="A22" s="1" t="s">
        <v>2</v>
      </c>
      <c r="B22" s="1" t="s">
        <v>37</v>
      </c>
      <c r="C22" s="1" t="s">
        <v>33</v>
      </c>
      <c r="D22" s="1" t="s">
        <v>33</v>
      </c>
      <c r="E22" s="1" t="s">
        <v>1</v>
      </c>
      <c r="F22" s="1" t="s">
        <v>33</v>
      </c>
      <c r="I22" s="1" t="s">
        <v>319</v>
      </c>
      <c r="J22" s="6">
        <v>0.41012700000000002</v>
      </c>
      <c r="K22" s="6">
        <v>0.40368199999999999</v>
      </c>
      <c r="L22" s="6">
        <v>0.41711999999999999</v>
      </c>
      <c r="M22" s="6">
        <v>0.409856</v>
      </c>
      <c r="N22" s="6">
        <v>0.40036699999999997</v>
      </c>
      <c r="O22" s="6" cm="1">
        <f t="array" ref="O22">SUM(J22:N22/5)</f>
        <v>0.40823039999999999</v>
      </c>
      <c r="P22" s="8"/>
    </row>
    <row r="23" spans="1:16">
      <c r="A23" s="1" t="s">
        <v>4</v>
      </c>
      <c r="B23" s="1" t="s">
        <v>70</v>
      </c>
      <c r="C23" s="1" t="s">
        <v>81</v>
      </c>
      <c r="D23" s="1" t="s">
        <v>74</v>
      </c>
      <c r="E23" s="1" t="s">
        <v>106</v>
      </c>
      <c r="F23" s="1" t="s">
        <v>115</v>
      </c>
      <c r="I23" s="1" t="s">
        <v>320</v>
      </c>
      <c r="J23" s="6">
        <v>2.1959230000000001</v>
      </c>
      <c r="K23" s="6">
        <v>2.3954659999999999</v>
      </c>
      <c r="L23" s="6">
        <v>2.5535890000000001</v>
      </c>
      <c r="M23" s="6">
        <v>3.068292</v>
      </c>
      <c r="N23" s="6">
        <v>3.2231359999999998</v>
      </c>
      <c r="O23" s="6" cm="1">
        <f t="array" ref="O23">SUM(J23:N23/5)</f>
        <v>2.6872811999999997</v>
      </c>
      <c r="P23" s="8"/>
    </row>
    <row r="24" spans="1:16">
      <c r="A24" s="1" t="s">
        <v>6</v>
      </c>
      <c r="B24" s="1" t="s">
        <v>71</v>
      </c>
      <c r="C24" s="1" t="s">
        <v>82</v>
      </c>
      <c r="D24" s="1" t="s">
        <v>92</v>
      </c>
      <c r="E24" s="1" t="s">
        <v>107</v>
      </c>
      <c r="F24" s="1" t="s">
        <v>116</v>
      </c>
      <c r="I24" s="1" t="s">
        <v>310</v>
      </c>
      <c r="J24" s="6">
        <v>2.439365</v>
      </c>
      <c r="K24" s="6">
        <v>2.4147940000000001</v>
      </c>
      <c r="L24" s="6">
        <v>2.263207</v>
      </c>
      <c r="M24" s="6">
        <v>2.5597289999999999</v>
      </c>
      <c r="N24" s="6">
        <v>2.5863350000000001</v>
      </c>
      <c r="O24" s="6" cm="1">
        <f t="array" ref="O24">SUM(J24:N24/5)</f>
        <v>2.4526859999999999</v>
      </c>
      <c r="P24" s="8"/>
    </row>
    <row r="25" spans="1:16">
      <c r="A25" s="1" t="s">
        <v>8</v>
      </c>
      <c r="B25" s="1" t="s">
        <v>5</v>
      </c>
      <c r="C25" s="1" t="s">
        <v>83</v>
      </c>
      <c r="D25" s="1" t="s">
        <v>93</v>
      </c>
      <c r="E25" s="1" t="s">
        <v>75</v>
      </c>
      <c r="F25" s="1" t="s">
        <v>117</v>
      </c>
      <c r="I25" s="1" t="s">
        <v>311</v>
      </c>
      <c r="J25" s="6">
        <v>1.429907</v>
      </c>
      <c r="K25" s="6">
        <v>1.454466</v>
      </c>
      <c r="L25" s="6">
        <v>1.553631</v>
      </c>
      <c r="M25" s="6">
        <v>1.421589</v>
      </c>
      <c r="N25" s="6">
        <v>1.4633080000000001</v>
      </c>
      <c r="O25" s="6" cm="1">
        <f t="array" ref="O25">SUM(J25:N25/5)</f>
        <v>1.4645801999999999</v>
      </c>
      <c r="P25" s="8"/>
    </row>
    <row r="26" spans="1:16">
      <c r="A26" s="1" t="s">
        <v>9</v>
      </c>
      <c r="B26" s="1" t="s">
        <v>72</v>
      </c>
      <c r="C26" s="1" t="s">
        <v>84</v>
      </c>
      <c r="D26" s="1" t="s">
        <v>94</v>
      </c>
      <c r="E26" s="1" t="s">
        <v>108</v>
      </c>
      <c r="F26" s="1" t="s">
        <v>118</v>
      </c>
      <c r="I26" s="1" t="s">
        <v>321</v>
      </c>
      <c r="J26" s="6">
        <v>1.2E-5</v>
      </c>
      <c r="K26" s="6">
        <v>1.2E-5</v>
      </c>
      <c r="L26" s="6">
        <v>1.2999999999999999E-5</v>
      </c>
      <c r="M26" s="6">
        <v>1.4E-5</v>
      </c>
      <c r="N26" s="6">
        <v>1.2999999999999999E-5</v>
      </c>
      <c r="O26" s="6" cm="1">
        <f t="array" ref="O26">SUM(J26:N26/5)</f>
        <v>1.2799999999999999E-5</v>
      </c>
    </row>
    <row r="27" spans="1:16">
      <c r="A27" s="1" t="s">
        <v>10</v>
      </c>
      <c r="B27" s="1" t="s">
        <v>73</v>
      </c>
      <c r="C27" s="1" t="s">
        <v>85</v>
      </c>
      <c r="D27" s="1" t="s">
        <v>95</v>
      </c>
      <c r="E27" s="1" t="s">
        <v>109</v>
      </c>
      <c r="F27" s="1" t="s">
        <v>119</v>
      </c>
      <c r="I27" s="1" t="s">
        <v>322</v>
      </c>
      <c r="J27" s="6">
        <v>2.8E-5</v>
      </c>
      <c r="K27" s="6">
        <v>2.8E-5</v>
      </c>
      <c r="L27" s="6">
        <v>3.1000000000000001E-5</v>
      </c>
      <c r="M27" s="6">
        <v>8.6200000000000003E-4</v>
      </c>
      <c r="N27" s="6">
        <v>4.3000000000000002E-5</v>
      </c>
      <c r="O27" s="6" cm="1">
        <f t="array" ref="O27">SUM(J27:N27/5)</f>
        <v>1.984E-4</v>
      </c>
    </row>
    <row r="28" spans="1:16">
      <c r="A28" s="1" t="s">
        <v>15</v>
      </c>
      <c r="B28" s="1" t="s">
        <v>74</v>
      </c>
      <c r="C28" s="1" t="s">
        <v>86</v>
      </c>
      <c r="D28" s="1" t="s">
        <v>96</v>
      </c>
      <c r="E28" s="1" t="s">
        <v>101</v>
      </c>
      <c r="F28" s="1" t="s">
        <v>120</v>
      </c>
      <c r="I28" s="1" t="s">
        <v>312</v>
      </c>
      <c r="J28" s="6">
        <v>4.5291059999999996</v>
      </c>
      <c r="K28" s="6">
        <v>4.6828539999999998</v>
      </c>
      <c r="L28" s="6">
        <v>4.4717770000000003</v>
      </c>
      <c r="M28" s="6">
        <v>4.6962330000000003</v>
      </c>
      <c r="N28" s="6">
        <v>4.8003039999999997</v>
      </c>
      <c r="O28" s="6" cm="1">
        <f t="array" ref="O28">SUM(J28:N28/5)</f>
        <v>4.6360548000000001</v>
      </c>
      <c r="P28" s="8"/>
    </row>
    <row r="29" spans="1:16">
      <c r="A29" s="1" t="s">
        <v>16</v>
      </c>
      <c r="B29" s="1" t="s">
        <v>75</v>
      </c>
      <c r="C29" s="1" t="s">
        <v>87</v>
      </c>
      <c r="D29" s="1" t="s">
        <v>97</v>
      </c>
      <c r="E29" s="1" t="s">
        <v>110</v>
      </c>
      <c r="F29" s="1" t="s">
        <v>101</v>
      </c>
      <c r="I29" s="1" t="s">
        <v>323</v>
      </c>
      <c r="J29" s="6">
        <v>280.26004999999998</v>
      </c>
      <c r="K29" s="6">
        <v>277.47216500000002</v>
      </c>
      <c r="L29" s="6">
        <v>281.63144599999998</v>
      </c>
      <c r="M29" s="6">
        <v>280.17252300000001</v>
      </c>
      <c r="N29" s="6">
        <v>281.89504699999998</v>
      </c>
      <c r="O29" s="6" cm="1">
        <f t="array" ref="O29">SUM(J29:N29/5)</f>
        <v>280.28624619999999</v>
      </c>
      <c r="P29" s="8"/>
    </row>
    <row r="30" spans="1:16">
      <c r="A30" s="1" t="s">
        <v>17</v>
      </c>
      <c r="B30" s="1" t="s">
        <v>76</v>
      </c>
      <c r="C30" s="1" t="s">
        <v>88</v>
      </c>
      <c r="D30" s="1" t="s">
        <v>98</v>
      </c>
      <c r="E30" s="1" t="s">
        <v>111</v>
      </c>
      <c r="F30" s="1" t="s">
        <v>121</v>
      </c>
      <c r="I30" s="1" t="s">
        <v>324</v>
      </c>
      <c r="J30" s="6">
        <v>19.567095999999999</v>
      </c>
      <c r="K30" s="6">
        <v>19.902301999999999</v>
      </c>
      <c r="L30" s="6">
        <v>20.362701000000001</v>
      </c>
      <c r="M30" s="6">
        <v>9.9504210000000004</v>
      </c>
      <c r="N30" s="6">
        <v>19.305368000000001</v>
      </c>
      <c r="O30" s="6" cm="1">
        <f t="array" ref="O30">SUM(J30:N30/5)</f>
        <v>17.8175776</v>
      </c>
      <c r="P30" s="8"/>
    </row>
    <row r="31" spans="1:16">
      <c r="A31" s="1" t="s">
        <v>18</v>
      </c>
      <c r="B31" s="1" t="s">
        <v>77</v>
      </c>
      <c r="C31" s="1" t="s">
        <v>89</v>
      </c>
      <c r="D31" s="1" t="s">
        <v>99</v>
      </c>
      <c r="E31" s="1" t="s">
        <v>112</v>
      </c>
      <c r="F31" s="1" t="s">
        <v>122</v>
      </c>
      <c r="I31" s="1" t="s">
        <v>325</v>
      </c>
      <c r="J31" s="6">
        <v>0.16935900000000001</v>
      </c>
      <c r="K31" s="6">
        <v>9.7999999999999997E-5</v>
      </c>
      <c r="L31" s="6">
        <v>1E-4</v>
      </c>
      <c r="M31" s="6">
        <v>2.2138000000000001E-2</v>
      </c>
      <c r="N31" s="6">
        <v>1.13E-4</v>
      </c>
      <c r="O31" s="6" cm="1">
        <f t="array" ref="O31">SUM(J31:N31/5)</f>
        <v>3.8361599999999996E-2</v>
      </c>
    </row>
    <row r="32" spans="1:16">
      <c r="A32" s="1" t="s">
        <v>19</v>
      </c>
      <c r="B32" s="1" t="s">
        <v>78</v>
      </c>
      <c r="C32" s="1" t="s">
        <v>90</v>
      </c>
      <c r="D32" s="1" t="s">
        <v>100</v>
      </c>
      <c r="E32" s="1" t="s">
        <v>113</v>
      </c>
      <c r="F32" s="1" t="s">
        <v>123</v>
      </c>
      <c r="I32" s="1" t="s">
        <v>326</v>
      </c>
      <c r="J32" s="6">
        <v>1.2329999999999999E-3</v>
      </c>
      <c r="K32" s="6">
        <v>2.6350000000000002E-3</v>
      </c>
      <c r="L32" s="6">
        <v>1.1249999999999999E-3</v>
      </c>
      <c r="M32" s="6">
        <v>2.771E-3</v>
      </c>
      <c r="N32" s="6">
        <v>1.0970000000000001E-3</v>
      </c>
      <c r="O32" s="6" cm="1">
        <f t="array" ref="O32">SUM(J32:N32/5)</f>
        <v>1.7722E-3</v>
      </c>
    </row>
    <row r="33" spans="1:16">
      <c r="A33" s="1" t="s">
        <v>23</v>
      </c>
      <c r="B33" s="1" t="s">
        <v>79</v>
      </c>
      <c r="C33" s="1" t="s">
        <v>75</v>
      </c>
      <c r="D33" s="1" t="s">
        <v>101</v>
      </c>
      <c r="E33" s="1" t="s">
        <v>49</v>
      </c>
      <c r="F33" s="1" t="s">
        <v>124</v>
      </c>
      <c r="I33" s="1" t="s">
        <v>327</v>
      </c>
      <c r="J33" s="6">
        <v>0.17073099999999999</v>
      </c>
      <c r="K33" s="6">
        <v>2.8389999999999999E-3</v>
      </c>
      <c r="L33" s="6">
        <v>1.3060000000000001E-3</v>
      </c>
      <c r="M33" s="6">
        <v>2.5010999999999999E-2</v>
      </c>
      <c r="N33" s="6">
        <v>1.3029999999999999E-3</v>
      </c>
      <c r="O33" s="6" cm="1">
        <f t="array" ref="O33">SUM(J33:N33/5)</f>
        <v>4.0238000000000003E-2</v>
      </c>
    </row>
    <row r="34" spans="1:16">
      <c r="A34" s="4"/>
      <c r="I34" s="1" t="s">
        <v>328</v>
      </c>
      <c r="J34" s="6">
        <v>3.1E-4</v>
      </c>
      <c r="K34" s="6">
        <v>2.6800000000000001E-4</v>
      </c>
      <c r="L34" s="6">
        <v>3.48E-4</v>
      </c>
      <c r="M34" s="6">
        <v>2.7500000000000002E-4</v>
      </c>
      <c r="N34" s="6">
        <v>5.04E-4</v>
      </c>
      <c r="O34" s="6" cm="1">
        <f t="array" ref="O34">SUM(J34:N34/5)</f>
        <v>3.4099999999999999E-4</v>
      </c>
    </row>
    <row r="35" spans="1:16">
      <c r="A35" s="3" t="s">
        <v>103</v>
      </c>
      <c r="I35" s="1" t="s">
        <v>329</v>
      </c>
      <c r="J35" s="6">
        <v>1.0219999999999999E-3</v>
      </c>
      <c r="K35" s="6">
        <v>1.08E-3</v>
      </c>
      <c r="L35" s="6">
        <v>1.1479999999999999E-3</v>
      </c>
      <c r="M35" s="6">
        <v>1.1199999999999999E-3</v>
      </c>
      <c r="N35" s="6">
        <v>1.091E-3</v>
      </c>
      <c r="O35" s="6" cm="1">
        <f t="array" ref="O35">SUM(J35:N35/5)</f>
        <v>1.0922E-3</v>
      </c>
    </row>
    <row r="36" spans="1:16">
      <c r="A36" s="3" t="s">
        <v>24</v>
      </c>
      <c r="B36" s="3" t="s">
        <v>25</v>
      </c>
      <c r="C36" s="3" t="s">
        <v>26</v>
      </c>
      <c r="D36" s="3" t="s">
        <v>27</v>
      </c>
      <c r="E36" s="3" t="s">
        <v>28</v>
      </c>
      <c r="F36" s="3" t="s">
        <v>29</v>
      </c>
      <c r="I36" s="1" t="s">
        <v>330</v>
      </c>
      <c r="J36" s="6">
        <v>1.8259999999999999E-3</v>
      </c>
      <c r="K36" s="6">
        <v>1.8489999999999999E-3</v>
      </c>
      <c r="L36" s="6">
        <v>3.14E-3</v>
      </c>
      <c r="M36" s="6">
        <v>2.0379999999999999E-2</v>
      </c>
      <c r="N36" s="6">
        <v>2.0730000000000002E-3</v>
      </c>
      <c r="O36" s="6" cm="1">
        <f t="array" ref="O36">SUM(J36:N36/5)</f>
        <v>5.8535999999999996E-3</v>
      </c>
    </row>
    <row r="37" spans="1:16">
      <c r="A37" s="1" t="s">
        <v>0</v>
      </c>
      <c r="B37" s="1" t="s">
        <v>125</v>
      </c>
      <c r="C37" s="1" t="s">
        <v>138</v>
      </c>
      <c r="D37" s="1" t="s">
        <v>149</v>
      </c>
      <c r="E37" s="1" t="s">
        <v>161</v>
      </c>
      <c r="F37" s="1" t="s">
        <v>171</v>
      </c>
      <c r="I37" s="1" t="s">
        <v>331</v>
      </c>
      <c r="J37" s="6">
        <v>6.5479999999999997E-2</v>
      </c>
      <c r="K37" s="6">
        <v>9.1978000000000004E-2</v>
      </c>
      <c r="L37" s="6">
        <v>0.123987</v>
      </c>
      <c r="M37" s="6">
        <v>0.1406</v>
      </c>
      <c r="N37" s="6">
        <v>0.166911</v>
      </c>
      <c r="O37" s="6" cm="1">
        <f t="array" ref="O37">SUM(J37:N37/5)</f>
        <v>0.11779120000000001</v>
      </c>
    </row>
    <row r="38" spans="1:16">
      <c r="A38" s="1" t="s">
        <v>2</v>
      </c>
      <c r="B38" s="1" t="s">
        <v>126</v>
      </c>
      <c r="C38" s="1" t="s">
        <v>31</v>
      </c>
      <c r="D38" s="1" t="s">
        <v>63</v>
      </c>
      <c r="E38" s="1" t="s">
        <v>162</v>
      </c>
      <c r="F38" s="1" t="s">
        <v>172</v>
      </c>
      <c r="I38" s="1" t="s">
        <v>332</v>
      </c>
      <c r="J38" s="6">
        <v>9.1624999999999998E-2</v>
      </c>
      <c r="K38" s="6">
        <v>1.0614E-2</v>
      </c>
      <c r="L38" s="6">
        <v>0.23852699999999999</v>
      </c>
      <c r="M38" s="6">
        <v>0.268206</v>
      </c>
      <c r="N38" s="6">
        <v>0.25362000000000001</v>
      </c>
      <c r="O38" s="6" cm="1">
        <f t="array" ref="O38">SUM(J38:N38/5)</f>
        <v>0.17251840000000002</v>
      </c>
      <c r="P38" s="8"/>
    </row>
    <row r="39" spans="1:16">
      <c r="A39" s="1" t="s">
        <v>4</v>
      </c>
      <c r="B39" s="1" t="s">
        <v>127</v>
      </c>
      <c r="C39" s="1" t="s">
        <v>139</v>
      </c>
      <c r="D39" s="1" t="s">
        <v>150</v>
      </c>
      <c r="E39" s="1" t="s">
        <v>163</v>
      </c>
      <c r="F39" s="1" t="s">
        <v>173</v>
      </c>
      <c r="I39" s="1" t="s">
        <v>333</v>
      </c>
      <c r="J39" s="6">
        <v>0.60799199999999998</v>
      </c>
      <c r="K39" s="6">
        <v>0.62261200000000005</v>
      </c>
      <c r="L39" s="6">
        <v>0.658358</v>
      </c>
      <c r="M39" s="6">
        <v>0.61951500000000004</v>
      </c>
      <c r="N39" s="6">
        <v>0.61841599999999997</v>
      </c>
      <c r="O39" s="6" cm="1">
        <f t="array" ref="O39">SUM(J39:N39/5)</f>
        <v>0.62537860000000001</v>
      </c>
      <c r="P39" s="8"/>
    </row>
    <row r="40" spans="1:16">
      <c r="A40" s="1" t="s">
        <v>6</v>
      </c>
      <c r="B40" s="1" t="s">
        <v>128</v>
      </c>
      <c r="C40" s="1" t="s">
        <v>140</v>
      </c>
      <c r="D40" s="1" t="s">
        <v>151</v>
      </c>
      <c r="E40" s="1" t="s">
        <v>164</v>
      </c>
      <c r="F40" s="1" t="s">
        <v>174</v>
      </c>
      <c r="I40" s="1" t="s">
        <v>334</v>
      </c>
      <c r="J40" s="6">
        <v>0.38981199999999999</v>
      </c>
      <c r="K40" s="6">
        <v>0.41789599999999999</v>
      </c>
      <c r="L40" s="6">
        <v>0.442409</v>
      </c>
      <c r="M40" s="6">
        <v>0.400223</v>
      </c>
      <c r="N40" s="6">
        <v>0.40971200000000002</v>
      </c>
      <c r="O40" s="6" cm="1">
        <f t="array" ref="O40">SUM(J40:N40/5)</f>
        <v>0.4120104</v>
      </c>
      <c r="P40" s="8"/>
    </row>
    <row r="41" spans="1:16">
      <c r="A41" s="1" t="s">
        <v>8</v>
      </c>
      <c r="B41" s="1" t="s">
        <v>129</v>
      </c>
      <c r="C41" s="1" t="s">
        <v>141</v>
      </c>
      <c r="D41" s="1" t="s">
        <v>152</v>
      </c>
      <c r="E41" s="1" t="s">
        <v>40</v>
      </c>
      <c r="F41" s="1" t="s">
        <v>175</v>
      </c>
      <c r="I41" s="1" t="s">
        <v>335</v>
      </c>
      <c r="J41" s="6">
        <v>0.401111</v>
      </c>
      <c r="K41" s="6">
        <v>0.40916200000000003</v>
      </c>
      <c r="L41" s="6">
        <v>0.43001800000000001</v>
      </c>
      <c r="M41" s="6">
        <v>0.39988099999999999</v>
      </c>
      <c r="N41" s="6">
        <v>0.41075899999999999</v>
      </c>
      <c r="O41" s="6" cm="1">
        <f t="array" ref="O41">SUM(J41:N41/5)</f>
        <v>0.4101862</v>
      </c>
      <c r="P41" s="8"/>
    </row>
    <row r="42" spans="1:16">
      <c r="A42" s="1" t="s">
        <v>9</v>
      </c>
      <c r="B42" s="1" t="s">
        <v>130</v>
      </c>
      <c r="C42" s="1" t="s">
        <v>142</v>
      </c>
      <c r="D42" s="1" t="s">
        <v>153</v>
      </c>
      <c r="E42" s="1" t="s">
        <v>165</v>
      </c>
      <c r="F42" s="1" t="s">
        <v>176</v>
      </c>
      <c r="I42" s="1" t="s">
        <v>336</v>
      </c>
      <c r="J42" s="6">
        <v>1.6542000000000001E-2</v>
      </c>
      <c r="K42" s="6">
        <v>1.2881999999999999E-2</v>
      </c>
      <c r="L42" s="6">
        <v>1.6071999999999999E-2</v>
      </c>
      <c r="M42" s="6">
        <v>1.5442000000000001E-2</v>
      </c>
      <c r="N42" s="6">
        <v>2.4084999999999999E-2</v>
      </c>
      <c r="O42" s="6" cm="1">
        <f t="array" ref="O42">SUM(J42:N42/5)</f>
        <v>1.7004600000000002E-2</v>
      </c>
      <c r="P42" s="8"/>
    </row>
    <row r="43" spans="1:16">
      <c r="A43" s="1" t="s">
        <v>10</v>
      </c>
      <c r="B43" s="1" t="s">
        <v>131</v>
      </c>
      <c r="C43" s="1" t="s">
        <v>143</v>
      </c>
      <c r="D43" s="1" t="s">
        <v>154</v>
      </c>
      <c r="E43" s="1" t="s">
        <v>166</v>
      </c>
      <c r="F43" s="1" t="s">
        <v>177</v>
      </c>
      <c r="I43" s="1" t="s">
        <v>337</v>
      </c>
      <c r="J43" s="6">
        <v>0.45883299999999999</v>
      </c>
      <c r="K43" s="6">
        <v>0.48224299999999998</v>
      </c>
      <c r="L43" s="6">
        <v>0.48792200000000002</v>
      </c>
      <c r="M43" s="6">
        <v>0.46981099999999998</v>
      </c>
      <c r="N43" s="6">
        <v>0.47544500000000001</v>
      </c>
      <c r="O43" s="6" cm="1">
        <f t="array" ref="O43">SUM(J43:N43/5)</f>
        <v>0.47485080000000002</v>
      </c>
      <c r="P43" s="8"/>
    </row>
    <row r="44" spans="1:16">
      <c r="A44" s="1" t="s">
        <v>15</v>
      </c>
      <c r="B44" s="1" t="s">
        <v>132</v>
      </c>
      <c r="C44" s="1" t="s">
        <v>32</v>
      </c>
      <c r="D44" s="1" t="s">
        <v>155</v>
      </c>
      <c r="E44" s="1" t="s">
        <v>162</v>
      </c>
      <c r="F44" s="1" t="s">
        <v>160</v>
      </c>
      <c r="I44" s="1" t="s">
        <v>340</v>
      </c>
      <c r="J44" s="6">
        <v>2.5760999999999999E-2</v>
      </c>
      <c r="K44" s="6">
        <v>2.8327999999999999E-2</v>
      </c>
      <c r="L44" s="6">
        <v>5.1293999999999999E-2</v>
      </c>
      <c r="M44" s="6">
        <v>4.8411000000000003E-2</v>
      </c>
      <c r="N44" s="6">
        <v>4.3895999999999998E-2</v>
      </c>
      <c r="O44" s="6" cm="1">
        <f t="array" ref="O44">SUM(J44:N44/5)</f>
        <v>3.9538000000000004E-2</v>
      </c>
    </row>
    <row r="45" spans="1:16">
      <c r="A45" s="1" t="s">
        <v>16</v>
      </c>
      <c r="B45" s="1" t="s">
        <v>133</v>
      </c>
      <c r="C45" s="1" t="s">
        <v>144</v>
      </c>
      <c r="D45" s="1" t="s">
        <v>156</v>
      </c>
      <c r="E45" s="1" t="s">
        <v>167</v>
      </c>
      <c r="F45" s="1" t="s">
        <v>178</v>
      </c>
      <c r="I45" s="1" t="s">
        <v>338</v>
      </c>
      <c r="J45" s="6">
        <v>2.5890000000000002E-3</v>
      </c>
      <c r="K45" s="6">
        <v>2.5089999999999999E-3</v>
      </c>
      <c r="L45" s="6">
        <v>2.7859999999999998E-3</v>
      </c>
      <c r="M45" s="6">
        <v>2.6099999999999999E-3</v>
      </c>
      <c r="N45" s="6">
        <v>2.552E-3</v>
      </c>
      <c r="O45" s="6" cm="1">
        <f t="array" ref="O45">SUM(J45:N45/5)</f>
        <v>2.6091999999999999E-3</v>
      </c>
    </row>
    <row r="46" spans="1:16">
      <c r="A46" s="1" t="s">
        <v>17</v>
      </c>
      <c r="B46" s="1" t="s">
        <v>134</v>
      </c>
      <c r="C46" s="1" t="s">
        <v>145</v>
      </c>
      <c r="D46" s="1" t="s">
        <v>157</v>
      </c>
      <c r="E46" s="1" t="s">
        <v>168</v>
      </c>
      <c r="F46" s="1" t="s">
        <v>179</v>
      </c>
      <c r="I46" s="1" t="s">
        <v>339</v>
      </c>
      <c r="J46" s="6">
        <v>1.9000000000000001E-5</v>
      </c>
      <c r="K46" s="6">
        <v>1.2E-5</v>
      </c>
      <c r="L46" s="6">
        <v>5.0000000000000002E-5</v>
      </c>
      <c r="M46" s="6">
        <v>3.1000000000000001E-5</v>
      </c>
      <c r="N46" s="6">
        <v>2.1999999999999999E-5</v>
      </c>
      <c r="O46" s="6" cm="1">
        <f t="array" ref="O46">SUM(J46:N46/5)</f>
        <v>2.6800000000000001E-5</v>
      </c>
    </row>
    <row r="47" spans="1:16">
      <c r="A47" s="1" t="s">
        <v>18</v>
      </c>
      <c r="B47" s="1" t="s">
        <v>135</v>
      </c>
      <c r="C47" s="1" t="s">
        <v>146</v>
      </c>
      <c r="D47" s="1" t="s">
        <v>158</v>
      </c>
      <c r="E47" s="1" t="s">
        <v>169</v>
      </c>
      <c r="F47" s="1" t="s">
        <v>180</v>
      </c>
      <c r="I47" s="5" t="s">
        <v>341</v>
      </c>
      <c r="J47" s="6">
        <v>0.119994</v>
      </c>
      <c r="K47" s="6">
        <v>0.10492600000000001</v>
      </c>
      <c r="L47" s="6">
        <v>0.13348399999999999</v>
      </c>
      <c r="M47" s="6">
        <v>0.13702700000000001</v>
      </c>
      <c r="N47" s="6">
        <v>0.125748</v>
      </c>
      <c r="O47" s="6" cm="1">
        <f t="array" ref="O47">SUM(J47:N47/5)</f>
        <v>0.12423580000000001</v>
      </c>
    </row>
    <row r="48" spans="1:16" ht="15.75" customHeight="1">
      <c r="A48" s="1" t="s">
        <v>19</v>
      </c>
      <c r="B48" s="1" t="s">
        <v>136</v>
      </c>
      <c r="C48" s="1" t="s">
        <v>147</v>
      </c>
      <c r="D48" s="1" t="s">
        <v>159</v>
      </c>
      <c r="E48" s="1" t="s">
        <v>170</v>
      </c>
      <c r="F48" s="1" t="s">
        <v>181</v>
      </c>
      <c r="I48" s="1" t="s">
        <v>23</v>
      </c>
      <c r="J48" s="6">
        <v>0.244944</v>
      </c>
      <c r="K48" s="6">
        <v>0.22011700000000001</v>
      </c>
      <c r="L48" s="6">
        <v>0.24584800000000001</v>
      </c>
      <c r="M48" s="6">
        <v>0.26193100000000002</v>
      </c>
      <c r="N48" s="6">
        <v>0.24009800000000001</v>
      </c>
      <c r="O48" s="6" cm="1">
        <f t="array" ref="O48">SUM(J48:N48/5)</f>
        <v>0.24258760000000001</v>
      </c>
    </row>
    <row r="49" spans="1:14">
      <c r="A49" s="1" t="s">
        <v>23</v>
      </c>
      <c r="B49" s="1" t="s">
        <v>137</v>
      </c>
      <c r="C49" s="1" t="s">
        <v>148</v>
      </c>
      <c r="D49" s="1" t="s">
        <v>160</v>
      </c>
      <c r="E49" s="1" t="s">
        <v>101</v>
      </c>
      <c r="F49" s="1" t="s">
        <v>75</v>
      </c>
      <c r="I49" s="4"/>
      <c r="J49" s="4"/>
      <c r="K49" s="4"/>
      <c r="L49" s="4"/>
      <c r="M49" s="4"/>
      <c r="N49" s="4"/>
    </row>
    <row r="50" spans="1:14">
      <c r="I50" s="4"/>
      <c r="J50" s="4"/>
      <c r="K50" s="4"/>
      <c r="L50" s="4"/>
      <c r="M50" s="4"/>
      <c r="N50" s="4"/>
    </row>
    <row r="51" spans="1:14">
      <c r="A51" s="3" t="s">
        <v>104</v>
      </c>
      <c r="I51" s="4"/>
      <c r="J51" s="4"/>
      <c r="K51" s="4"/>
      <c r="L51" s="4"/>
      <c r="M51" s="4"/>
      <c r="N51" s="4"/>
    </row>
    <row r="52" spans="1:14">
      <c r="A52" s="3" t="s">
        <v>24</v>
      </c>
      <c r="B52" s="3" t="s">
        <v>25</v>
      </c>
      <c r="C52" s="3" t="s">
        <v>26</v>
      </c>
      <c r="D52" s="3" t="s">
        <v>27</v>
      </c>
      <c r="E52" s="3" t="s">
        <v>28</v>
      </c>
      <c r="F52" s="3" t="s">
        <v>29</v>
      </c>
      <c r="I52" s="4"/>
      <c r="J52" s="4"/>
      <c r="K52" s="4"/>
      <c r="L52" s="4"/>
      <c r="M52" s="4"/>
      <c r="N52" s="4"/>
    </row>
    <row r="53" spans="1:14">
      <c r="A53" s="1" t="s">
        <v>0</v>
      </c>
      <c r="B53" s="1" t="s">
        <v>182</v>
      </c>
      <c r="C53" s="1" t="s">
        <v>193</v>
      </c>
      <c r="D53" s="1" t="s">
        <v>105</v>
      </c>
      <c r="E53" s="1" t="s">
        <v>214</v>
      </c>
      <c r="F53" s="1" t="s">
        <v>226</v>
      </c>
    </row>
    <row r="54" spans="1:14">
      <c r="A54" s="1" t="s">
        <v>2</v>
      </c>
      <c r="B54" s="1" t="s">
        <v>20</v>
      </c>
      <c r="C54" s="1" t="s">
        <v>44</v>
      </c>
      <c r="D54" s="1" t="s">
        <v>33</v>
      </c>
      <c r="E54" s="1" t="s">
        <v>49</v>
      </c>
      <c r="F54" s="1" t="s">
        <v>1</v>
      </c>
    </row>
    <row r="55" spans="1:14">
      <c r="A55" s="1" t="s">
        <v>4</v>
      </c>
      <c r="B55" s="1" t="s">
        <v>183</v>
      </c>
      <c r="C55" s="1" t="s">
        <v>194</v>
      </c>
      <c r="D55" s="1" t="s">
        <v>205</v>
      </c>
      <c r="E55" s="1" t="s">
        <v>215</v>
      </c>
      <c r="F55" s="1" t="s">
        <v>227</v>
      </c>
    </row>
    <row r="56" spans="1:14">
      <c r="A56" s="1" t="s">
        <v>6</v>
      </c>
      <c r="B56" s="1" t="s">
        <v>184</v>
      </c>
      <c r="C56" s="1" t="s">
        <v>195</v>
      </c>
      <c r="D56" s="1" t="s">
        <v>206</v>
      </c>
      <c r="E56" s="1" t="s">
        <v>216</v>
      </c>
      <c r="F56" s="1" t="s">
        <v>228</v>
      </c>
    </row>
    <row r="57" spans="1:14">
      <c r="A57" s="1" t="s">
        <v>8</v>
      </c>
      <c r="B57" s="1" t="s">
        <v>185</v>
      </c>
      <c r="C57" s="1" t="s">
        <v>196</v>
      </c>
      <c r="D57" s="1" t="s">
        <v>207</v>
      </c>
      <c r="E57" s="1" t="s">
        <v>217</v>
      </c>
      <c r="F57" s="1" t="s">
        <v>229</v>
      </c>
    </row>
    <row r="58" spans="1:14">
      <c r="A58" s="1" t="s">
        <v>9</v>
      </c>
      <c r="B58" s="1" t="s">
        <v>186</v>
      </c>
      <c r="C58" s="1" t="s">
        <v>197</v>
      </c>
      <c r="D58" s="1" t="s">
        <v>208</v>
      </c>
      <c r="E58" s="1" t="s">
        <v>218</v>
      </c>
      <c r="F58" s="1" t="s">
        <v>230</v>
      </c>
    </row>
    <row r="59" spans="1:14">
      <c r="A59" s="1" t="s">
        <v>10</v>
      </c>
      <c r="B59" s="1" t="s">
        <v>187</v>
      </c>
      <c r="C59" s="1" t="s">
        <v>198</v>
      </c>
      <c r="D59" s="1" t="s">
        <v>136</v>
      </c>
      <c r="E59" s="1" t="s">
        <v>219</v>
      </c>
      <c r="F59" s="1" t="s">
        <v>231</v>
      </c>
    </row>
    <row r="60" spans="1:14">
      <c r="A60" s="1" t="s">
        <v>15</v>
      </c>
      <c r="B60" s="1" t="s">
        <v>155</v>
      </c>
      <c r="C60" s="1" t="s">
        <v>199</v>
      </c>
      <c r="D60" s="1" t="s">
        <v>162</v>
      </c>
      <c r="E60" s="1" t="s">
        <v>220</v>
      </c>
      <c r="F60" s="1" t="s">
        <v>232</v>
      </c>
    </row>
    <row r="61" spans="1:14">
      <c r="A61" s="1" t="s">
        <v>16</v>
      </c>
      <c r="B61" s="1" t="s">
        <v>188</v>
      </c>
      <c r="C61" s="1" t="s">
        <v>200</v>
      </c>
      <c r="D61" s="1" t="s">
        <v>209</v>
      </c>
      <c r="E61" s="1" t="s">
        <v>221</v>
      </c>
      <c r="F61" s="1" t="s">
        <v>233</v>
      </c>
    </row>
    <row r="62" spans="1:14">
      <c r="A62" s="1" t="s">
        <v>17</v>
      </c>
      <c r="B62" s="1" t="s">
        <v>189</v>
      </c>
      <c r="C62" s="1" t="s">
        <v>201</v>
      </c>
      <c r="D62" s="1" t="s">
        <v>210</v>
      </c>
      <c r="E62" s="1" t="s">
        <v>222</v>
      </c>
      <c r="F62" s="1" t="s">
        <v>145</v>
      </c>
    </row>
    <row r="63" spans="1:14">
      <c r="A63" s="1" t="s">
        <v>18</v>
      </c>
      <c r="B63" s="1" t="s">
        <v>190</v>
      </c>
      <c r="C63" s="1" t="s">
        <v>202</v>
      </c>
      <c r="D63" s="1" t="s">
        <v>211</v>
      </c>
      <c r="E63" s="1" t="s">
        <v>223</v>
      </c>
      <c r="F63" s="1" t="s">
        <v>234</v>
      </c>
    </row>
    <row r="64" spans="1:14">
      <c r="A64" s="1" t="s">
        <v>19</v>
      </c>
      <c r="B64" s="1" t="s">
        <v>191</v>
      </c>
      <c r="C64" s="1" t="s">
        <v>203</v>
      </c>
      <c r="D64" s="1" t="s">
        <v>212</v>
      </c>
      <c r="E64" s="1" t="s">
        <v>224</v>
      </c>
      <c r="F64" s="1" t="s">
        <v>235</v>
      </c>
    </row>
    <row r="65" spans="1:6">
      <c r="A65" s="1" t="s">
        <v>23</v>
      </c>
      <c r="B65" s="1" t="s">
        <v>192</v>
      </c>
      <c r="C65" s="1" t="s">
        <v>204</v>
      </c>
      <c r="D65" s="1" t="s">
        <v>213</v>
      </c>
      <c r="E65" s="1" t="s">
        <v>225</v>
      </c>
      <c r="F65" s="1" t="s">
        <v>236</v>
      </c>
    </row>
    <row r="67" spans="1:6">
      <c r="A67" s="3" t="s">
        <v>237</v>
      </c>
    </row>
    <row r="68" spans="1:6">
      <c r="A68" s="3" t="s">
        <v>24</v>
      </c>
      <c r="B68" s="3" t="s">
        <v>25</v>
      </c>
      <c r="C68" s="3" t="s">
        <v>26</v>
      </c>
      <c r="D68" s="3" t="s">
        <v>27</v>
      </c>
      <c r="E68" s="3" t="s">
        <v>28</v>
      </c>
      <c r="F68" s="3" t="s">
        <v>29</v>
      </c>
    </row>
    <row r="69" spans="1:6">
      <c r="A69" s="1" t="s">
        <v>0</v>
      </c>
      <c r="B69" s="1" t="s">
        <v>238</v>
      </c>
      <c r="C69" s="1" t="s">
        <v>251</v>
      </c>
      <c r="D69" s="1" t="s">
        <v>263</v>
      </c>
      <c r="E69" s="1" t="s">
        <v>276</v>
      </c>
      <c r="F69" s="1" t="s">
        <v>288</v>
      </c>
    </row>
    <row r="70" spans="1:6">
      <c r="A70" s="1" t="s">
        <v>2</v>
      </c>
      <c r="B70" s="1" t="s">
        <v>239</v>
      </c>
      <c r="C70" s="1" t="s">
        <v>252</v>
      </c>
      <c r="D70" s="1" t="s">
        <v>264</v>
      </c>
      <c r="E70" s="1" t="s">
        <v>277</v>
      </c>
      <c r="F70" s="1" t="s">
        <v>289</v>
      </c>
    </row>
    <row r="71" spans="1:6">
      <c r="A71" s="1" t="s">
        <v>4</v>
      </c>
      <c r="B71" s="1" t="s">
        <v>240</v>
      </c>
      <c r="C71" s="1" t="s">
        <v>253</v>
      </c>
      <c r="D71" s="1" t="s">
        <v>265</v>
      </c>
      <c r="E71" s="1" t="s">
        <v>278</v>
      </c>
      <c r="F71" s="1" t="s">
        <v>290</v>
      </c>
    </row>
    <row r="72" spans="1:6">
      <c r="A72" s="1" t="s">
        <v>6</v>
      </c>
      <c r="B72" s="1" t="s">
        <v>241</v>
      </c>
      <c r="C72" s="1" t="s">
        <v>254</v>
      </c>
      <c r="D72" s="1" t="s">
        <v>266</v>
      </c>
      <c r="E72" s="1" t="s">
        <v>279</v>
      </c>
      <c r="F72" s="1" t="s">
        <v>291</v>
      </c>
    </row>
    <row r="73" spans="1:6">
      <c r="A73" s="1" t="s">
        <v>8</v>
      </c>
      <c r="B73" s="1" t="s">
        <v>242</v>
      </c>
      <c r="C73" s="1" t="s">
        <v>255</v>
      </c>
      <c r="D73" s="1" t="s">
        <v>267</v>
      </c>
      <c r="E73" s="1" t="s">
        <v>280</v>
      </c>
      <c r="F73" s="1" t="s">
        <v>292</v>
      </c>
    </row>
    <row r="74" spans="1:6">
      <c r="A74" s="1" t="s">
        <v>9</v>
      </c>
      <c r="B74" s="1" t="s">
        <v>243</v>
      </c>
      <c r="C74" s="1" t="s">
        <v>256</v>
      </c>
      <c r="D74" s="1" t="s">
        <v>268</v>
      </c>
      <c r="E74" s="1" t="s">
        <v>281</v>
      </c>
      <c r="F74" s="1" t="s">
        <v>293</v>
      </c>
    </row>
    <row r="75" spans="1:6">
      <c r="A75" s="1" t="s">
        <v>10</v>
      </c>
      <c r="B75" s="1" t="s">
        <v>244</v>
      </c>
      <c r="C75" s="1" t="s">
        <v>257</v>
      </c>
      <c r="D75" s="1" t="s">
        <v>269</v>
      </c>
      <c r="E75" s="1" t="s">
        <v>282</v>
      </c>
      <c r="F75" s="1" t="s">
        <v>294</v>
      </c>
    </row>
    <row r="76" spans="1:6">
      <c r="A76" s="1" t="s">
        <v>15</v>
      </c>
      <c r="B76" s="1" t="s">
        <v>245</v>
      </c>
      <c r="C76" s="1" t="s">
        <v>258</v>
      </c>
      <c r="D76" s="1" t="s">
        <v>270</v>
      </c>
      <c r="E76" s="1" t="s">
        <v>283</v>
      </c>
      <c r="F76" s="1" t="s">
        <v>295</v>
      </c>
    </row>
    <row r="77" spans="1:6">
      <c r="A77" s="1" t="s">
        <v>16</v>
      </c>
      <c r="B77" s="1" t="s">
        <v>246</v>
      </c>
      <c r="C77" s="1" t="s">
        <v>259</v>
      </c>
      <c r="D77" s="1" t="s">
        <v>271</v>
      </c>
      <c r="E77" s="1" t="s">
        <v>284</v>
      </c>
      <c r="F77" s="1" t="s">
        <v>296</v>
      </c>
    </row>
    <row r="78" spans="1:6">
      <c r="A78" s="1" t="s">
        <v>17</v>
      </c>
      <c r="B78" s="1" t="s">
        <v>247</v>
      </c>
      <c r="C78" s="1" t="s">
        <v>260</v>
      </c>
      <c r="D78" s="1" t="s">
        <v>272</v>
      </c>
      <c r="E78" s="1" t="s">
        <v>285</v>
      </c>
      <c r="F78" s="1" t="s">
        <v>297</v>
      </c>
    </row>
    <row r="79" spans="1:6">
      <c r="A79" s="1" t="s">
        <v>18</v>
      </c>
      <c r="B79" s="1" t="s">
        <v>248</v>
      </c>
      <c r="C79" s="1" t="s">
        <v>261</v>
      </c>
      <c r="D79" s="1" t="s">
        <v>273</v>
      </c>
      <c r="E79" s="1" t="s">
        <v>286</v>
      </c>
      <c r="F79" s="1" t="s">
        <v>298</v>
      </c>
    </row>
    <row r="80" spans="1:6">
      <c r="A80" s="1" t="s">
        <v>19</v>
      </c>
      <c r="B80" s="1" t="s">
        <v>249</v>
      </c>
      <c r="C80" s="1" t="s">
        <v>262</v>
      </c>
      <c r="D80" s="1" t="s">
        <v>274</v>
      </c>
      <c r="E80" s="1" t="s">
        <v>55</v>
      </c>
      <c r="F80" s="1" t="s">
        <v>299</v>
      </c>
    </row>
    <row r="81" spans="1:6">
      <c r="A81" s="1" t="s">
        <v>23</v>
      </c>
      <c r="B81" s="1" t="s">
        <v>250</v>
      </c>
      <c r="C81" s="1" t="s">
        <v>49</v>
      </c>
      <c r="D81" s="1" t="s">
        <v>275</v>
      </c>
      <c r="E81" s="1" t="s">
        <v>287</v>
      </c>
      <c r="F81" s="1" t="s">
        <v>300</v>
      </c>
    </row>
  </sheetData>
  <phoneticPr fontId="2" type="noConversion"/>
  <conditionalFormatting sqref="A5:F17">
    <cfRule type="expression" dxfId="143" priority="19">
      <formula>ISODD(ROW())</formula>
    </cfRule>
    <cfRule type="expression" dxfId="142" priority="20">
      <formula>ISEVEN(ROW())</formula>
    </cfRule>
  </conditionalFormatting>
  <conditionalFormatting sqref="A21:F33">
    <cfRule type="expression" dxfId="141" priority="17">
      <formula>ISODD(ROW())</formula>
    </cfRule>
    <cfRule type="expression" dxfId="140" priority="18">
      <formula>ISEVEN(ROW())</formula>
    </cfRule>
  </conditionalFormatting>
  <conditionalFormatting sqref="A37:F49">
    <cfRule type="expression" dxfId="139" priority="15">
      <formula>ISODD(ROW())</formula>
    </cfRule>
    <cfRule type="expression" dxfId="138" priority="16">
      <formula>ISEVEN(ROW())</formula>
    </cfRule>
  </conditionalFormatting>
  <conditionalFormatting sqref="A53:F65">
    <cfRule type="expression" dxfId="137" priority="13">
      <formula>ISODD(ROW())</formula>
    </cfRule>
    <cfRule type="expression" dxfId="136" priority="14">
      <formula>ISEVEN(ROW())</formula>
    </cfRule>
  </conditionalFormatting>
  <conditionalFormatting sqref="A69:F81">
    <cfRule type="expression" dxfId="135" priority="11">
      <formula>ISODD(ROW())</formula>
    </cfRule>
    <cfRule type="expression" dxfId="134" priority="12">
      <formula>ISEVEN(ROW())</formula>
    </cfRule>
  </conditionalFormatting>
  <conditionalFormatting sqref="I5:N12 I13:I48">
    <cfRule type="expression" dxfId="133" priority="9">
      <formula>ISODD(ROW())</formula>
    </cfRule>
    <cfRule type="expression" dxfId="132" priority="10">
      <formula>ISEVEN(ROW())</formula>
    </cfRule>
  </conditionalFormatting>
  <conditionalFormatting sqref="O5:O48">
    <cfRule type="expression" dxfId="131" priority="7">
      <formula>ISODD(ROW())</formula>
    </cfRule>
    <cfRule type="expression" dxfId="130" priority="8">
      <formula>ISEVEN(ROW())</formula>
    </cfRule>
  </conditionalFormatting>
  <conditionalFormatting sqref="J13:N25">
    <cfRule type="expression" dxfId="129" priority="5">
      <formula>ISODD(ROW())</formula>
    </cfRule>
    <cfRule type="expression" dxfId="128" priority="6">
      <formula>ISEVEN(ROW())</formula>
    </cfRule>
  </conditionalFormatting>
  <conditionalFormatting sqref="J26:N35">
    <cfRule type="expression" dxfId="127" priority="3">
      <formula>ISODD(ROW())</formula>
    </cfRule>
    <cfRule type="expression" dxfId="126" priority="4">
      <formula>ISEVEN(ROW())</formula>
    </cfRule>
  </conditionalFormatting>
  <conditionalFormatting sqref="J36:N48">
    <cfRule type="expression" dxfId="125" priority="1">
      <formula>ISODD(ROW())</formula>
    </cfRule>
    <cfRule type="expression" dxfId="124" priority="2">
      <formula>ISEVEN(ROW())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BA14-C084-41F5-BB12-6D6CADB5A27B}">
  <dimension ref="A1:N198"/>
  <sheetViews>
    <sheetView tabSelected="1" topLeftCell="A136" workbookViewId="0">
      <selection activeCell="P151" sqref="P151"/>
    </sheetView>
  </sheetViews>
  <sheetFormatPr defaultRowHeight="15"/>
  <cols>
    <col min="1" max="1" width="71.140625" bestFit="1" customWidth="1"/>
    <col min="2" max="6" width="12" bestFit="1" customWidth="1"/>
  </cols>
  <sheetData>
    <row r="1" spans="1:7">
      <c r="A1" s="3" t="s">
        <v>344</v>
      </c>
    </row>
    <row r="2" spans="1:7">
      <c r="A2" s="10" t="s">
        <v>346</v>
      </c>
    </row>
    <row r="3" spans="1:7">
      <c r="A3" s="3" t="s">
        <v>103</v>
      </c>
    </row>
    <row r="4" spans="1:7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345</v>
      </c>
    </row>
    <row r="5" spans="1:7">
      <c r="A5" s="1" t="s">
        <v>303</v>
      </c>
      <c r="B5" s="6">
        <v>0.10120800000000001</v>
      </c>
      <c r="C5" s="6"/>
      <c r="D5" s="6"/>
      <c r="E5" s="6"/>
      <c r="F5" s="6"/>
      <c r="G5" s="6" cm="1">
        <f t="array" ref="G5">SUM(B5:D5/5)</f>
        <v>2.0241600000000002E-2</v>
      </c>
    </row>
    <row r="6" spans="1:7">
      <c r="A6" s="1" t="s">
        <v>302</v>
      </c>
      <c r="B6" s="6"/>
      <c r="C6" s="6"/>
      <c r="D6" s="6"/>
      <c r="E6" s="6"/>
      <c r="F6" s="6"/>
      <c r="G6" s="6" cm="1">
        <f t="array" ref="G6">SUM(B6:D6/5)</f>
        <v>0</v>
      </c>
    </row>
    <row r="7" spans="1:7">
      <c r="A7" s="1" t="s">
        <v>304</v>
      </c>
      <c r="B7" s="6"/>
      <c r="C7" s="6"/>
      <c r="D7" s="6"/>
      <c r="E7" s="6"/>
      <c r="F7" s="6"/>
      <c r="G7" s="6" cm="1">
        <f t="array" ref="G7">SUM(B7:D7/5)</f>
        <v>0</v>
      </c>
    </row>
    <row r="8" spans="1:7">
      <c r="A8" s="1" t="s">
        <v>305</v>
      </c>
      <c r="B8" s="6"/>
      <c r="C8" s="6"/>
      <c r="D8" s="6"/>
      <c r="E8" s="6"/>
      <c r="F8" s="6"/>
      <c r="G8" s="6" cm="1">
        <f t="array" ref="G8">SUM(B8:D8/5)</f>
        <v>0</v>
      </c>
    </row>
    <row r="9" spans="1:7">
      <c r="A9" s="1" t="s">
        <v>306</v>
      </c>
      <c r="B9" s="6"/>
      <c r="C9" s="6"/>
      <c r="D9" s="6"/>
      <c r="E9" s="6"/>
      <c r="F9" s="6"/>
      <c r="G9" s="6" cm="1">
        <f t="array" ref="G9">SUM(B9:D9/5)</f>
        <v>0</v>
      </c>
    </row>
    <row r="10" spans="1:7">
      <c r="A10" s="1" t="s">
        <v>307</v>
      </c>
      <c r="B10" s="6"/>
      <c r="C10" s="6"/>
      <c r="D10" s="6"/>
      <c r="E10" s="6"/>
      <c r="F10" s="6"/>
      <c r="G10" s="6" cm="1">
        <f t="array" ref="G10">SUM(B10:D10/5)</f>
        <v>0</v>
      </c>
    </row>
    <row r="11" spans="1:7">
      <c r="A11" s="1" t="s">
        <v>308</v>
      </c>
      <c r="B11" s="6"/>
      <c r="C11" s="7"/>
      <c r="D11" s="6"/>
      <c r="E11" s="6"/>
      <c r="F11" s="6"/>
      <c r="G11" s="6" cm="1">
        <f t="array" ref="G11">SUM(B11:D11/5)</f>
        <v>0</v>
      </c>
    </row>
    <row r="12" spans="1:7">
      <c r="A12" s="1" t="s">
        <v>309</v>
      </c>
      <c r="B12" s="6"/>
      <c r="C12" s="6"/>
      <c r="D12" s="6"/>
      <c r="E12" s="6"/>
      <c r="F12" s="6"/>
      <c r="G12" s="6" cm="1">
        <f t="array" ref="G12">SUM(B12:D12/5)</f>
        <v>0</v>
      </c>
    </row>
    <row r="13" spans="1:7">
      <c r="A13" s="1" t="s">
        <v>310</v>
      </c>
      <c r="B13" s="6"/>
      <c r="C13" s="6"/>
      <c r="D13" s="6"/>
      <c r="E13" s="6"/>
      <c r="F13" s="6"/>
      <c r="G13" s="6" cm="1">
        <f t="array" ref="G13">SUM(B13:D13/5)</f>
        <v>0</v>
      </c>
    </row>
    <row r="14" spans="1:7">
      <c r="A14" s="1" t="s">
        <v>311</v>
      </c>
      <c r="B14" s="6"/>
      <c r="C14" s="6"/>
      <c r="D14" s="6"/>
      <c r="E14" s="6"/>
      <c r="F14" s="6"/>
      <c r="G14" s="6" cm="1">
        <f t="array" ref="G14">SUM(B14:D14/5)</f>
        <v>0</v>
      </c>
    </row>
    <row r="15" spans="1:7">
      <c r="A15" s="1" t="s">
        <v>312</v>
      </c>
      <c r="B15" s="6"/>
      <c r="C15" s="6"/>
      <c r="D15" s="6"/>
      <c r="E15" s="6"/>
      <c r="F15" s="6"/>
      <c r="G15" s="6" cm="1">
        <f t="array" ref="G15">SUM(B15:D15/5)</f>
        <v>0</v>
      </c>
    </row>
    <row r="16" spans="1:7">
      <c r="A16" s="1" t="s">
        <v>313</v>
      </c>
      <c r="B16" s="6"/>
      <c r="C16" s="6"/>
      <c r="D16" s="6"/>
      <c r="E16" s="6"/>
      <c r="F16" s="6"/>
      <c r="G16" s="6" cm="1">
        <f t="array" ref="G16">SUM(B16:D16/5)</f>
        <v>0</v>
      </c>
    </row>
    <row r="17" spans="1:11">
      <c r="A17" s="1" t="s">
        <v>314</v>
      </c>
      <c r="B17" s="6"/>
      <c r="C17" s="6"/>
      <c r="D17" s="6"/>
      <c r="E17" s="6"/>
      <c r="F17" s="6"/>
      <c r="G17" s="6" cm="1">
        <f t="array" ref="G17">SUM(B17:D17/5)</f>
        <v>0</v>
      </c>
    </row>
    <row r="18" spans="1:11">
      <c r="A18" s="1" t="s">
        <v>315</v>
      </c>
      <c r="B18" s="6"/>
      <c r="C18" s="6"/>
      <c r="D18" s="6"/>
      <c r="E18" s="6"/>
      <c r="F18" s="6"/>
      <c r="G18" s="6" cm="1">
        <f t="array" ref="G18">SUM(B18:D18/5)</f>
        <v>0</v>
      </c>
    </row>
    <row r="19" spans="1:11">
      <c r="A19" s="1" t="s">
        <v>316</v>
      </c>
      <c r="B19" s="6"/>
      <c r="C19" s="6"/>
      <c r="D19" s="6"/>
      <c r="E19" s="6"/>
      <c r="F19" s="6"/>
      <c r="G19" s="6" cm="1">
        <f t="array" ref="G19">SUM(B19:D19/5)</f>
        <v>0</v>
      </c>
    </row>
    <row r="20" spans="1:11">
      <c r="A20" s="1" t="s">
        <v>317</v>
      </c>
      <c r="B20" s="6">
        <v>0.33410899999999999</v>
      </c>
      <c r="C20" s="6">
        <v>6.1614000000000002E-2</v>
      </c>
      <c r="D20" s="6">
        <v>2.7200000000000002E-3</v>
      </c>
      <c r="E20" s="6">
        <v>1.7459999999999999E-3</v>
      </c>
      <c r="F20" s="6">
        <v>9.9396999999999999E-2</v>
      </c>
      <c r="G20" s="6" cm="1">
        <f t="array" ref="G20">SUM(B20:F20/5)</f>
        <v>9.9917199999999984E-2</v>
      </c>
    </row>
    <row r="21" spans="1:11">
      <c r="A21" s="1" t="s">
        <v>318</v>
      </c>
      <c r="B21" s="6">
        <v>1.3471E-2</v>
      </c>
      <c r="C21" s="6">
        <v>0.14658399999999999</v>
      </c>
      <c r="D21" s="6">
        <v>0.14860100000000001</v>
      </c>
      <c r="E21" s="6">
        <v>0.24880099999999999</v>
      </c>
      <c r="F21" s="6">
        <v>1.5056E-2</v>
      </c>
      <c r="G21" s="6" cm="1">
        <f t="array" ref="G21">SUM(B21:F21/5)</f>
        <v>0.1145026</v>
      </c>
    </row>
    <row r="22" spans="1:11">
      <c r="A22" s="1" t="s">
        <v>319</v>
      </c>
      <c r="B22" s="6">
        <v>5.757E-3</v>
      </c>
      <c r="C22" s="6">
        <v>6.3121999999999998E-2</v>
      </c>
      <c r="D22" s="6">
        <v>7.6147999999999993E-2</v>
      </c>
      <c r="E22" s="6">
        <v>8.5588999999999998E-2</v>
      </c>
      <c r="F22" s="6">
        <v>7.8379999999999995E-3</v>
      </c>
      <c r="G22" s="6" cm="1">
        <f t="array" ref="G22">SUM(B22:F22/5)</f>
        <v>4.7690800000000005E-2</v>
      </c>
    </row>
    <row r="23" spans="1:11">
      <c r="A23" s="1" t="s">
        <v>320</v>
      </c>
      <c r="B23" s="6">
        <v>0.58349899999999999</v>
      </c>
      <c r="C23" s="6">
        <v>1.6344449999999999</v>
      </c>
      <c r="D23" s="6">
        <v>1.0905320000000001</v>
      </c>
      <c r="E23" s="6">
        <v>1.6191120000000001</v>
      </c>
      <c r="F23" s="6">
        <v>0.27098499999999998</v>
      </c>
      <c r="G23" s="6" cm="1">
        <f t="array" ref="G23">SUM(B23:F23/5)</f>
        <v>1.0397146000000002</v>
      </c>
    </row>
    <row r="24" spans="1:11">
      <c r="A24" s="1" t="s">
        <v>310</v>
      </c>
      <c r="B24" s="6"/>
      <c r="C24" s="6"/>
      <c r="D24" s="6"/>
      <c r="E24" s="6"/>
      <c r="F24" s="6"/>
      <c r="G24" s="6" cm="1">
        <f t="array" ref="G24">SUM(B24:D24/5)</f>
        <v>0</v>
      </c>
    </row>
    <row r="25" spans="1:11">
      <c r="A25" s="1" t="s">
        <v>311</v>
      </c>
      <c r="B25" s="6"/>
      <c r="C25" s="6"/>
      <c r="D25" s="6"/>
      <c r="E25" s="6"/>
      <c r="F25" s="6"/>
      <c r="G25" s="6" cm="1">
        <f t="array" ref="G25">SUM(B25:D25/5)</f>
        <v>0</v>
      </c>
    </row>
    <row r="26" spans="1:11">
      <c r="A26" s="1" t="s">
        <v>321</v>
      </c>
      <c r="B26" s="6"/>
      <c r="C26" s="6"/>
      <c r="D26" s="6"/>
      <c r="E26" s="6"/>
      <c r="F26" s="6"/>
      <c r="G26" s="6" cm="1">
        <f t="array" ref="G26">SUM(B26:D26/5)</f>
        <v>0</v>
      </c>
    </row>
    <row r="27" spans="1:11">
      <c r="A27" s="1" t="s">
        <v>322</v>
      </c>
      <c r="B27" s="6"/>
      <c r="C27" s="6"/>
      <c r="D27" s="6"/>
      <c r="E27" s="6"/>
      <c r="F27" s="6"/>
      <c r="G27" s="6" cm="1">
        <f t="array" ref="G27">SUM(B27:D27/5)</f>
        <v>0</v>
      </c>
    </row>
    <row r="28" spans="1:11">
      <c r="A28" s="1" t="s">
        <v>312</v>
      </c>
      <c r="B28" s="6"/>
      <c r="C28" s="6"/>
      <c r="D28" s="6"/>
      <c r="E28" s="6"/>
      <c r="F28" s="6"/>
      <c r="G28" s="6" cm="1">
        <f t="array" ref="G28">SUM(B28:D28/5)</f>
        <v>0</v>
      </c>
    </row>
    <row r="29" spans="1:11">
      <c r="A29" s="1" t="s">
        <v>323</v>
      </c>
      <c r="B29" s="6"/>
      <c r="C29" s="6"/>
      <c r="D29" s="6"/>
      <c r="E29" s="6"/>
      <c r="F29" s="6"/>
      <c r="G29" s="6" cm="1">
        <f t="array" ref="G29">SUM(B29:D29/5)</f>
        <v>0</v>
      </c>
    </row>
    <row r="30" spans="1:11">
      <c r="A30" s="1" t="s">
        <v>324</v>
      </c>
      <c r="B30" s="6"/>
      <c r="C30" s="6"/>
      <c r="D30" s="6"/>
      <c r="E30" s="6"/>
      <c r="F30" s="6"/>
      <c r="G30" s="6" cm="1">
        <f t="array" ref="G30">SUM(B30:D30/5)</f>
        <v>0</v>
      </c>
    </row>
    <row r="31" spans="1:11">
      <c r="A31" s="1" t="s">
        <v>325</v>
      </c>
      <c r="B31" s="6"/>
      <c r="C31" s="6"/>
      <c r="D31" s="6"/>
      <c r="E31" s="6"/>
      <c r="F31" s="6"/>
      <c r="G31" s="6" cm="1">
        <f t="array" ref="G31">SUM(B31:D31/5)</f>
        <v>0</v>
      </c>
      <c r="K31" s="9"/>
    </row>
    <row r="32" spans="1:11">
      <c r="A32" s="1" t="s">
        <v>326</v>
      </c>
      <c r="B32" s="6"/>
      <c r="C32" s="6"/>
      <c r="D32" s="6"/>
      <c r="E32" s="6"/>
      <c r="F32" s="6"/>
      <c r="G32" s="6" cm="1">
        <f t="array" ref="G32">SUM(B32:D32/5)</f>
        <v>0</v>
      </c>
    </row>
    <row r="33" spans="1:7">
      <c r="A33" s="1" t="s">
        <v>327</v>
      </c>
      <c r="B33" s="6"/>
      <c r="C33" s="6"/>
      <c r="D33" s="6"/>
      <c r="E33" s="6"/>
      <c r="F33" s="6"/>
      <c r="G33" s="6" cm="1">
        <f t="array" ref="G33">SUM(B33:D33/5)</f>
        <v>0</v>
      </c>
    </row>
    <row r="34" spans="1:7">
      <c r="A34" s="1" t="s">
        <v>328</v>
      </c>
      <c r="B34" s="6"/>
      <c r="C34" s="6"/>
      <c r="D34" s="6"/>
      <c r="E34" s="6"/>
      <c r="F34" s="6"/>
      <c r="G34" s="6" cm="1">
        <f t="array" ref="G34">SUM(B34:D34/5)</f>
        <v>0</v>
      </c>
    </row>
    <row r="35" spans="1:7">
      <c r="A35" s="1" t="s">
        <v>329</v>
      </c>
      <c r="B35" s="6"/>
      <c r="C35" s="6"/>
      <c r="D35" s="6"/>
      <c r="E35" s="6"/>
      <c r="F35" s="6"/>
      <c r="G35" s="6" cm="1">
        <f t="array" ref="G35">SUM(B35:D35/5)</f>
        <v>0</v>
      </c>
    </row>
    <row r="36" spans="1:7">
      <c r="A36" s="1" t="s">
        <v>330</v>
      </c>
      <c r="B36" s="6"/>
      <c r="C36" s="6"/>
      <c r="D36" s="6"/>
      <c r="E36" s="6"/>
      <c r="F36" s="6"/>
      <c r="G36" s="6" cm="1">
        <f t="array" ref="G36">SUM(B36:D36/5)</f>
        <v>0</v>
      </c>
    </row>
    <row r="37" spans="1:7">
      <c r="A37" s="1" t="s">
        <v>331</v>
      </c>
      <c r="B37" s="6"/>
      <c r="C37" s="6"/>
      <c r="D37" s="6"/>
      <c r="E37" s="6"/>
      <c r="F37" s="6"/>
      <c r="G37" s="6" cm="1">
        <f t="array" ref="G37">SUM(B37:D37/5)</f>
        <v>0</v>
      </c>
    </row>
    <row r="38" spans="1:7">
      <c r="A38" s="1" t="s">
        <v>332</v>
      </c>
      <c r="B38" s="6"/>
      <c r="C38" s="6"/>
      <c r="D38" s="6"/>
      <c r="E38" s="6"/>
      <c r="F38" s="6"/>
      <c r="G38" s="6" cm="1">
        <f t="array" ref="G38">SUM(B38:D38/5)</f>
        <v>0</v>
      </c>
    </row>
    <row r="39" spans="1:7">
      <c r="A39" s="1" t="s">
        <v>333</v>
      </c>
      <c r="B39" s="6"/>
      <c r="C39" s="6"/>
      <c r="D39" s="6"/>
      <c r="E39" s="6"/>
      <c r="F39" s="6"/>
      <c r="G39" s="6" cm="1">
        <f t="array" ref="G39">SUM(B39:D39/5)</f>
        <v>0</v>
      </c>
    </row>
    <row r="40" spans="1:7">
      <c r="A40" s="1" t="s">
        <v>334</v>
      </c>
      <c r="B40" s="6"/>
      <c r="C40" s="6"/>
      <c r="D40" s="6"/>
      <c r="E40" s="6"/>
      <c r="F40" s="6"/>
      <c r="G40" s="6" cm="1">
        <f t="array" ref="G40">SUM(B40:D40/5)</f>
        <v>0</v>
      </c>
    </row>
    <row r="41" spans="1:7">
      <c r="A41" s="1" t="s">
        <v>335</v>
      </c>
      <c r="B41" s="6"/>
      <c r="C41" s="6"/>
      <c r="D41" s="6"/>
      <c r="E41" s="6"/>
      <c r="F41" s="6"/>
      <c r="G41" s="6" cm="1">
        <f t="array" ref="G41">SUM(B41:D41/5)</f>
        <v>0</v>
      </c>
    </row>
    <row r="42" spans="1:7">
      <c r="A42" s="1" t="s">
        <v>336</v>
      </c>
      <c r="B42" s="6"/>
      <c r="C42" s="6"/>
      <c r="D42" s="6"/>
      <c r="E42" s="6"/>
      <c r="F42" s="6"/>
      <c r="G42" s="6" cm="1">
        <f t="array" ref="G42">SUM(B42:D42/5)</f>
        <v>0</v>
      </c>
    </row>
    <row r="43" spans="1:7">
      <c r="A43" s="1" t="s">
        <v>337</v>
      </c>
      <c r="B43" s="6"/>
      <c r="C43" s="6"/>
      <c r="D43" s="6"/>
      <c r="E43" s="6"/>
      <c r="F43" s="6"/>
      <c r="G43" s="6" cm="1">
        <f t="array" ref="G43">SUM(B43:D43/5)</f>
        <v>0</v>
      </c>
    </row>
    <row r="44" spans="1:7">
      <c r="A44" s="1" t="s">
        <v>340</v>
      </c>
      <c r="B44" s="6"/>
      <c r="C44" s="6"/>
      <c r="D44" s="6"/>
      <c r="E44" s="6"/>
      <c r="F44" s="6"/>
      <c r="G44" s="6" cm="1">
        <f t="array" ref="G44">SUM(B44:D44/5)</f>
        <v>0</v>
      </c>
    </row>
    <row r="45" spans="1:7">
      <c r="A45" s="1" t="s">
        <v>338</v>
      </c>
      <c r="B45" s="6"/>
      <c r="C45" s="6"/>
      <c r="D45" s="6"/>
      <c r="E45" s="6"/>
      <c r="F45" s="6"/>
      <c r="G45" s="6" cm="1">
        <f t="array" ref="G45">SUM(B45:D45/5)</f>
        <v>0</v>
      </c>
    </row>
    <row r="46" spans="1:7">
      <c r="A46" s="1" t="s">
        <v>339</v>
      </c>
      <c r="B46" s="6"/>
      <c r="C46" s="6"/>
      <c r="D46" s="6"/>
      <c r="E46" s="6"/>
      <c r="F46" s="6"/>
      <c r="G46" s="6" cm="1">
        <f t="array" ref="G46">SUM(B46:D46/5)</f>
        <v>0</v>
      </c>
    </row>
    <row r="47" spans="1:7">
      <c r="A47" s="5" t="s">
        <v>341</v>
      </c>
      <c r="B47" s="6"/>
      <c r="C47" s="6"/>
      <c r="D47" s="6"/>
      <c r="E47" s="6"/>
      <c r="F47" s="6"/>
      <c r="G47" s="6" cm="1">
        <f t="array" ref="G47">SUM(B47:D47/5)</f>
        <v>0</v>
      </c>
    </row>
    <row r="48" spans="1:7">
      <c r="A48" s="1" t="s">
        <v>23</v>
      </c>
      <c r="B48" s="6"/>
      <c r="C48" s="6"/>
      <c r="D48" s="6"/>
      <c r="E48" s="6"/>
      <c r="F48" s="6"/>
      <c r="G48" s="6" cm="1">
        <f t="array" ref="G48">SUM(B48:D48/5)</f>
        <v>0</v>
      </c>
    </row>
    <row r="51" spans="1:7">
      <c r="A51" s="3" t="s">
        <v>344</v>
      </c>
    </row>
    <row r="52" spans="1:7">
      <c r="A52" s="10" t="s">
        <v>347</v>
      </c>
    </row>
    <row r="53" spans="1:7">
      <c r="A53" s="3" t="s">
        <v>103</v>
      </c>
    </row>
    <row r="54" spans="1:7">
      <c r="A54" s="3" t="s">
        <v>24</v>
      </c>
      <c r="B54" s="3" t="s">
        <v>25</v>
      </c>
      <c r="C54" s="3" t="s">
        <v>26</v>
      </c>
      <c r="D54" s="3" t="s">
        <v>27</v>
      </c>
      <c r="E54" s="3" t="s">
        <v>28</v>
      </c>
      <c r="F54" s="3" t="s">
        <v>29</v>
      </c>
      <c r="G54" s="3" t="s">
        <v>345</v>
      </c>
    </row>
    <row r="55" spans="1:7">
      <c r="A55" s="1" t="s">
        <v>303</v>
      </c>
      <c r="B55" s="6"/>
      <c r="C55" s="6"/>
      <c r="D55" s="6"/>
      <c r="E55" s="6"/>
      <c r="F55" s="6"/>
      <c r="G55" s="6" cm="1">
        <f t="array" ref="G55">SUM(B55:D55/5)</f>
        <v>0</v>
      </c>
    </row>
    <row r="56" spans="1:7">
      <c r="A56" s="1" t="s">
        <v>302</v>
      </c>
      <c r="B56" s="6"/>
      <c r="C56" s="6"/>
      <c r="D56" s="6"/>
      <c r="E56" s="6"/>
      <c r="F56" s="6"/>
      <c r="G56" s="6" cm="1">
        <f t="array" ref="G56">SUM(B56:D56/5)</f>
        <v>0</v>
      </c>
    </row>
    <row r="57" spans="1:7">
      <c r="A57" s="1" t="s">
        <v>304</v>
      </c>
      <c r="B57" s="6"/>
      <c r="C57" s="6"/>
      <c r="D57" s="6"/>
      <c r="E57" s="6"/>
      <c r="F57" s="6"/>
      <c r="G57" s="6" cm="1">
        <f t="array" ref="G57">SUM(B57:D57/5)</f>
        <v>0</v>
      </c>
    </row>
    <row r="58" spans="1:7">
      <c r="A58" s="1" t="s">
        <v>305</v>
      </c>
      <c r="B58" s="6"/>
      <c r="C58" s="6"/>
      <c r="D58" s="6"/>
      <c r="E58" s="6"/>
      <c r="F58" s="6"/>
      <c r="G58" s="6" cm="1">
        <f t="array" ref="G58">SUM(B58:D58/5)</f>
        <v>0</v>
      </c>
    </row>
    <row r="59" spans="1:7">
      <c r="A59" s="1" t="s">
        <v>306</v>
      </c>
      <c r="B59" s="6"/>
      <c r="C59" s="6"/>
      <c r="D59" s="6"/>
      <c r="E59" s="6"/>
      <c r="F59" s="6"/>
      <c r="G59" s="6" cm="1">
        <f t="array" ref="G59">SUM(B59:D59/5)</f>
        <v>0</v>
      </c>
    </row>
    <row r="60" spans="1:7">
      <c r="A60" s="1" t="s">
        <v>307</v>
      </c>
      <c r="B60" s="6"/>
      <c r="C60" s="6"/>
      <c r="D60" s="6"/>
      <c r="E60" s="6"/>
      <c r="F60" s="6"/>
      <c r="G60" s="6" cm="1">
        <f t="array" ref="G60">SUM(B60:D60/5)</f>
        <v>0</v>
      </c>
    </row>
    <row r="61" spans="1:7">
      <c r="A61" s="1" t="s">
        <v>308</v>
      </c>
      <c r="B61" s="6"/>
      <c r="C61" s="7"/>
      <c r="D61" s="6"/>
      <c r="E61" s="6"/>
      <c r="F61" s="6"/>
      <c r="G61" s="6" cm="1">
        <f t="array" ref="G61">SUM(B61:D61/5)</f>
        <v>0</v>
      </c>
    </row>
    <row r="62" spans="1:7">
      <c r="A62" s="1" t="s">
        <v>309</v>
      </c>
      <c r="B62" s="6"/>
      <c r="C62" s="6"/>
      <c r="D62" s="6"/>
      <c r="E62" s="6"/>
      <c r="F62" s="6"/>
      <c r="G62" s="6" cm="1">
        <f t="array" ref="G62">SUM(B62:D62/5)</f>
        <v>0</v>
      </c>
    </row>
    <row r="63" spans="1:7">
      <c r="A63" s="1" t="s">
        <v>310</v>
      </c>
      <c r="B63" s="6"/>
      <c r="C63" s="6"/>
      <c r="D63" s="6"/>
      <c r="E63" s="6"/>
      <c r="F63" s="6"/>
      <c r="G63" s="6" cm="1">
        <f t="array" ref="G63">SUM(B63:D63/5)</f>
        <v>0</v>
      </c>
    </row>
    <row r="64" spans="1:7">
      <c r="A64" s="1" t="s">
        <v>311</v>
      </c>
      <c r="B64" s="6"/>
      <c r="C64" s="6"/>
      <c r="D64" s="6"/>
      <c r="E64" s="6"/>
      <c r="F64" s="6"/>
      <c r="G64" s="6" cm="1">
        <f t="array" ref="G64">SUM(B64:D64/5)</f>
        <v>0</v>
      </c>
    </row>
    <row r="65" spans="1:14">
      <c r="A65" s="1" t="s">
        <v>312</v>
      </c>
      <c r="B65" s="6"/>
      <c r="C65" s="6"/>
      <c r="D65" s="6"/>
      <c r="E65" s="6"/>
      <c r="F65" s="6"/>
      <c r="G65" s="6" cm="1">
        <f t="array" ref="G65">SUM(B65:D65/5)</f>
        <v>0</v>
      </c>
    </row>
    <row r="66" spans="1:14">
      <c r="A66" s="1" t="s">
        <v>313</v>
      </c>
      <c r="B66" s="6"/>
      <c r="C66" s="6"/>
      <c r="D66" s="6"/>
      <c r="E66" s="6"/>
      <c r="F66" s="6"/>
      <c r="G66" s="6" cm="1">
        <f t="array" ref="G66">SUM(B66:D66/5)</f>
        <v>0</v>
      </c>
    </row>
    <row r="67" spans="1:14">
      <c r="A67" s="1" t="s">
        <v>314</v>
      </c>
      <c r="B67" s="6"/>
      <c r="C67" s="6"/>
      <c r="D67" s="6"/>
      <c r="E67" s="6"/>
      <c r="F67" s="6"/>
      <c r="G67" s="6" cm="1">
        <f t="array" ref="G67">SUM(B67:D67/5)</f>
        <v>0</v>
      </c>
    </row>
    <row r="68" spans="1:14">
      <c r="A68" s="1" t="s">
        <v>315</v>
      </c>
      <c r="B68" s="6"/>
      <c r="C68" s="6"/>
      <c r="D68" s="6"/>
      <c r="E68" s="6"/>
      <c r="F68" s="6"/>
      <c r="G68" s="6" cm="1">
        <f t="array" ref="G68">SUM(B68:D68/5)</f>
        <v>0</v>
      </c>
    </row>
    <row r="69" spans="1:14">
      <c r="A69" s="1" t="s">
        <v>316</v>
      </c>
      <c r="B69" s="6"/>
      <c r="C69" s="6"/>
      <c r="D69" s="6"/>
      <c r="E69" s="6"/>
      <c r="F69" s="6"/>
      <c r="G69" s="6" cm="1">
        <f t="array" ref="G69">SUM(B69:D69/5)</f>
        <v>0</v>
      </c>
      <c r="I69" t="s">
        <v>352</v>
      </c>
    </row>
    <row r="70" spans="1:14">
      <c r="A70" s="1" t="s">
        <v>348</v>
      </c>
      <c r="B70" s="6">
        <v>5.3277999999999999E-2</v>
      </c>
      <c r="C70" s="6">
        <v>0.494593</v>
      </c>
      <c r="D70" s="6">
        <v>0.127634</v>
      </c>
      <c r="E70" s="6">
        <v>0.402003</v>
      </c>
      <c r="F70" s="6">
        <v>0.53478300000000001</v>
      </c>
      <c r="G70" s="6" cm="1">
        <f t="array" ref="G70">SUM(B70:F70/5)</f>
        <v>0.32245820000000003</v>
      </c>
      <c r="I70" s="6">
        <v>0.33410899999999999</v>
      </c>
      <c r="J70" s="6">
        <v>6.1614000000000002E-2</v>
      </c>
      <c r="K70" s="6">
        <v>2.7200000000000002E-3</v>
      </c>
      <c r="L70" s="6">
        <v>1.7459999999999999E-3</v>
      </c>
      <c r="M70" s="6">
        <v>9.9396999999999999E-2</v>
      </c>
      <c r="N70" s="6" cm="1">
        <f t="array" ref="N70">SUM(I70:M70/5)</f>
        <v>9.9917199999999984E-2</v>
      </c>
    </row>
    <row r="71" spans="1:14">
      <c r="A71" s="1" t="s">
        <v>349</v>
      </c>
      <c r="B71" s="6">
        <v>0.14269399999999999</v>
      </c>
      <c r="C71" s="6">
        <v>1.2709E-2</v>
      </c>
      <c r="D71" s="6">
        <v>3.0875E-2</v>
      </c>
      <c r="E71" s="6">
        <v>7.8729999999999998E-3</v>
      </c>
      <c r="F71" s="6">
        <v>1.2584E-2</v>
      </c>
      <c r="G71" s="6" cm="1">
        <f t="array" ref="G71">SUM(B71:F71/5)</f>
        <v>4.1347000000000002E-2</v>
      </c>
      <c r="I71" s="6">
        <v>1.3471E-2</v>
      </c>
      <c r="J71" s="6">
        <v>0.14658399999999999</v>
      </c>
      <c r="K71" s="6">
        <v>0.14860100000000001</v>
      </c>
      <c r="L71" s="6">
        <v>0.24880099999999999</v>
      </c>
      <c r="M71" s="6">
        <v>1.5056E-2</v>
      </c>
      <c r="N71" s="6" cm="1">
        <f t="array" ref="N71">SUM(I71:M71/5)</f>
        <v>0.1145026</v>
      </c>
    </row>
    <row r="72" spans="1:14">
      <c r="A72" s="1" t="s">
        <v>350</v>
      </c>
      <c r="B72" s="6">
        <v>0.12732599999999999</v>
      </c>
      <c r="C72" s="6">
        <v>1.3773000000000001E-2</v>
      </c>
      <c r="D72" s="6">
        <v>2.9391E-2</v>
      </c>
      <c r="E72" s="6">
        <v>9.2259999999999998E-3</v>
      </c>
      <c r="F72" s="6">
        <v>1.3761000000000001E-2</v>
      </c>
      <c r="G72" s="6" cm="1">
        <f t="array" ref="G72">SUM(B72:F72/5)</f>
        <v>3.8695400000000005E-2</v>
      </c>
      <c r="I72" s="6">
        <v>5.757E-3</v>
      </c>
      <c r="J72" s="6">
        <v>6.3121999999999998E-2</v>
      </c>
      <c r="K72" s="6">
        <v>7.6147999999999993E-2</v>
      </c>
      <c r="L72" s="6">
        <v>8.5588999999999998E-2</v>
      </c>
      <c r="M72" s="6">
        <v>7.8379999999999995E-3</v>
      </c>
      <c r="N72" s="6" cm="1">
        <f t="array" ref="N72">SUM(I72:M72/5)</f>
        <v>4.7690800000000005E-2</v>
      </c>
    </row>
    <row r="73" spans="1:14">
      <c r="A73" s="1" t="s">
        <v>320</v>
      </c>
      <c r="B73" s="6">
        <v>0.79711600000000005</v>
      </c>
      <c r="C73" s="6">
        <v>0.57020099999999996</v>
      </c>
      <c r="D73" s="6">
        <v>0.231881</v>
      </c>
      <c r="E73" s="6">
        <v>0.46825499999999998</v>
      </c>
      <c r="F73" s="6">
        <v>0.60715200000000003</v>
      </c>
      <c r="G73" s="6" cm="1">
        <f t="array" ref="G73">SUM(B73:F73/5)</f>
        <v>0.53492099999999998</v>
      </c>
      <c r="I73" s="6">
        <v>0.58349899999999999</v>
      </c>
      <c r="J73" s="6">
        <v>1.6344449999999999</v>
      </c>
      <c r="K73" s="6">
        <v>1.0905320000000001</v>
      </c>
      <c r="L73" s="6">
        <v>1.6191120000000001</v>
      </c>
      <c r="M73" s="6">
        <v>0.27098499999999998</v>
      </c>
      <c r="N73" s="6" cm="1">
        <f t="array" ref="N73">SUM(I73:M73/5)</f>
        <v>1.0397146000000002</v>
      </c>
    </row>
    <row r="74" spans="1:14">
      <c r="A74" s="1" t="s">
        <v>310</v>
      </c>
      <c r="B74" s="6"/>
      <c r="C74" s="6"/>
      <c r="D74" s="6"/>
      <c r="E74" s="6"/>
      <c r="F74" s="6"/>
      <c r="G74" s="6" cm="1">
        <f t="array" ref="G74">SUM(B74:D74/5)</f>
        <v>0</v>
      </c>
    </row>
    <row r="75" spans="1:14">
      <c r="A75" s="1" t="s">
        <v>311</v>
      </c>
      <c r="B75" s="6"/>
      <c r="C75" s="6"/>
      <c r="D75" s="6"/>
      <c r="E75" s="6"/>
      <c r="F75" s="6"/>
      <c r="G75" s="6" cm="1">
        <f t="array" ref="G75">SUM(B75:D75/5)</f>
        <v>0</v>
      </c>
    </row>
    <row r="76" spans="1:14">
      <c r="A76" s="1" t="s">
        <v>321</v>
      </c>
      <c r="B76" s="6"/>
      <c r="C76" s="6"/>
      <c r="D76" s="6"/>
      <c r="E76" s="6"/>
      <c r="F76" s="6"/>
      <c r="G76" s="6" cm="1">
        <f t="array" ref="G76">SUM(B76:D76/5)</f>
        <v>0</v>
      </c>
    </row>
    <row r="77" spans="1:14">
      <c r="A77" s="1" t="s">
        <v>322</v>
      </c>
      <c r="B77" s="6"/>
      <c r="C77" s="6"/>
      <c r="D77" s="6"/>
      <c r="E77" s="6"/>
      <c r="F77" s="6"/>
      <c r="G77" s="6" cm="1">
        <f t="array" ref="G77">SUM(B77:D77/5)</f>
        <v>0</v>
      </c>
    </row>
    <row r="78" spans="1:14">
      <c r="A78" s="1" t="s">
        <v>312</v>
      </c>
      <c r="B78" s="6"/>
      <c r="C78" s="6"/>
      <c r="D78" s="6"/>
      <c r="E78" s="6"/>
      <c r="F78" s="6"/>
      <c r="G78" s="6" cm="1">
        <f t="array" ref="G78">SUM(B78:D78/5)</f>
        <v>0</v>
      </c>
    </row>
    <row r="79" spans="1:14">
      <c r="A79" s="1" t="s">
        <v>323</v>
      </c>
      <c r="B79" s="6"/>
      <c r="C79" s="6"/>
      <c r="D79" s="6"/>
      <c r="E79" s="6"/>
      <c r="F79" s="6"/>
      <c r="G79" s="6" cm="1">
        <f t="array" ref="G79">SUM(B79:D79/5)</f>
        <v>0</v>
      </c>
    </row>
    <row r="80" spans="1:14">
      <c r="A80" s="1" t="s">
        <v>324</v>
      </c>
      <c r="B80" s="6"/>
      <c r="C80" s="6"/>
      <c r="D80" s="6"/>
      <c r="E80" s="6"/>
      <c r="F80" s="6"/>
      <c r="G80" s="6" cm="1">
        <f t="array" ref="G80">SUM(B80:D80/5)</f>
        <v>0</v>
      </c>
    </row>
    <row r="81" spans="1:7">
      <c r="A81" s="1" t="s">
        <v>325</v>
      </c>
      <c r="B81" s="6"/>
      <c r="C81" s="6"/>
      <c r="D81" s="6"/>
      <c r="E81" s="6"/>
      <c r="F81" s="6"/>
      <c r="G81" s="6" cm="1">
        <f t="array" ref="G81">SUM(B81:D81/5)</f>
        <v>0</v>
      </c>
    </row>
    <row r="82" spans="1:7">
      <c r="A82" s="1" t="s">
        <v>326</v>
      </c>
      <c r="B82" s="6"/>
      <c r="C82" s="6"/>
      <c r="D82" s="6"/>
      <c r="E82" s="6"/>
      <c r="F82" s="6"/>
      <c r="G82" s="6" cm="1">
        <f t="array" ref="G82">SUM(B82:D82/5)</f>
        <v>0</v>
      </c>
    </row>
    <row r="83" spans="1:7">
      <c r="A83" s="1" t="s">
        <v>327</v>
      </c>
      <c r="B83" s="6"/>
      <c r="C83" s="6"/>
      <c r="D83" s="6"/>
      <c r="E83" s="6"/>
      <c r="F83" s="6"/>
      <c r="G83" s="6" cm="1">
        <f t="array" ref="G83">SUM(B83:D83/5)</f>
        <v>0</v>
      </c>
    </row>
    <row r="84" spans="1:7">
      <c r="A84" s="1" t="s">
        <v>328</v>
      </c>
      <c r="B84" s="6"/>
      <c r="C84" s="6"/>
      <c r="D84" s="6"/>
      <c r="E84" s="6"/>
      <c r="F84" s="6"/>
      <c r="G84" s="6" cm="1">
        <f t="array" ref="G84">SUM(B84:D84/5)</f>
        <v>0</v>
      </c>
    </row>
    <row r="85" spans="1:7">
      <c r="A85" s="1" t="s">
        <v>329</v>
      </c>
      <c r="B85" s="6"/>
      <c r="C85" s="6"/>
      <c r="D85" s="6"/>
      <c r="E85" s="6"/>
      <c r="F85" s="6"/>
      <c r="G85" s="6" cm="1">
        <f t="array" ref="G85">SUM(B85:D85/5)</f>
        <v>0</v>
      </c>
    </row>
    <row r="86" spans="1:7">
      <c r="A86" s="1" t="s">
        <v>330</v>
      </c>
      <c r="B86" s="6"/>
      <c r="C86" s="6"/>
      <c r="D86" s="6"/>
      <c r="E86" s="6"/>
      <c r="F86" s="6"/>
      <c r="G86" s="6" cm="1">
        <f t="array" ref="G86">SUM(B86:D86/5)</f>
        <v>0</v>
      </c>
    </row>
    <row r="87" spans="1:7">
      <c r="A87" s="1" t="s">
        <v>331</v>
      </c>
      <c r="B87" s="6"/>
      <c r="C87" s="6"/>
      <c r="D87" s="6"/>
      <c r="E87" s="6"/>
      <c r="F87" s="6"/>
      <c r="G87" s="6" cm="1">
        <f t="array" ref="G87">SUM(B87:D87/5)</f>
        <v>0</v>
      </c>
    </row>
    <row r="88" spans="1:7">
      <c r="A88" s="1" t="s">
        <v>332</v>
      </c>
      <c r="B88" s="6"/>
      <c r="C88" s="6"/>
      <c r="D88" s="6"/>
      <c r="E88" s="6"/>
      <c r="F88" s="6"/>
      <c r="G88" s="6" cm="1">
        <f t="array" ref="G88">SUM(B88:D88/5)</f>
        <v>0</v>
      </c>
    </row>
    <row r="89" spans="1:7">
      <c r="A89" s="1" t="s">
        <v>333</v>
      </c>
      <c r="B89" s="6"/>
      <c r="C89" s="6"/>
      <c r="D89" s="6"/>
      <c r="E89" s="6"/>
      <c r="F89" s="6"/>
      <c r="G89" s="6" cm="1">
        <f t="array" ref="G89">SUM(B89:D89/5)</f>
        <v>0</v>
      </c>
    </row>
    <row r="90" spans="1:7">
      <c r="A90" s="1" t="s">
        <v>334</v>
      </c>
      <c r="B90" s="6"/>
      <c r="C90" s="6"/>
      <c r="D90" s="6"/>
      <c r="E90" s="6"/>
      <c r="F90" s="6"/>
      <c r="G90" s="6" cm="1">
        <f t="array" ref="G90">SUM(B90:D90/5)</f>
        <v>0</v>
      </c>
    </row>
    <row r="91" spans="1:7">
      <c r="A91" s="1" t="s">
        <v>335</v>
      </c>
      <c r="B91" s="6"/>
      <c r="C91" s="6"/>
      <c r="D91" s="6"/>
      <c r="E91" s="6"/>
      <c r="F91" s="6"/>
      <c r="G91" s="6" cm="1">
        <f t="array" ref="G91">SUM(B91:D91/5)</f>
        <v>0</v>
      </c>
    </row>
    <row r="92" spans="1:7">
      <c r="A92" s="1" t="s">
        <v>336</v>
      </c>
      <c r="B92" s="6"/>
      <c r="C92" s="6"/>
      <c r="D92" s="6"/>
      <c r="E92" s="6"/>
      <c r="F92" s="6"/>
      <c r="G92" s="6" cm="1">
        <f t="array" ref="G92">SUM(B92:D92/5)</f>
        <v>0</v>
      </c>
    </row>
    <row r="93" spans="1:7">
      <c r="A93" s="1" t="s">
        <v>337</v>
      </c>
      <c r="B93" s="6"/>
      <c r="C93" s="6"/>
      <c r="D93" s="6"/>
      <c r="E93" s="6"/>
      <c r="F93" s="6"/>
      <c r="G93" s="6" cm="1">
        <f t="array" ref="G93">SUM(B93:D93/5)</f>
        <v>0</v>
      </c>
    </row>
    <row r="94" spans="1:7">
      <c r="A94" s="1" t="s">
        <v>340</v>
      </c>
      <c r="B94" s="6"/>
      <c r="C94" s="6"/>
      <c r="D94" s="6"/>
      <c r="E94" s="6"/>
      <c r="F94" s="6"/>
      <c r="G94" s="6" cm="1">
        <f t="array" ref="G94">SUM(B94:D94/5)</f>
        <v>0</v>
      </c>
    </row>
    <row r="95" spans="1:7">
      <c r="A95" s="1" t="s">
        <v>338</v>
      </c>
      <c r="B95" s="6"/>
      <c r="C95" s="6"/>
      <c r="D95" s="6"/>
      <c r="E95" s="6"/>
      <c r="F95" s="6"/>
      <c r="G95" s="6" cm="1">
        <f t="array" ref="G95">SUM(B95:D95/5)</f>
        <v>0</v>
      </c>
    </row>
    <row r="96" spans="1:7">
      <c r="A96" s="1" t="s">
        <v>339</v>
      </c>
      <c r="B96" s="6"/>
      <c r="C96" s="6"/>
      <c r="D96" s="6"/>
      <c r="E96" s="6"/>
      <c r="F96" s="6"/>
      <c r="G96" s="6" cm="1">
        <f t="array" ref="G96">SUM(B96:D96/5)</f>
        <v>0</v>
      </c>
    </row>
    <row r="97" spans="1:7">
      <c r="A97" s="5" t="s">
        <v>341</v>
      </c>
      <c r="B97" s="6"/>
      <c r="C97" s="6"/>
      <c r="D97" s="6"/>
      <c r="E97" s="6"/>
      <c r="F97" s="6"/>
      <c r="G97" s="6" cm="1">
        <f t="array" ref="G97">SUM(B97:D97/5)</f>
        <v>0</v>
      </c>
    </row>
    <row r="98" spans="1:7">
      <c r="A98" s="1" t="s">
        <v>23</v>
      </c>
      <c r="B98" s="6"/>
      <c r="C98" s="6"/>
      <c r="D98" s="6"/>
      <c r="E98" s="6"/>
      <c r="F98" s="6"/>
      <c r="G98" s="6" cm="1">
        <f t="array" ref="G98">SUM(B98:D98/5)</f>
        <v>0</v>
      </c>
    </row>
    <row r="101" spans="1:7">
      <c r="A101" s="3" t="s">
        <v>344</v>
      </c>
    </row>
    <row r="102" spans="1:7">
      <c r="A102" s="10" t="s">
        <v>351</v>
      </c>
    </row>
    <row r="103" spans="1:7">
      <c r="A103" s="3" t="s">
        <v>103</v>
      </c>
    </row>
    <row r="104" spans="1:7">
      <c r="A104" s="3" t="s">
        <v>24</v>
      </c>
      <c r="B104" s="3" t="s">
        <v>25</v>
      </c>
      <c r="C104" s="3" t="s">
        <v>26</v>
      </c>
      <c r="D104" s="3" t="s">
        <v>27</v>
      </c>
      <c r="E104" s="3" t="s">
        <v>28</v>
      </c>
      <c r="F104" s="3" t="s">
        <v>29</v>
      </c>
      <c r="G104" s="3" t="s">
        <v>345</v>
      </c>
    </row>
    <row r="105" spans="1:7">
      <c r="A105" s="1" t="s">
        <v>303</v>
      </c>
      <c r="B105" s="6"/>
      <c r="C105" s="6"/>
      <c r="D105" s="6"/>
      <c r="E105" s="6"/>
      <c r="F105" s="6"/>
      <c r="G105" s="6" cm="1">
        <f t="array" ref="G105">SUM(B105:D105/5)</f>
        <v>0</v>
      </c>
    </row>
    <row r="106" spans="1:7">
      <c r="A106" s="1" t="s">
        <v>302</v>
      </c>
      <c r="B106" s="6"/>
      <c r="C106" s="6"/>
      <c r="D106" s="6"/>
      <c r="E106" s="6"/>
      <c r="F106" s="6"/>
      <c r="G106" s="6" cm="1">
        <f t="array" ref="G106">SUM(B106:D106/5)</f>
        <v>0</v>
      </c>
    </row>
    <row r="107" spans="1:7">
      <c r="A107" s="1" t="s">
        <v>304</v>
      </c>
      <c r="B107" s="6"/>
      <c r="C107" s="6"/>
      <c r="D107" s="6"/>
      <c r="E107" s="6"/>
      <c r="F107" s="6"/>
      <c r="G107" s="6" cm="1">
        <f t="array" ref="G107">SUM(B107:D107/5)</f>
        <v>0</v>
      </c>
    </row>
    <row r="108" spans="1:7">
      <c r="A108" s="1" t="s">
        <v>305</v>
      </c>
      <c r="B108" s="6"/>
      <c r="C108" s="6"/>
      <c r="D108" s="6"/>
      <c r="E108" s="6"/>
      <c r="F108" s="6"/>
      <c r="G108" s="6" cm="1">
        <f t="array" ref="G108">SUM(B108:D108/5)</f>
        <v>0</v>
      </c>
    </row>
    <row r="109" spans="1:7">
      <c r="A109" s="1" t="s">
        <v>306</v>
      </c>
      <c r="B109" s="6"/>
      <c r="C109" s="6"/>
      <c r="D109" s="6"/>
      <c r="E109" s="6"/>
      <c r="F109" s="6"/>
      <c r="G109" s="6" cm="1">
        <f t="array" ref="G109">SUM(B109:D109/5)</f>
        <v>0</v>
      </c>
    </row>
    <row r="110" spans="1:7">
      <c r="A110" s="1" t="s">
        <v>307</v>
      </c>
      <c r="B110" s="6"/>
      <c r="C110" s="6"/>
      <c r="D110" s="6"/>
      <c r="E110" s="6"/>
      <c r="F110" s="6"/>
      <c r="G110" s="6" cm="1">
        <f t="array" ref="G110">SUM(B110:D110/5)</f>
        <v>0</v>
      </c>
    </row>
    <row r="111" spans="1:7">
      <c r="A111" s="1" t="s">
        <v>308</v>
      </c>
      <c r="B111" s="6"/>
      <c r="C111" s="7"/>
      <c r="D111" s="6"/>
      <c r="E111" s="6"/>
      <c r="F111" s="6"/>
      <c r="G111" s="6" cm="1">
        <f t="array" ref="G111">SUM(B111:D111/5)</f>
        <v>0</v>
      </c>
    </row>
    <row r="112" spans="1:7">
      <c r="A112" s="1" t="s">
        <v>309</v>
      </c>
      <c r="B112" s="6"/>
      <c r="C112" s="6"/>
      <c r="D112" s="6"/>
      <c r="E112" s="6"/>
      <c r="F112" s="6"/>
      <c r="G112" s="6" cm="1">
        <f t="array" ref="G112">SUM(B112:D112/5)</f>
        <v>0</v>
      </c>
    </row>
    <row r="113" spans="1:14">
      <c r="A113" s="1" t="s">
        <v>310</v>
      </c>
      <c r="B113" s="6"/>
      <c r="C113" s="6"/>
      <c r="D113" s="6"/>
      <c r="E113" s="6"/>
      <c r="F113" s="6"/>
      <c r="G113" s="6" cm="1">
        <f t="array" ref="G113">SUM(B113:D113/5)</f>
        <v>0</v>
      </c>
    </row>
    <row r="114" spans="1:14">
      <c r="A114" s="1" t="s">
        <v>311</v>
      </c>
      <c r="B114" s="6"/>
      <c r="C114" s="6"/>
      <c r="D114" s="6"/>
      <c r="E114" s="6"/>
      <c r="F114" s="6"/>
      <c r="G114" s="6" cm="1">
        <f t="array" ref="G114">SUM(B114:D114/5)</f>
        <v>0</v>
      </c>
    </row>
    <row r="115" spans="1:14">
      <c r="A115" s="1" t="s">
        <v>312</v>
      </c>
      <c r="B115" s="6"/>
      <c r="C115" s="6"/>
      <c r="D115" s="6"/>
      <c r="E115" s="6"/>
      <c r="F115" s="6"/>
      <c r="G115" s="6" cm="1">
        <f t="array" ref="G115">SUM(B115:D115/5)</f>
        <v>0</v>
      </c>
    </row>
    <row r="116" spans="1:14">
      <c r="A116" s="1" t="s">
        <v>313</v>
      </c>
      <c r="B116" s="6"/>
      <c r="C116" s="6"/>
      <c r="D116" s="6"/>
      <c r="E116" s="6"/>
      <c r="F116" s="6"/>
      <c r="G116" s="6" cm="1">
        <f t="array" ref="G116">SUM(B116:D116/5)</f>
        <v>0</v>
      </c>
    </row>
    <row r="117" spans="1:14">
      <c r="A117" s="1" t="s">
        <v>314</v>
      </c>
      <c r="B117" s="6"/>
      <c r="C117" s="6"/>
      <c r="D117" s="6"/>
      <c r="E117" s="6"/>
      <c r="F117" s="6"/>
      <c r="G117" s="6" cm="1">
        <f t="array" ref="G117">SUM(B117:D117/5)</f>
        <v>0</v>
      </c>
    </row>
    <row r="118" spans="1:14">
      <c r="A118" s="1" t="s">
        <v>315</v>
      </c>
      <c r="B118" s="6"/>
      <c r="C118" s="6"/>
      <c r="D118" s="6"/>
      <c r="E118" s="6"/>
      <c r="F118" s="6"/>
      <c r="G118" s="6" cm="1">
        <f t="array" ref="G118">SUM(B118:D118/5)</f>
        <v>0</v>
      </c>
    </row>
    <row r="119" spans="1:14">
      <c r="A119" s="1" t="s">
        <v>316</v>
      </c>
      <c r="B119" s="6"/>
      <c r="C119" s="6"/>
      <c r="D119" s="6"/>
      <c r="E119" s="6"/>
      <c r="F119" s="6"/>
      <c r="G119" s="6" cm="1">
        <f t="array" ref="G119">SUM(B119:D119/5)</f>
        <v>0</v>
      </c>
      <c r="I119" t="s">
        <v>347</v>
      </c>
    </row>
    <row r="120" spans="1:14">
      <c r="A120" s="1" t="s">
        <v>317</v>
      </c>
      <c r="B120" s="6">
        <v>0.10113800000000001</v>
      </c>
      <c r="C120" s="6">
        <v>3.1000000000000001E-5</v>
      </c>
      <c r="D120" s="6">
        <v>3.1999999999999999E-5</v>
      </c>
      <c r="E120" s="6">
        <v>0.20820900000000001</v>
      </c>
      <c r="F120" s="6">
        <v>3.6018000000000001E-2</v>
      </c>
      <c r="G120" s="6" cm="1">
        <f t="array" ref="G120">SUM(B120:F120/5)</f>
        <v>6.9085600000000011E-2</v>
      </c>
      <c r="I120" s="6">
        <v>5.3277999999999999E-2</v>
      </c>
      <c r="J120" s="6">
        <v>0.494593</v>
      </c>
      <c r="K120" s="6">
        <v>0.127634</v>
      </c>
      <c r="L120" s="6">
        <v>0.402003</v>
      </c>
      <c r="M120" s="6">
        <v>0.53478300000000001</v>
      </c>
      <c r="N120" s="6" cm="1">
        <f t="array" ref="N120">SUM(I120:M120/5)</f>
        <v>0.32245820000000003</v>
      </c>
    </row>
    <row r="121" spans="1:14">
      <c r="A121" s="1" t="s">
        <v>318</v>
      </c>
      <c r="B121" s="6">
        <v>9.1489999999999991E-3</v>
      </c>
      <c r="C121" s="6">
        <v>3.2205999999999999E-2</v>
      </c>
      <c r="D121" s="6">
        <v>1.9311999999999999E-2</v>
      </c>
      <c r="E121" s="6">
        <v>1.1891000000000001E-2</v>
      </c>
      <c r="F121" s="6">
        <v>6.7660000000000003E-3</v>
      </c>
      <c r="G121" s="6" cm="1">
        <f t="array" ref="G121">SUM(B121:F121/5)</f>
        <v>1.5864799999999998E-2</v>
      </c>
      <c r="I121" s="6">
        <v>0.14269399999999999</v>
      </c>
      <c r="J121" s="6">
        <v>1.2709E-2</v>
      </c>
      <c r="K121" s="6">
        <v>3.0875E-2</v>
      </c>
      <c r="L121" s="6">
        <v>7.8729999999999998E-3</v>
      </c>
      <c r="M121" s="6">
        <v>1.2584E-2</v>
      </c>
      <c r="N121" s="6" cm="1">
        <f t="array" ref="N121">SUM(I121:M121/5)</f>
        <v>4.1347000000000002E-2</v>
      </c>
    </row>
    <row r="122" spans="1:14">
      <c r="A122" s="1" t="s">
        <v>319</v>
      </c>
      <c r="B122" s="6"/>
      <c r="C122" s="6"/>
      <c r="D122" s="6"/>
      <c r="E122" s="6"/>
      <c r="F122" s="6"/>
      <c r="G122" s="6" cm="1">
        <f t="array" ref="G122">SUM(B122:F122/5)</f>
        <v>0</v>
      </c>
      <c r="I122" s="6">
        <v>0.12732599999999999</v>
      </c>
      <c r="J122" s="6">
        <v>1.3773000000000001E-2</v>
      </c>
      <c r="K122" s="6">
        <v>2.9391E-2</v>
      </c>
      <c r="L122" s="6">
        <v>9.2259999999999998E-3</v>
      </c>
      <c r="M122" s="6">
        <v>1.3761000000000001E-2</v>
      </c>
      <c r="N122" s="6" cm="1">
        <f t="array" ref="N122">SUM(I122:M122/5)</f>
        <v>3.8695400000000005E-2</v>
      </c>
    </row>
    <row r="123" spans="1:14">
      <c r="A123" s="1" t="s">
        <v>320</v>
      </c>
      <c r="B123" s="6">
        <v>0.25190000000000001</v>
      </c>
      <c r="C123" s="6">
        <v>0.13452700000000001</v>
      </c>
      <c r="D123" s="6">
        <v>0.14066200000000001</v>
      </c>
      <c r="E123" s="6">
        <v>0.34794900000000001</v>
      </c>
      <c r="F123" s="6">
        <v>0.16691900000000001</v>
      </c>
      <c r="G123" s="6" cm="1">
        <f t="array" ref="G123">SUM(B123:F123/5)</f>
        <v>0.2083914</v>
      </c>
      <c r="I123" s="6">
        <v>0.79711600000000005</v>
      </c>
      <c r="J123" s="6">
        <v>0.57020099999999996</v>
      </c>
      <c r="K123" s="6">
        <v>0.231881</v>
      </c>
      <c r="L123" s="6">
        <v>0.46825499999999998</v>
      </c>
      <c r="M123" s="6">
        <v>0.60715200000000003</v>
      </c>
      <c r="N123" s="6" cm="1">
        <f t="array" ref="N123">SUM(I123:M123/5)</f>
        <v>0.53492099999999998</v>
      </c>
    </row>
    <row r="124" spans="1:14">
      <c r="A124" s="1" t="s">
        <v>310</v>
      </c>
      <c r="B124" s="6"/>
      <c r="C124" s="6"/>
      <c r="D124" s="6"/>
      <c r="E124" s="6"/>
      <c r="F124" s="6"/>
      <c r="G124" s="6" cm="1">
        <f t="array" ref="G124">SUM(B124:D124/5)</f>
        <v>0</v>
      </c>
    </row>
    <row r="125" spans="1:14">
      <c r="A125" s="1" t="s">
        <v>311</v>
      </c>
      <c r="B125" s="6"/>
      <c r="C125" s="6"/>
      <c r="D125" s="6"/>
      <c r="E125" s="6"/>
      <c r="F125" s="6"/>
      <c r="G125" s="6" cm="1">
        <f t="array" ref="G125">SUM(B125:D125/5)</f>
        <v>0</v>
      </c>
    </row>
    <row r="126" spans="1:14">
      <c r="A126" s="1" t="s">
        <v>321</v>
      </c>
      <c r="B126" s="6"/>
      <c r="C126" s="6"/>
      <c r="D126" s="6"/>
      <c r="E126" s="6"/>
      <c r="F126" s="6"/>
      <c r="G126" s="6" cm="1">
        <f t="array" ref="G126">SUM(B126:D126/5)</f>
        <v>0</v>
      </c>
    </row>
    <row r="127" spans="1:14">
      <c r="A127" s="1" t="s">
        <v>322</v>
      </c>
      <c r="B127" s="6"/>
      <c r="C127" s="6"/>
      <c r="D127" s="6"/>
      <c r="E127" s="6"/>
      <c r="F127" s="6"/>
      <c r="G127" s="6" cm="1">
        <f t="array" ref="G127">SUM(B127:D127/5)</f>
        <v>0</v>
      </c>
    </row>
    <row r="128" spans="1:14">
      <c r="A128" s="1" t="s">
        <v>312</v>
      </c>
      <c r="B128" s="6"/>
      <c r="C128" s="6"/>
      <c r="D128" s="6"/>
      <c r="E128" s="6"/>
      <c r="F128" s="6"/>
      <c r="G128" s="6" cm="1">
        <f t="array" ref="G128">SUM(B128:D128/5)</f>
        <v>0</v>
      </c>
    </row>
    <row r="129" spans="1:7">
      <c r="A129" s="1" t="s">
        <v>323</v>
      </c>
      <c r="B129" s="6"/>
      <c r="C129" s="6"/>
      <c r="D129" s="6"/>
      <c r="E129" s="6"/>
      <c r="F129" s="6"/>
      <c r="G129" s="6" cm="1">
        <f t="array" ref="G129">SUM(B129:D129/5)</f>
        <v>0</v>
      </c>
    </row>
    <row r="130" spans="1:7">
      <c r="A130" s="1" t="s">
        <v>324</v>
      </c>
      <c r="B130" s="6"/>
      <c r="C130" s="6"/>
      <c r="D130" s="6"/>
      <c r="E130" s="6"/>
      <c r="F130" s="6"/>
      <c r="G130" s="6" cm="1">
        <f t="array" ref="G130">SUM(B130:D130/5)</f>
        <v>0</v>
      </c>
    </row>
    <row r="131" spans="1:7">
      <c r="A131" s="1" t="s">
        <v>325</v>
      </c>
      <c r="B131" s="6"/>
      <c r="C131" s="6"/>
      <c r="D131" s="6"/>
      <c r="E131" s="6"/>
      <c r="F131" s="6"/>
      <c r="G131" s="6" cm="1">
        <f t="array" ref="G131">SUM(B131:D131/5)</f>
        <v>0</v>
      </c>
    </row>
    <row r="132" spans="1:7">
      <c r="A132" s="1" t="s">
        <v>326</v>
      </c>
      <c r="B132" s="6"/>
      <c r="C132" s="6"/>
      <c r="D132" s="6"/>
      <c r="E132" s="6"/>
      <c r="F132" s="6"/>
      <c r="G132" s="6" cm="1">
        <f t="array" ref="G132">SUM(B132:D132/5)</f>
        <v>0</v>
      </c>
    </row>
    <row r="133" spans="1:7">
      <c r="A133" s="1" t="s">
        <v>327</v>
      </c>
      <c r="B133" s="6"/>
      <c r="C133" s="6"/>
      <c r="D133" s="6"/>
      <c r="E133" s="6"/>
      <c r="F133" s="6"/>
      <c r="G133" s="6" cm="1">
        <f t="array" ref="G133">SUM(B133:D133/5)</f>
        <v>0</v>
      </c>
    </row>
    <row r="134" spans="1:7">
      <c r="A134" s="1" t="s">
        <v>328</v>
      </c>
      <c r="B134" s="6"/>
      <c r="C134" s="6"/>
      <c r="D134" s="6"/>
      <c r="E134" s="6"/>
      <c r="F134" s="6"/>
      <c r="G134" s="6" cm="1">
        <f t="array" ref="G134">SUM(B134:D134/5)</f>
        <v>0</v>
      </c>
    </row>
    <row r="135" spans="1:7">
      <c r="A135" s="1" t="s">
        <v>329</v>
      </c>
      <c r="B135" s="6"/>
      <c r="C135" s="6"/>
      <c r="D135" s="6"/>
      <c r="E135" s="6"/>
      <c r="F135" s="6"/>
      <c r="G135" s="6" cm="1">
        <f t="array" ref="G135">SUM(B135:D135/5)</f>
        <v>0</v>
      </c>
    </row>
    <row r="136" spans="1:7">
      <c r="A136" s="1" t="s">
        <v>330</v>
      </c>
      <c r="B136" s="6"/>
      <c r="C136" s="6"/>
      <c r="D136" s="6"/>
      <c r="E136" s="6"/>
      <c r="F136" s="6"/>
      <c r="G136" s="6" cm="1">
        <f t="array" ref="G136">SUM(B136:D136/5)</f>
        <v>0</v>
      </c>
    </row>
    <row r="137" spans="1:7">
      <c r="A137" s="1" t="s">
        <v>331</v>
      </c>
      <c r="B137" s="6"/>
      <c r="C137" s="6"/>
      <c r="D137" s="6"/>
      <c r="E137" s="6"/>
      <c r="F137" s="6"/>
      <c r="G137" s="6" cm="1">
        <f t="array" ref="G137">SUM(B137:D137/5)</f>
        <v>0</v>
      </c>
    </row>
    <row r="138" spans="1:7">
      <c r="A138" s="1" t="s">
        <v>332</v>
      </c>
      <c r="B138" s="6"/>
      <c r="C138" s="6"/>
      <c r="D138" s="6"/>
      <c r="E138" s="6"/>
      <c r="F138" s="6"/>
      <c r="G138" s="6" cm="1">
        <f t="array" ref="G138">SUM(B138:D138/5)</f>
        <v>0</v>
      </c>
    </row>
    <row r="139" spans="1:7">
      <c r="A139" s="1" t="s">
        <v>333</v>
      </c>
      <c r="B139" s="6"/>
      <c r="C139" s="6"/>
      <c r="D139" s="6"/>
      <c r="E139" s="6"/>
      <c r="F139" s="6"/>
      <c r="G139" s="6" cm="1">
        <f t="array" ref="G139">SUM(B139:D139/5)</f>
        <v>0</v>
      </c>
    </row>
    <row r="140" spans="1:7">
      <c r="A140" s="1" t="s">
        <v>334</v>
      </c>
      <c r="B140" s="6"/>
      <c r="C140" s="6"/>
      <c r="D140" s="6"/>
      <c r="E140" s="6"/>
      <c r="F140" s="6"/>
      <c r="G140" s="6" cm="1">
        <f t="array" ref="G140">SUM(B140:D140/5)</f>
        <v>0</v>
      </c>
    </row>
    <row r="141" spans="1:7">
      <c r="A141" s="1" t="s">
        <v>335</v>
      </c>
      <c r="B141" s="6"/>
      <c r="C141" s="6"/>
      <c r="D141" s="6"/>
      <c r="E141" s="6"/>
      <c r="F141" s="6"/>
      <c r="G141" s="6" cm="1">
        <f t="array" ref="G141">SUM(B141:D141/5)</f>
        <v>0</v>
      </c>
    </row>
    <row r="142" spans="1:7">
      <c r="A142" s="1" t="s">
        <v>336</v>
      </c>
      <c r="B142" s="6"/>
      <c r="C142" s="6"/>
      <c r="D142" s="6"/>
      <c r="E142" s="6"/>
      <c r="F142" s="6"/>
      <c r="G142" s="6" cm="1">
        <f t="array" ref="G142">SUM(B142:D142/5)</f>
        <v>0</v>
      </c>
    </row>
    <row r="143" spans="1:7">
      <c r="A143" s="1" t="s">
        <v>337</v>
      </c>
      <c r="B143" s="6"/>
      <c r="C143" s="6"/>
      <c r="D143" s="6"/>
      <c r="E143" s="6"/>
      <c r="F143" s="6"/>
      <c r="G143" s="6" cm="1">
        <f t="array" ref="G143">SUM(B143:D143/5)</f>
        <v>0</v>
      </c>
    </row>
    <row r="144" spans="1:7">
      <c r="A144" s="1" t="s">
        <v>340</v>
      </c>
      <c r="B144" s="6"/>
      <c r="C144" s="6"/>
      <c r="D144" s="6"/>
      <c r="E144" s="6"/>
      <c r="F144" s="6"/>
      <c r="G144" s="6" cm="1">
        <f t="array" ref="G144">SUM(B144:D144/5)</f>
        <v>0</v>
      </c>
    </row>
    <row r="145" spans="1:7">
      <c r="A145" s="1" t="s">
        <v>338</v>
      </c>
      <c r="B145" s="6"/>
      <c r="C145" s="6"/>
      <c r="D145" s="6"/>
      <c r="E145" s="6"/>
      <c r="F145" s="6"/>
      <c r="G145" s="6" cm="1">
        <f t="array" ref="G145">SUM(B145:D145/5)</f>
        <v>0</v>
      </c>
    </row>
    <row r="146" spans="1:7">
      <c r="A146" s="1" t="s">
        <v>339</v>
      </c>
      <c r="B146" s="6"/>
      <c r="C146" s="6"/>
      <c r="D146" s="6"/>
      <c r="E146" s="6"/>
      <c r="F146" s="6"/>
      <c r="G146" s="6" cm="1">
        <f t="array" ref="G146">SUM(B146:D146/5)</f>
        <v>0</v>
      </c>
    </row>
    <row r="147" spans="1:7">
      <c r="A147" s="5" t="s">
        <v>341</v>
      </c>
      <c r="B147" s="6"/>
      <c r="C147" s="6"/>
      <c r="D147" s="6"/>
      <c r="E147" s="6"/>
      <c r="F147" s="6"/>
      <c r="G147" s="6" cm="1">
        <f t="array" ref="G147">SUM(B147:D147/5)</f>
        <v>0</v>
      </c>
    </row>
    <row r="148" spans="1:7">
      <c r="A148" s="1" t="s">
        <v>23</v>
      </c>
      <c r="B148" s="6"/>
      <c r="C148" s="6"/>
      <c r="D148" s="6"/>
      <c r="E148" s="6"/>
      <c r="F148" s="6"/>
      <c r="G148" s="6" cm="1">
        <f t="array" ref="G148">SUM(B148:D148/5)</f>
        <v>0</v>
      </c>
    </row>
    <row r="151" spans="1:7">
      <c r="A151" s="3" t="s">
        <v>344</v>
      </c>
    </row>
    <row r="152" spans="1:7">
      <c r="A152" s="10" t="s">
        <v>353</v>
      </c>
    </row>
    <row r="153" spans="1:7">
      <c r="A153" s="3" t="s">
        <v>103</v>
      </c>
    </row>
    <row r="154" spans="1:7">
      <c r="A154" s="3" t="s">
        <v>24</v>
      </c>
      <c r="B154" s="3" t="s">
        <v>25</v>
      </c>
      <c r="C154" s="3" t="s">
        <v>26</v>
      </c>
      <c r="D154" s="3" t="s">
        <v>27</v>
      </c>
      <c r="E154" s="3" t="s">
        <v>28</v>
      </c>
      <c r="F154" s="3" t="s">
        <v>29</v>
      </c>
      <c r="G154" s="3" t="s">
        <v>345</v>
      </c>
    </row>
    <row r="155" spans="1:7">
      <c r="A155" s="1" t="s">
        <v>303</v>
      </c>
      <c r="B155" s="6"/>
      <c r="C155" s="6"/>
      <c r="D155" s="6"/>
      <c r="E155" s="6"/>
      <c r="F155" s="6"/>
      <c r="G155" s="6" cm="1">
        <f t="array" ref="G155">SUM(B155:D155/5)</f>
        <v>0</v>
      </c>
    </row>
    <row r="156" spans="1:7">
      <c r="A156" s="1" t="s">
        <v>302</v>
      </c>
      <c r="B156" s="6"/>
      <c r="C156" s="6"/>
      <c r="D156" s="6"/>
      <c r="E156" s="6"/>
      <c r="F156" s="6"/>
      <c r="G156" s="6" cm="1">
        <f t="array" ref="G156">SUM(B156:D156/5)</f>
        <v>0</v>
      </c>
    </row>
    <row r="157" spans="1:7">
      <c r="A157" s="1" t="s">
        <v>304</v>
      </c>
      <c r="B157" s="6"/>
      <c r="C157" s="6"/>
      <c r="D157" s="6"/>
      <c r="E157" s="6"/>
      <c r="F157" s="6"/>
      <c r="G157" s="6" cm="1">
        <f t="array" ref="G157">SUM(B157:D157/5)</f>
        <v>0</v>
      </c>
    </row>
    <row r="158" spans="1:7">
      <c r="A158" s="1" t="s">
        <v>305</v>
      </c>
      <c r="B158" s="6"/>
      <c r="C158" s="6"/>
      <c r="D158" s="6"/>
      <c r="E158" s="6"/>
      <c r="F158" s="6"/>
      <c r="G158" s="6" cm="1">
        <f t="array" ref="G158">SUM(B158:D158/5)</f>
        <v>0</v>
      </c>
    </row>
    <row r="159" spans="1:7">
      <c r="A159" s="1" t="s">
        <v>306</v>
      </c>
      <c r="B159" s="6"/>
      <c r="C159" s="6"/>
      <c r="D159" s="6"/>
      <c r="E159" s="6"/>
      <c r="F159" s="6"/>
      <c r="G159" s="6" cm="1">
        <f t="array" ref="G159">SUM(B159:D159/5)</f>
        <v>0</v>
      </c>
    </row>
    <row r="160" spans="1:7">
      <c r="A160" s="1" t="s">
        <v>307</v>
      </c>
      <c r="B160" s="6"/>
      <c r="C160" s="6"/>
      <c r="D160" s="6"/>
      <c r="E160" s="6"/>
      <c r="F160" s="6"/>
      <c r="G160" s="6" cm="1">
        <f t="array" ref="G160">SUM(B160:D160/5)</f>
        <v>0</v>
      </c>
    </row>
    <row r="161" spans="1:13">
      <c r="A161" s="1" t="s">
        <v>308</v>
      </c>
      <c r="B161" s="6"/>
      <c r="C161" s="7"/>
      <c r="D161" s="6"/>
      <c r="E161" s="6"/>
      <c r="F161" s="6"/>
      <c r="G161" s="6" cm="1">
        <f t="array" ref="G161">SUM(B161:D161/5)</f>
        <v>0</v>
      </c>
    </row>
    <row r="162" spans="1:13">
      <c r="A162" s="1" t="s">
        <v>309</v>
      </c>
      <c r="B162" s="6"/>
      <c r="C162" s="6"/>
      <c r="D162" s="6"/>
      <c r="E162" s="6"/>
      <c r="F162" s="6"/>
      <c r="G162" s="6" cm="1">
        <f t="array" ref="G162">SUM(B162:D162/5)</f>
        <v>0</v>
      </c>
    </row>
    <row r="163" spans="1:13">
      <c r="A163" s="1" t="s">
        <v>310</v>
      </c>
      <c r="B163" s="6"/>
      <c r="C163" s="6"/>
      <c r="D163" s="6"/>
      <c r="E163" s="6"/>
      <c r="F163" s="6"/>
      <c r="G163" s="6" cm="1">
        <f t="array" ref="G163">SUM(B163:D163/5)</f>
        <v>0</v>
      </c>
    </row>
    <row r="164" spans="1:13">
      <c r="A164" s="1" t="s">
        <v>311</v>
      </c>
      <c r="B164" s="6"/>
      <c r="C164" s="6"/>
      <c r="D164" s="6"/>
      <c r="E164" s="6"/>
      <c r="F164" s="6"/>
      <c r="G164" s="6" cm="1">
        <f t="array" ref="G164">SUM(B164:D164/5)</f>
        <v>0</v>
      </c>
    </row>
    <row r="165" spans="1:13">
      <c r="A165" s="1" t="s">
        <v>312</v>
      </c>
      <c r="B165" s="6"/>
      <c r="C165" s="6"/>
      <c r="D165" s="6"/>
      <c r="E165" s="6"/>
      <c r="F165" s="6"/>
      <c r="G165" s="6" cm="1">
        <f t="array" ref="G165">SUM(B165:D165/5)</f>
        <v>0</v>
      </c>
    </row>
    <row r="166" spans="1:13">
      <c r="A166" s="1" t="s">
        <v>313</v>
      </c>
      <c r="B166" s="6"/>
      <c r="C166" s="6"/>
      <c r="D166" s="6"/>
      <c r="E166" s="6"/>
      <c r="F166" s="6"/>
      <c r="G166" s="6" cm="1">
        <f t="array" ref="G166">SUM(B166:D166/5)</f>
        <v>0</v>
      </c>
    </row>
    <row r="167" spans="1:13">
      <c r="A167" s="1" t="s">
        <v>314</v>
      </c>
      <c r="B167" s="6"/>
      <c r="C167" s="6"/>
      <c r="D167" s="6"/>
      <c r="E167" s="6"/>
      <c r="F167" s="6"/>
      <c r="G167" s="6" cm="1">
        <f t="array" ref="G167">SUM(B167:D167/5)</f>
        <v>0</v>
      </c>
    </row>
    <row r="168" spans="1:13">
      <c r="A168" s="1" t="s">
        <v>315</v>
      </c>
      <c r="B168" s="6"/>
      <c r="C168" s="6"/>
      <c r="D168" s="6"/>
      <c r="E168" s="6"/>
      <c r="F168" s="6"/>
      <c r="G168" s="6" cm="1">
        <f t="array" ref="G168">SUM(B168:D168/5)</f>
        <v>0</v>
      </c>
    </row>
    <row r="169" spans="1:13">
      <c r="A169" s="1" t="s">
        <v>316</v>
      </c>
      <c r="B169" s="6"/>
      <c r="C169" s="6"/>
      <c r="D169" s="6"/>
      <c r="E169" s="6"/>
      <c r="F169" s="6"/>
      <c r="G169" s="6" cm="1">
        <f t="array" ref="G169">SUM(B169:D169/5)</f>
        <v>0</v>
      </c>
      <c r="I169" t="s">
        <v>351</v>
      </c>
    </row>
    <row r="170" spans="1:13">
      <c r="A170" s="1" t="s">
        <v>317</v>
      </c>
      <c r="B170" s="6">
        <v>0.22567799999999999</v>
      </c>
      <c r="C170" s="6">
        <v>0.13347899999999999</v>
      </c>
      <c r="D170" s="6">
        <v>0.44562800000000002</v>
      </c>
      <c r="E170" s="6">
        <v>2.0941000000000001E-2</v>
      </c>
      <c r="F170" s="6">
        <v>0.34054800000000002</v>
      </c>
      <c r="G170" s="6" cm="1">
        <f t="array" ref="G170">SUM(B170:F170/5)</f>
        <v>0.23325479999999998</v>
      </c>
      <c r="I170" s="6">
        <v>0.10113800000000001</v>
      </c>
      <c r="J170" s="6">
        <v>3.1000000000000001E-5</v>
      </c>
      <c r="K170" s="6">
        <v>3.1999999999999999E-5</v>
      </c>
      <c r="L170" s="6">
        <v>0.20820900000000001</v>
      </c>
      <c r="M170" s="6">
        <v>3.6018000000000001E-2</v>
      </c>
    </row>
    <row r="171" spans="1:13">
      <c r="A171" s="1" t="s">
        <v>318</v>
      </c>
      <c r="B171" s="6">
        <v>1.0407E-2</v>
      </c>
      <c r="C171" s="6">
        <v>7.5950000000000002E-3</v>
      </c>
      <c r="D171" s="6">
        <v>1.5970000000000002E-2</v>
      </c>
      <c r="E171" s="6">
        <v>9.6399999999999993E-3</v>
      </c>
      <c r="F171" s="6">
        <v>7.5750000000000001E-3</v>
      </c>
      <c r="G171" s="6" cm="1">
        <f t="array" ref="G171">SUM(B171:F171/5)</f>
        <v>1.0237400000000001E-2</v>
      </c>
      <c r="I171" s="6">
        <v>9.1489999999999991E-3</v>
      </c>
      <c r="J171" s="6">
        <v>3.2205999999999999E-2</v>
      </c>
      <c r="K171" s="6">
        <v>1.9311999999999999E-2</v>
      </c>
      <c r="L171" s="6">
        <v>1.1891000000000001E-2</v>
      </c>
      <c r="M171" s="6">
        <v>6.7660000000000003E-3</v>
      </c>
    </row>
    <row r="172" spans="1:13">
      <c r="A172" s="1" t="s">
        <v>319</v>
      </c>
      <c r="B172" s="6"/>
      <c r="C172" s="6"/>
      <c r="D172" s="6"/>
      <c r="E172" s="6"/>
      <c r="F172" s="6"/>
      <c r="G172" s="6" cm="1">
        <f t="array" ref="G172">SUM(B172:F172/5)</f>
        <v>0</v>
      </c>
      <c r="I172" s="6"/>
      <c r="J172" s="6"/>
      <c r="K172" s="6"/>
      <c r="L172" s="6"/>
      <c r="M172" s="6"/>
    </row>
    <row r="173" spans="1:13">
      <c r="A173" s="1" t="s">
        <v>320</v>
      </c>
      <c r="B173" s="6">
        <v>0.27951500000000001</v>
      </c>
      <c r="C173" s="6">
        <v>0.191885</v>
      </c>
      <c r="D173" s="6">
        <v>0.512432</v>
      </c>
      <c r="E173" s="6">
        <v>6.9594000000000003E-2</v>
      </c>
      <c r="F173" s="6">
        <v>0.39467400000000002</v>
      </c>
      <c r="G173" s="6" cm="1">
        <f t="array" ref="G173">SUM(B173:F173/5)</f>
        <v>0.28961999999999999</v>
      </c>
      <c r="I173" s="6">
        <v>0.25190000000000001</v>
      </c>
      <c r="J173" s="6">
        <v>0.13452700000000001</v>
      </c>
      <c r="K173" s="6">
        <v>0.14066200000000001</v>
      </c>
      <c r="L173" s="6">
        <v>0.34794900000000001</v>
      </c>
      <c r="M173" s="6">
        <v>0.16691900000000001</v>
      </c>
    </row>
    <row r="174" spans="1:13">
      <c r="A174" s="1" t="s">
        <v>310</v>
      </c>
      <c r="B174" s="6"/>
      <c r="C174" s="6"/>
      <c r="D174" s="6"/>
      <c r="E174" s="6"/>
      <c r="F174" s="6"/>
      <c r="G174" s="6" cm="1">
        <f t="array" ref="G174">SUM(B174:D174/5)</f>
        <v>0</v>
      </c>
    </row>
    <row r="175" spans="1:13">
      <c r="A175" s="1" t="s">
        <v>311</v>
      </c>
      <c r="B175" s="6"/>
      <c r="C175" s="6"/>
      <c r="D175" s="6"/>
      <c r="E175" s="6"/>
      <c r="F175" s="6"/>
      <c r="G175" s="6" cm="1">
        <f t="array" ref="G175">SUM(B175:D175/5)</f>
        <v>0</v>
      </c>
    </row>
    <row r="176" spans="1:13">
      <c r="A176" s="1" t="s">
        <v>321</v>
      </c>
      <c r="B176" s="6"/>
      <c r="C176" s="6"/>
      <c r="D176" s="6"/>
      <c r="E176" s="6"/>
      <c r="F176" s="6"/>
      <c r="G176" s="6" cm="1">
        <f t="array" ref="G176">SUM(B176:D176/5)</f>
        <v>0</v>
      </c>
    </row>
    <row r="177" spans="1:7">
      <c r="A177" s="1" t="s">
        <v>322</v>
      </c>
      <c r="B177" s="6"/>
      <c r="C177" s="6"/>
      <c r="D177" s="6"/>
      <c r="E177" s="6"/>
      <c r="F177" s="6"/>
      <c r="G177" s="6" cm="1">
        <f t="array" ref="G177">SUM(B177:D177/5)</f>
        <v>0</v>
      </c>
    </row>
    <row r="178" spans="1:7">
      <c r="A178" s="1" t="s">
        <v>312</v>
      </c>
      <c r="B178" s="6"/>
      <c r="C178" s="6"/>
      <c r="D178" s="6"/>
      <c r="E178" s="6"/>
      <c r="F178" s="6"/>
      <c r="G178" s="6" cm="1">
        <f t="array" ref="G178">SUM(B178:D178/5)</f>
        <v>0</v>
      </c>
    </row>
    <row r="179" spans="1:7">
      <c r="A179" s="1" t="s">
        <v>323</v>
      </c>
      <c r="B179" s="6"/>
      <c r="C179" s="6"/>
      <c r="D179" s="6"/>
      <c r="E179" s="6"/>
      <c r="F179" s="6"/>
      <c r="G179" s="6" cm="1">
        <f t="array" ref="G179">SUM(B179:D179/5)</f>
        <v>0</v>
      </c>
    </row>
    <row r="180" spans="1:7">
      <c r="A180" s="1" t="s">
        <v>324</v>
      </c>
      <c r="B180" s="6"/>
      <c r="C180" s="6"/>
      <c r="D180" s="6"/>
      <c r="E180" s="6"/>
      <c r="F180" s="6"/>
      <c r="G180" s="6" cm="1">
        <f t="array" ref="G180">SUM(B180:D180/5)</f>
        <v>0</v>
      </c>
    </row>
    <row r="181" spans="1:7">
      <c r="A181" s="1" t="s">
        <v>325</v>
      </c>
      <c r="B181" s="6"/>
      <c r="C181" s="6"/>
      <c r="D181" s="6"/>
      <c r="E181" s="6"/>
      <c r="F181" s="6"/>
      <c r="G181" s="6" cm="1">
        <f t="array" ref="G181">SUM(B181:D181/5)</f>
        <v>0</v>
      </c>
    </row>
    <row r="182" spans="1:7">
      <c r="A182" s="1" t="s">
        <v>326</v>
      </c>
      <c r="B182" s="6"/>
      <c r="C182" s="6"/>
      <c r="D182" s="6"/>
      <c r="E182" s="6"/>
      <c r="F182" s="6"/>
      <c r="G182" s="6" cm="1">
        <f t="array" ref="G182">SUM(B182:D182/5)</f>
        <v>0</v>
      </c>
    </row>
    <row r="183" spans="1:7">
      <c r="A183" s="1" t="s">
        <v>327</v>
      </c>
      <c r="B183" s="6"/>
      <c r="C183" s="6"/>
      <c r="D183" s="6"/>
      <c r="E183" s="6"/>
      <c r="F183" s="6"/>
      <c r="G183" s="6" cm="1">
        <f t="array" ref="G183">SUM(B183:D183/5)</f>
        <v>0</v>
      </c>
    </row>
    <row r="184" spans="1:7">
      <c r="A184" s="1" t="s">
        <v>328</v>
      </c>
      <c r="B184" s="6"/>
      <c r="C184" s="6"/>
      <c r="D184" s="6"/>
      <c r="E184" s="6"/>
      <c r="F184" s="6"/>
      <c r="G184" s="6" cm="1">
        <f t="array" ref="G184">SUM(B184:D184/5)</f>
        <v>0</v>
      </c>
    </row>
    <row r="185" spans="1:7">
      <c r="A185" s="1" t="s">
        <v>329</v>
      </c>
      <c r="B185" s="6"/>
      <c r="C185" s="6"/>
      <c r="D185" s="6"/>
      <c r="E185" s="6"/>
      <c r="F185" s="6"/>
      <c r="G185" s="6" cm="1">
        <f t="array" ref="G185">SUM(B185:D185/5)</f>
        <v>0</v>
      </c>
    </row>
    <row r="186" spans="1:7">
      <c r="A186" s="1" t="s">
        <v>330</v>
      </c>
      <c r="B186" s="6"/>
      <c r="C186" s="6"/>
      <c r="D186" s="6"/>
      <c r="E186" s="6"/>
      <c r="F186" s="6"/>
      <c r="G186" s="6" cm="1">
        <f t="array" ref="G186">SUM(B186:D186/5)</f>
        <v>0</v>
      </c>
    </row>
    <row r="187" spans="1:7">
      <c r="A187" s="1" t="s">
        <v>331</v>
      </c>
      <c r="B187" s="6"/>
      <c r="C187" s="6"/>
      <c r="D187" s="6"/>
      <c r="E187" s="6"/>
      <c r="F187" s="6"/>
      <c r="G187" s="6" cm="1">
        <f t="array" ref="G187">SUM(B187:D187/5)</f>
        <v>0</v>
      </c>
    </row>
    <row r="188" spans="1:7">
      <c r="A188" s="1" t="s">
        <v>332</v>
      </c>
      <c r="B188" s="6"/>
      <c r="C188" s="6"/>
      <c r="D188" s="6"/>
      <c r="E188" s="6"/>
      <c r="F188" s="6"/>
      <c r="G188" s="6" cm="1">
        <f t="array" ref="G188">SUM(B188:D188/5)</f>
        <v>0</v>
      </c>
    </row>
    <row r="189" spans="1:7">
      <c r="A189" s="1" t="s">
        <v>333</v>
      </c>
      <c r="B189" s="6"/>
      <c r="C189" s="6"/>
      <c r="D189" s="6"/>
      <c r="E189" s="6"/>
      <c r="F189" s="6"/>
      <c r="G189" s="6" cm="1">
        <f t="array" ref="G189">SUM(B189:D189/5)</f>
        <v>0</v>
      </c>
    </row>
    <row r="190" spans="1:7">
      <c r="A190" s="1" t="s">
        <v>334</v>
      </c>
      <c r="B190" s="6"/>
      <c r="C190" s="6"/>
      <c r="D190" s="6"/>
      <c r="E190" s="6"/>
      <c r="F190" s="6"/>
      <c r="G190" s="6" cm="1">
        <f t="array" ref="G190">SUM(B190:D190/5)</f>
        <v>0</v>
      </c>
    </row>
    <row r="191" spans="1:7">
      <c r="A191" s="1" t="s">
        <v>335</v>
      </c>
      <c r="B191" s="6"/>
      <c r="C191" s="6"/>
      <c r="D191" s="6"/>
      <c r="E191" s="6"/>
      <c r="F191" s="6"/>
      <c r="G191" s="6" cm="1">
        <f t="array" ref="G191">SUM(B191:D191/5)</f>
        <v>0</v>
      </c>
    </row>
    <row r="192" spans="1:7">
      <c r="A192" s="1" t="s">
        <v>336</v>
      </c>
      <c r="B192" s="6"/>
      <c r="C192" s="6"/>
      <c r="D192" s="6"/>
      <c r="E192" s="6"/>
      <c r="F192" s="6"/>
      <c r="G192" s="6" cm="1">
        <f t="array" ref="G192">SUM(B192:D192/5)</f>
        <v>0</v>
      </c>
    </row>
    <row r="193" spans="1:7">
      <c r="A193" s="1" t="s">
        <v>337</v>
      </c>
      <c r="B193" s="6"/>
      <c r="C193" s="6"/>
      <c r="D193" s="6"/>
      <c r="E193" s="6"/>
      <c r="F193" s="6"/>
      <c r="G193" s="6" cm="1">
        <f t="array" ref="G193">SUM(B193:D193/5)</f>
        <v>0</v>
      </c>
    </row>
    <row r="194" spans="1:7">
      <c r="A194" s="1" t="s">
        <v>340</v>
      </c>
      <c r="B194" s="6"/>
      <c r="C194" s="6"/>
      <c r="D194" s="6"/>
      <c r="E194" s="6"/>
      <c r="F194" s="6"/>
      <c r="G194" s="6" cm="1">
        <f t="array" ref="G194">SUM(B194:D194/5)</f>
        <v>0</v>
      </c>
    </row>
    <row r="195" spans="1:7">
      <c r="A195" s="1" t="s">
        <v>338</v>
      </c>
      <c r="B195" s="6"/>
      <c r="C195" s="6"/>
      <c r="D195" s="6"/>
      <c r="E195" s="6"/>
      <c r="F195" s="6"/>
      <c r="G195" s="6" cm="1">
        <f t="array" ref="G195">SUM(B195:D195/5)</f>
        <v>0</v>
      </c>
    </row>
    <row r="196" spans="1:7">
      <c r="A196" s="1" t="s">
        <v>339</v>
      </c>
      <c r="B196" s="6"/>
      <c r="C196" s="6"/>
      <c r="D196" s="6"/>
      <c r="E196" s="6"/>
      <c r="F196" s="6"/>
      <c r="G196" s="6" cm="1">
        <f t="array" ref="G196">SUM(B196:D196/5)</f>
        <v>0</v>
      </c>
    </row>
    <row r="197" spans="1:7">
      <c r="A197" s="5" t="s">
        <v>341</v>
      </c>
      <c r="B197" s="6"/>
      <c r="C197" s="6"/>
      <c r="D197" s="6"/>
      <c r="E197" s="6"/>
      <c r="F197" s="6"/>
      <c r="G197" s="6" cm="1">
        <f t="array" ref="G197">SUM(B197:D197/5)</f>
        <v>0</v>
      </c>
    </row>
    <row r="198" spans="1:7">
      <c r="A198" s="1" t="s">
        <v>23</v>
      </c>
      <c r="B198" s="6"/>
      <c r="C198" s="6"/>
      <c r="D198" s="6"/>
      <c r="E198" s="6"/>
      <c r="F198" s="6"/>
      <c r="G198" s="6" cm="1">
        <f t="array" ref="G198">SUM(B198:D198/5)</f>
        <v>0</v>
      </c>
    </row>
  </sheetData>
  <conditionalFormatting sqref="A5:D12 A13:A48 B163:D175">
    <cfRule type="expression" dxfId="123" priority="125">
      <formula>ISODD(ROW())</formula>
    </cfRule>
    <cfRule type="expression" dxfId="122" priority="126">
      <formula>ISEVEN(ROW())</formula>
    </cfRule>
  </conditionalFormatting>
  <conditionalFormatting sqref="G5:G48">
    <cfRule type="expression" dxfId="121" priority="123">
      <formula>ISODD(ROW())</formula>
    </cfRule>
    <cfRule type="expression" dxfId="120" priority="124">
      <formula>ISEVEN(ROW())</formula>
    </cfRule>
  </conditionalFormatting>
  <conditionalFormatting sqref="B13:D25">
    <cfRule type="expression" dxfId="119" priority="121">
      <formula>ISODD(ROW())</formula>
    </cfRule>
    <cfRule type="expression" dxfId="118" priority="122">
      <formula>ISEVEN(ROW())</formula>
    </cfRule>
  </conditionalFormatting>
  <conditionalFormatting sqref="B26:D35">
    <cfRule type="expression" dxfId="117" priority="119">
      <formula>ISODD(ROW())</formula>
    </cfRule>
    <cfRule type="expression" dxfId="116" priority="120">
      <formula>ISEVEN(ROW())</formula>
    </cfRule>
  </conditionalFormatting>
  <conditionalFormatting sqref="B36:D48">
    <cfRule type="expression" dxfId="115" priority="117">
      <formula>ISODD(ROW())</formula>
    </cfRule>
    <cfRule type="expression" dxfId="114" priority="118">
      <formula>ISEVEN(ROW())</formula>
    </cfRule>
  </conditionalFormatting>
  <conditionalFormatting sqref="E5:E12">
    <cfRule type="expression" dxfId="113" priority="115">
      <formula>ISODD(ROW())</formula>
    </cfRule>
    <cfRule type="expression" dxfId="112" priority="116">
      <formula>ISEVEN(ROW())</formula>
    </cfRule>
  </conditionalFormatting>
  <conditionalFormatting sqref="E13:E25">
    <cfRule type="expression" dxfId="111" priority="113">
      <formula>ISODD(ROW())</formula>
    </cfRule>
    <cfRule type="expression" dxfId="110" priority="114">
      <formula>ISEVEN(ROW())</formula>
    </cfRule>
  </conditionalFormatting>
  <conditionalFormatting sqref="E26:E35">
    <cfRule type="expression" dxfId="109" priority="111">
      <formula>ISODD(ROW())</formula>
    </cfRule>
    <cfRule type="expression" dxfId="108" priority="112">
      <formula>ISEVEN(ROW())</formula>
    </cfRule>
  </conditionalFormatting>
  <conditionalFormatting sqref="E36:E48">
    <cfRule type="expression" dxfId="107" priority="109">
      <formula>ISODD(ROW())</formula>
    </cfRule>
    <cfRule type="expression" dxfId="106" priority="110">
      <formula>ISEVEN(ROW())</formula>
    </cfRule>
  </conditionalFormatting>
  <conditionalFormatting sqref="F5:F12">
    <cfRule type="expression" dxfId="105" priority="107">
      <formula>ISODD(ROW())</formula>
    </cfRule>
    <cfRule type="expression" dxfId="104" priority="108">
      <formula>ISEVEN(ROW())</formula>
    </cfRule>
  </conditionalFormatting>
  <conditionalFormatting sqref="F13:F25">
    <cfRule type="expression" dxfId="103" priority="105">
      <formula>ISODD(ROW())</formula>
    </cfRule>
    <cfRule type="expression" dxfId="102" priority="106">
      <formula>ISEVEN(ROW())</formula>
    </cfRule>
  </conditionalFormatting>
  <conditionalFormatting sqref="F26:F35">
    <cfRule type="expression" dxfId="101" priority="103">
      <formula>ISODD(ROW())</formula>
    </cfRule>
    <cfRule type="expression" dxfId="100" priority="104">
      <formula>ISEVEN(ROW())</formula>
    </cfRule>
  </conditionalFormatting>
  <conditionalFormatting sqref="F36:F48">
    <cfRule type="expression" dxfId="99" priority="101">
      <formula>ISODD(ROW())</formula>
    </cfRule>
    <cfRule type="expression" dxfId="98" priority="102">
      <formula>ISEVEN(ROW())</formula>
    </cfRule>
  </conditionalFormatting>
  <conditionalFormatting sqref="A55:D62 A63:A98">
    <cfRule type="expression" dxfId="97" priority="99">
      <formula>ISODD(ROW())</formula>
    </cfRule>
    <cfRule type="expression" dxfId="96" priority="100">
      <formula>ISEVEN(ROW())</formula>
    </cfRule>
  </conditionalFormatting>
  <conditionalFormatting sqref="G55:G98">
    <cfRule type="expression" dxfId="95" priority="97">
      <formula>ISODD(ROW())</formula>
    </cfRule>
    <cfRule type="expression" dxfId="94" priority="98">
      <formula>ISEVEN(ROW())</formula>
    </cfRule>
  </conditionalFormatting>
  <conditionalFormatting sqref="B63:D75">
    <cfRule type="expression" dxfId="93" priority="95">
      <formula>ISODD(ROW())</formula>
    </cfRule>
    <cfRule type="expression" dxfId="92" priority="96">
      <formula>ISEVEN(ROW())</formula>
    </cfRule>
  </conditionalFormatting>
  <conditionalFormatting sqref="B76:D85">
    <cfRule type="expression" dxfId="91" priority="93">
      <formula>ISODD(ROW())</formula>
    </cfRule>
    <cfRule type="expression" dxfId="90" priority="94">
      <formula>ISEVEN(ROW())</formula>
    </cfRule>
  </conditionalFormatting>
  <conditionalFormatting sqref="B86:D98">
    <cfRule type="expression" dxfId="89" priority="91">
      <formula>ISODD(ROW())</formula>
    </cfRule>
    <cfRule type="expression" dxfId="88" priority="92">
      <formula>ISEVEN(ROW())</formula>
    </cfRule>
  </conditionalFormatting>
  <conditionalFormatting sqref="E55:E62">
    <cfRule type="expression" dxfId="87" priority="89">
      <formula>ISODD(ROW())</formula>
    </cfRule>
    <cfRule type="expression" dxfId="86" priority="90">
      <formula>ISEVEN(ROW())</formula>
    </cfRule>
  </conditionalFormatting>
  <conditionalFormatting sqref="E63:E75">
    <cfRule type="expression" dxfId="85" priority="87">
      <formula>ISODD(ROW())</formula>
    </cfRule>
    <cfRule type="expression" dxfId="84" priority="88">
      <formula>ISEVEN(ROW())</formula>
    </cfRule>
  </conditionalFormatting>
  <conditionalFormatting sqref="E76:E85">
    <cfRule type="expression" dxfId="83" priority="85">
      <formula>ISODD(ROW())</formula>
    </cfRule>
    <cfRule type="expression" dxfId="82" priority="86">
      <formula>ISEVEN(ROW())</formula>
    </cfRule>
  </conditionalFormatting>
  <conditionalFormatting sqref="E86:E98">
    <cfRule type="expression" dxfId="81" priority="83">
      <formula>ISODD(ROW())</formula>
    </cfRule>
    <cfRule type="expression" dxfId="80" priority="84">
      <formula>ISEVEN(ROW())</formula>
    </cfRule>
  </conditionalFormatting>
  <conditionalFormatting sqref="F55:F62">
    <cfRule type="expression" dxfId="79" priority="81">
      <formula>ISODD(ROW())</formula>
    </cfRule>
    <cfRule type="expression" dxfId="78" priority="82">
      <formula>ISEVEN(ROW())</formula>
    </cfRule>
  </conditionalFormatting>
  <conditionalFormatting sqref="F63:F75">
    <cfRule type="expression" dxfId="77" priority="79">
      <formula>ISODD(ROW())</formula>
    </cfRule>
    <cfRule type="expression" dxfId="76" priority="80">
      <formula>ISEVEN(ROW())</formula>
    </cfRule>
  </conditionalFormatting>
  <conditionalFormatting sqref="F76:F85">
    <cfRule type="expression" dxfId="75" priority="77">
      <formula>ISODD(ROW())</formula>
    </cfRule>
    <cfRule type="expression" dxfId="74" priority="78">
      <formula>ISEVEN(ROW())</formula>
    </cfRule>
  </conditionalFormatting>
  <conditionalFormatting sqref="F86:F98">
    <cfRule type="expression" dxfId="73" priority="75">
      <formula>ISODD(ROW())</formula>
    </cfRule>
    <cfRule type="expression" dxfId="72" priority="76">
      <formula>ISEVEN(ROW())</formula>
    </cfRule>
  </conditionalFormatting>
  <conditionalFormatting sqref="A105:D112 A113:A148">
    <cfRule type="expression" dxfId="71" priority="73">
      <formula>ISODD(ROW())</formula>
    </cfRule>
    <cfRule type="expression" dxfId="70" priority="74">
      <formula>ISEVEN(ROW())</formula>
    </cfRule>
  </conditionalFormatting>
  <conditionalFormatting sqref="G105:G148">
    <cfRule type="expression" dxfId="69" priority="71">
      <formula>ISODD(ROW())</formula>
    </cfRule>
    <cfRule type="expression" dxfId="68" priority="72">
      <formula>ISEVEN(ROW())</formula>
    </cfRule>
  </conditionalFormatting>
  <conditionalFormatting sqref="B113:D125">
    <cfRule type="expression" dxfId="67" priority="69">
      <formula>ISODD(ROW())</formula>
    </cfRule>
    <cfRule type="expression" dxfId="66" priority="70">
      <formula>ISEVEN(ROW())</formula>
    </cfRule>
  </conditionalFormatting>
  <conditionalFormatting sqref="B126:D135">
    <cfRule type="expression" dxfId="65" priority="67">
      <formula>ISODD(ROW())</formula>
    </cfRule>
    <cfRule type="expression" dxfId="64" priority="68">
      <formula>ISEVEN(ROW())</formula>
    </cfRule>
  </conditionalFormatting>
  <conditionalFormatting sqref="B136:D148">
    <cfRule type="expression" dxfId="63" priority="65">
      <formula>ISODD(ROW())</formula>
    </cfRule>
    <cfRule type="expression" dxfId="62" priority="66">
      <formula>ISEVEN(ROW())</formula>
    </cfRule>
  </conditionalFormatting>
  <conditionalFormatting sqref="E105:E112">
    <cfRule type="expression" dxfId="61" priority="63">
      <formula>ISODD(ROW())</formula>
    </cfRule>
    <cfRule type="expression" dxfId="60" priority="64">
      <formula>ISEVEN(ROW())</formula>
    </cfRule>
  </conditionalFormatting>
  <conditionalFormatting sqref="E113:E125">
    <cfRule type="expression" dxfId="59" priority="61">
      <formula>ISODD(ROW())</formula>
    </cfRule>
    <cfRule type="expression" dxfId="58" priority="62">
      <formula>ISEVEN(ROW())</formula>
    </cfRule>
  </conditionalFormatting>
  <conditionalFormatting sqref="E126:E135">
    <cfRule type="expression" dxfId="57" priority="59">
      <formula>ISODD(ROW())</formula>
    </cfRule>
    <cfRule type="expression" dxfId="56" priority="60">
      <formula>ISEVEN(ROW())</formula>
    </cfRule>
  </conditionalFormatting>
  <conditionalFormatting sqref="E136:E148">
    <cfRule type="expression" dxfId="55" priority="57">
      <formula>ISODD(ROW())</formula>
    </cfRule>
    <cfRule type="expression" dxfId="54" priority="58">
      <formula>ISEVEN(ROW())</formula>
    </cfRule>
  </conditionalFormatting>
  <conditionalFormatting sqref="F105:F112">
    <cfRule type="expression" dxfId="53" priority="55">
      <formula>ISODD(ROW())</formula>
    </cfRule>
    <cfRule type="expression" dxfId="52" priority="56">
      <formula>ISEVEN(ROW())</formula>
    </cfRule>
  </conditionalFormatting>
  <conditionalFormatting sqref="F113:F125">
    <cfRule type="expression" dxfId="51" priority="53">
      <formula>ISODD(ROW())</formula>
    </cfRule>
    <cfRule type="expression" dxfId="50" priority="54">
      <formula>ISEVEN(ROW())</formula>
    </cfRule>
  </conditionalFormatting>
  <conditionalFormatting sqref="F126:F135">
    <cfRule type="expression" dxfId="49" priority="51">
      <formula>ISODD(ROW())</formula>
    </cfRule>
    <cfRule type="expression" dxfId="48" priority="52">
      <formula>ISEVEN(ROW())</formula>
    </cfRule>
  </conditionalFormatting>
  <conditionalFormatting sqref="F136:F148">
    <cfRule type="expression" dxfId="47" priority="49">
      <formula>ISODD(ROW())</formula>
    </cfRule>
    <cfRule type="expression" dxfId="46" priority="50">
      <formula>ISEVEN(ROW())</formula>
    </cfRule>
  </conditionalFormatting>
  <conditionalFormatting sqref="A155:D162 A163:A198">
    <cfRule type="expression" dxfId="45" priority="47">
      <formula>ISODD(ROW())</formula>
    </cfRule>
    <cfRule type="expression" dxfId="44" priority="48">
      <formula>ISEVEN(ROW())</formula>
    </cfRule>
  </conditionalFormatting>
  <conditionalFormatting sqref="G155:G198">
    <cfRule type="expression" dxfId="43" priority="45">
      <formula>ISODD(ROW())</formula>
    </cfRule>
    <cfRule type="expression" dxfId="42" priority="46">
      <formula>ISEVEN(ROW())</formula>
    </cfRule>
  </conditionalFormatting>
  <conditionalFormatting sqref="B176:D185">
    <cfRule type="expression" dxfId="41" priority="41">
      <formula>ISODD(ROW())</formula>
    </cfRule>
    <cfRule type="expression" dxfId="40" priority="42">
      <formula>ISEVEN(ROW())</formula>
    </cfRule>
  </conditionalFormatting>
  <conditionalFormatting sqref="B186:D198">
    <cfRule type="expression" dxfId="39" priority="39">
      <formula>ISODD(ROW())</formula>
    </cfRule>
    <cfRule type="expression" dxfId="38" priority="40">
      <formula>ISEVEN(ROW())</formula>
    </cfRule>
  </conditionalFormatting>
  <conditionalFormatting sqref="E155:E162">
    <cfRule type="expression" dxfId="37" priority="37">
      <formula>ISODD(ROW())</formula>
    </cfRule>
    <cfRule type="expression" dxfId="36" priority="38">
      <formula>ISEVEN(ROW())</formula>
    </cfRule>
  </conditionalFormatting>
  <conditionalFormatting sqref="E163:E175">
    <cfRule type="expression" dxfId="35" priority="35">
      <formula>ISODD(ROW())</formula>
    </cfRule>
    <cfRule type="expression" dxfId="34" priority="36">
      <formula>ISEVEN(ROW())</formula>
    </cfRule>
  </conditionalFormatting>
  <conditionalFormatting sqref="E176:E185">
    <cfRule type="expression" dxfId="33" priority="33">
      <formula>ISODD(ROW())</formula>
    </cfRule>
    <cfRule type="expression" dxfId="32" priority="34">
      <formula>ISEVEN(ROW())</formula>
    </cfRule>
  </conditionalFormatting>
  <conditionalFormatting sqref="E186:E198">
    <cfRule type="expression" dxfId="31" priority="31">
      <formula>ISODD(ROW())</formula>
    </cfRule>
    <cfRule type="expression" dxfId="30" priority="32">
      <formula>ISEVEN(ROW())</formula>
    </cfRule>
  </conditionalFormatting>
  <conditionalFormatting sqref="F155:F162">
    <cfRule type="expression" dxfId="29" priority="29">
      <formula>ISODD(ROW())</formula>
    </cfRule>
    <cfRule type="expression" dxfId="28" priority="30">
      <formula>ISEVEN(ROW())</formula>
    </cfRule>
  </conditionalFormatting>
  <conditionalFormatting sqref="F163:F175">
    <cfRule type="expression" dxfId="27" priority="27">
      <formula>ISODD(ROW())</formula>
    </cfRule>
    <cfRule type="expression" dxfId="26" priority="28">
      <formula>ISEVEN(ROW())</formula>
    </cfRule>
  </conditionalFormatting>
  <conditionalFormatting sqref="F176:F185">
    <cfRule type="expression" dxfId="25" priority="25">
      <formula>ISODD(ROW())</formula>
    </cfRule>
    <cfRule type="expression" dxfId="24" priority="26">
      <formula>ISEVEN(ROW())</formula>
    </cfRule>
  </conditionalFormatting>
  <conditionalFormatting sqref="F186:F198">
    <cfRule type="expression" dxfId="23" priority="23">
      <formula>ISODD(ROW())</formula>
    </cfRule>
    <cfRule type="expression" dxfId="22" priority="24">
      <formula>ISEVEN(ROW())</formula>
    </cfRule>
  </conditionalFormatting>
  <conditionalFormatting sqref="N70:N73">
    <cfRule type="expression" dxfId="21" priority="21">
      <formula>ISODD(ROW())</formula>
    </cfRule>
    <cfRule type="expression" dxfId="20" priority="22">
      <formula>ISEVEN(ROW())</formula>
    </cfRule>
  </conditionalFormatting>
  <conditionalFormatting sqref="I70:K73">
    <cfRule type="expression" dxfId="19" priority="19">
      <formula>ISODD(ROW())</formula>
    </cfRule>
    <cfRule type="expression" dxfId="18" priority="20">
      <formula>ISEVEN(ROW())</formula>
    </cfRule>
  </conditionalFormatting>
  <conditionalFormatting sqref="L70:L73">
    <cfRule type="expression" dxfId="17" priority="17">
      <formula>ISODD(ROW())</formula>
    </cfRule>
    <cfRule type="expression" dxfId="16" priority="18">
      <formula>ISEVEN(ROW())</formula>
    </cfRule>
  </conditionalFormatting>
  <conditionalFormatting sqref="M70:M73">
    <cfRule type="expression" dxfId="15" priority="15">
      <formula>ISODD(ROW())</formula>
    </cfRule>
    <cfRule type="expression" dxfId="14" priority="16">
      <formula>ISEVEN(ROW())</formula>
    </cfRule>
  </conditionalFormatting>
  <conditionalFormatting sqref="N120:N123">
    <cfRule type="expression" dxfId="13" priority="13">
      <formula>ISODD(ROW())</formula>
    </cfRule>
    <cfRule type="expression" dxfId="12" priority="14">
      <formula>ISEVEN(ROW())</formula>
    </cfRule>
  </conditionalFormatting>
  <conditionalFormatting sqref="I120:K123">
    <cfRule type="expression" dxfId="11" priority="11">
      <formula>ISODD(ROW())</formula>
    </cfRule>
    <cfRule type="expression" dxfId="10" priority="12">
      <formula>ISEVEN(ROW())</formula>
    </cfRule>
  </conditionalFormatting>
  <conditionalFormatting sqref="L120:L123">
    <cfRule type="expression" dxfId="9" priority="9">
      <formula>ISODD(ROW())</formula>
    </cfRule>
    <cfRule type="expression" dxfId="8" priority="10">
      <formula>ISEVEN(ROW())</formula>
    </cfRule>
  </conditionalFormatting>
  <conditionalFormatting sqref="M120:M123">
    <cfRule type="expression" dxfId="7" priority="7">
      <formula>ISODD(ROW())</formula>
    </cfRule>
    <cfRule type="expression" dxfId="6" priority="8">
      <formula>ISEVEN(ROW())</formula>
    </cfRule>
  </conditionalFormatting>
  <conditionalFormatting sqref="I170:K173">
    <cfRule type="expression" dxfId="5" priority="5">
      <formula>ISODD(ROW())</formula>
    </cfRule>
    <cfRule type="expression" dxfId="4" priority="6">
      <formula>ISEVEN(ROW())</formula>
    </cfRule>
  </conditionalFormatting>
  <conditionalFormatting sqref="L170:L173">
    <cfRule type="expression" dxfId="3" priority="3">
      <formula>ISODD(ROW())</formula>
    </cfRule>
    <cfRule type="expression" dxfId="2" priority="4">
      <formula>ISEVEN(ROW())</formula>
    </cfRule>
  </conditionalFormatting>
  <conditionalFormatting sqref="M170:M173">
    <cfRule type="expression" dxfId="1" priority="1">
      <formula>ISODD(ROW())</formula>
    </cfRule>
    <cfRule type="expression" dxfId="0" priority="2">
      <formula>ISEVEN(ROW())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2022-05-22T22:20:39Z</dcterms:created>
  <dcterms:modified xsi:type="dcterms:W3CDTF">2022-06-25T10:10:05Z</dcterms:modified>
</cp:coreProperties>
</file>