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. TURA 30 03 2026" sheetId="1" r:id="rId5"/>
    <sheet state="visible" name="Kopija lista 10. TURA 30 03 202" sheetId="2" r:id="rId6"/>
    <sheet state="visible" name="Kopija lista Kopija lista 10. T" sheetId="3" r:id="rId7"/>
    <sheet state="visible" name="List 2" sheetId="4" r:id="rId8"/>
  </sheets>
  <definedNames>
    <definedName hidden="1" localSheetId="1" name="_xlnm._FilterDatabase">'Kopija lista 10. TURA 30 03 202'!$A$1:$K$101</definedName>
    <definedName hidden="1" localSheetId="2" name="_xlnm._FilterDatabase">'Kopija lista Kopija lista 10. T'!$A$1:$L$101</definedName>
    <definedName hidden="1" localSheetId="3" name="_xlnm._FilterDatabase">'List 2'!$D$4:$AT$104</definedName>
  </definedNames>
  <calcPr/>
</workbook>
</file>

<file path=xl/sharedStrings.xml><?xml version="1.0" encoding="utf-8"?>
<sst xmlns="http://schemas.openxmlformats.org/spreadsheetml/2006/main" count="2600" uniqueCount="400">
  <si>
    <t>Barcode potrebe</t>
  </si>
  <si>
    <t>radni nalog</t>
  </si>
  <si>
    <t>part</t>
  </si>
  <si>
    <t>materijal</t>
  </si>
  <si>
    <t>debljina</t>
  </si>
  <si>
    <t>status</t>
  </si>
  <si>
    <t>kolica br.</t>
  </si>
  <si>
    <t>operater</t>
  </si>
  <si>
    <t>vrijeme</t>
  </si>
  <si>
    <t>skeniraj QR parta</t>
  </si>
  <si>
    <t>skeniraj kolica</t>
  </si>
  <si>
    <t>R4309779</t>
  </si>
  <si>
    <t>025MX003</t>
  </si>
  <si>
    <t>Vanjska vrata lijeva</t>
  </si>
  <si>
    <t>INSB</t>
  </si>
  <si>
    <t>0.8</t>
  </si>
  <si>
    <t>SAVIJENO</t>
  </si>
  <si>
    <t>presamarin14@gmail.com</t>
  </si>
  <si>
    <t>N182718</t>
  </si>
  <si>
    <t>IZREZANO</t>
  </si>
  <si>
    <t>N182720</t>
  </si>
  <si>
    <t>025MX004</t>
  </si>
  <si>
    <t>N182719</t>
  </si>
  <si>
    <t>R4309780</t>
  </si>
  <si>
    <t>15</t>
  </si>
  <si>
    <t>FileName</t>
  </si>
  <si>
    <t>REPORTNUM</t>
  </si>
  <si>
    <t>REPORTLOGO</t>
  </si>
  <si>
    <t>JOBNAME</t>
  </si>
  <si>
    <t>MACHINE</t>
  </si>
  <si>
    <t>OPERATORCOMMENT</t>
  </si>
  <si>
    <t>NESTINGJPG</t>
  </si>
  <si>
    <t>SHEETNAME</t>
  </si>
  <si>
    <t>SHEETDIMX</t>
  </si>
  <si>
    <t>SHEETDIMY</t>
  </si>
  <si>
    <t>MATERIAL</t>
  </si>
  <si>
    <t>THICKNESS</t>
  </si>
  <si>
    <t>CUTTIME</t>
  </si>
  <si>
    <t>SCRAPTIME</t>
  </si>
  <si>
    <t>NOTUSE</t>
  </si>
  <si>
    <t>WEIGTH</t>
  </si>
  <si>
    <t>USE</t>
  </si>
  <si>
    <t>INSTANCES</t>
  </si>
  <si>
    <t>SHEETDESCRIPTION</t>
  </si>
  <si>
    <t>ID</t>
  </si>
  <si>
    <t>DXF</t>
  </si>
  <si>
    <t>NALOG</t>
  </si>
  <si>
    <t>DISKRIMINANTA</t>
  </si>
  <si>
    <t>PART</t>
  </si>
  <si>
    <t>BENDS</t>
  </si>
  <si>
    <t>BROJ</t>
  </si>
  <si>
    <t>BROJ MAX</t>
  </si>
  <si>
    <t>QUANTITY</t>
  </si>
  <si>
    <t>DRAWING</t>
  </si>
  <si>
    <t>CUTTIME2</t>
  </si>
  <si>
    <t>WEIGTH3</t>
  </si>
  <si>
    <t>DESCRIPTION</t>
  </si>
  <si>
    <t>opc_barkoda_rn</t>
  </si>
  <si>
    <t>opc_barkod_potrebe</t>
  </si>
  <si>
    <t>opc_naziv_partner_potreba</t>
  </si>
  <si>
    <t>dn_sifraid</t>
  </si>
  <si>
    <t>dn_nazivid</t>
  </si>
  <si>
    <t>opc_dnopomba</t>
  </si>
  <si>
    <t>Prebrojavanje</t>
  </si>
  <si>
    <t>IconNumber</t>
  </si>
  <si>
    <t>Path</t>
  </si>
  <si>
    <t>Datum</t>
  </si>
  <si>
    <t>PR_NALJ</t>
  </si>
  <si>
    <t>16062025fezn2_0mmReportTemplate.xml</t>
  </si>
  <si>
    <t>C:\PrimaIndustrie\Maestro\Config\Resources\prima_power [320x200].png</t>
  </si>
  <si>
    <t>16062025fezn2_0mmReport</t>
  </si>
  <si>
    <t>PLTHS1530_YLS3000</t>
  </si>
  <si>
    <t>C:\NTCam\data\Reports\Resources\Nestings\16062025fezn2_0mm_SHT9_1.png</t>
  </si>
  <si>
    <t>SH1.ISO</t>
  </si>
  <si>
    <t>2500(2473,468)</t>
  </si>
  <si>
    <t>1250(1242)</t>
  </si>
  <si>
    <t>FEZN_GALV_AIR</t>
  </si>
  <si>
    <t>0.00:00:10</t>
  </si>
  <si>
    <t>FEZN_2.0MM</t>
  </si>
  <si>
    <t>195VB001</t>
  </si>
  <si>
    <t>A</t>
  </si>
  <si>
    <t>Maska dna_2</t>
  </si>
  <si>
    <t>BENDS4</t>
  </si>
  <si>
    <t>0.00:00:00</t>
  </si>
  <si>
    <t>N169535</t>
  </si>
  <si>
    <t>R4092092</t>
  </si>
  <si>
    <t>VOX-BRANKO</t>
  </si>
  <si>
    <t>ORMAR INOX</t>
  </si>
  <si>
    <t>1 od 78</t>
  </si>
  <si>
    <t>Z:\005_Proizvodnja\004_Organizacija\Ledinski obrada TURA\PNG IKONE\9.png</t>
  </si>
  <si>
    <t>C:\NTCam\data\Reports\Resources\Nestings\16062025fezn2_0mm_SHT9_2.png</t>
  </si>
  <si>
    <t>SH2.ISO</t>
  </si>
  <si>
    <t>2500(2492)</t>
  </si>
  <si>
    <t>Nosac Kola_2</t>
  </si>
  <si>
    <t>R4092093</t>
  </si>
  <si>
    <t>2 od 78</t>
  </si>
  <si>
    <t>Ojacanje dna_2</t>
  </si>
  <si>
    <t>R4092095</t>
  </si>
  <si>
    <t>5 od 78</t>
  </si>
  <si>
    <t>OMEGA DNA_2</t>
  </si>
  <si>
    <t>R4092094</t>
  </si>
  <si>
    <t>6 od 78</t>
  </si>
  <si>
    <t>9 od 78</t>
  </si>
  <si>
    <t>11 od 78</t>
  </si>
  <si>
    <t>16062025sb0_8mmReportTemplate.xml</t>
  </si>
  <si>
    <t>16062025sb0_8mmReport</t>
  </si>
  <si>
    <t>C:\NTCam\data\Reports\Resources\Nestings\16062025sb0_8mm_SHT2_1.png</t>
  </si>
  <si>
    <t>3000(2992)</t>
  </si>
  <si>
    <t>1500(1492)</t>
  </si>
  <si>
    <t>INOX_FILM_AIR</t>
  </si>
  <si>
    <t>0.00:00:01</t>
  </si>
  <si>
    <t>SB_0.8MM</t>
  </si>
  <si>
    <t>C</t>
  </si>
  <si>
    <t>Dno</t>
  </si>
  <si>
    <t>Multi Import Dxf</t>
  </si>
  <si>
    <t>R4092048</t>
  </si>
  <si>
    <t>13 od 78</t>
  </si>
  <si>
    <t>B</t>
  </si>
  <si>
    <t>Nosac police 1_sr</t>
  </si>
  <si>
    <t>R4092057</t>
  </si>
  <si>
    <t>14 od 78</t>
  </si>
  <si>
    <t>C:\NTCam\data\Reports\Resources\Nestings\16062025sb0_8mm_SHT2_2.png</t>
  </si>
  <si>
    <t>3000(2918,091)</t>
  </si>
  <si>
    <t>PLAST LADICE_2</t>
  </si>
  <si>
    <t>R4092075</t>
  </si>
  <si>
    <t>15 od 78</t>
  </si>
  <si>
    <t>Omega police</t>
  </si>
  <si>
    <t>R4092055</t>
  </si>
  <si>
    <t>16 od 78</t>
  </si>
  <si>
    <t>C:\NTCam\data\Reports\Resources\Nestings\16062025sb0_8mm_SHT2_3.png</t>
  </si>
  <si>
    <t>SH3.ISO</t>
  </si>
  <si>
    <t>3000(2990,982)</t>
  </si>
  <si>
    <t>Bocna strana lijeva</t>
  </si>
  <si>
    <t>R4092045</t>
  </si>
  <si>
    <t>17 od 78</t>
  </si>
  <si>
    <t>C:\NTCam\data\Reports\Resources\Nestings\16062025sb0_8mm_SHT2_4.png</t>
  </si>
  <si>
    <t>SH4.ISO</t>
  </si>
  <si>
    <t>Ledja</t>
  </si>
  <si>
    <t>R4092046</t>
  </si>
  <si>
    <t>19 od 78</t>
  </si>
  <si>
    <t>C:\NTCam\data\Reports\Resources\Nestings\16062025sb0_8mm_SHT2_5.png</t>
  </si>
  <si>
    <t>SH5.ISO</t>
  </si>
  <si>
    <t>3000(2964,801)</t>
  </si>
  <si>
    <t>21 od 78</t>
  </si>
  <si>
    <t>C:\NTCam\data\Reports\Resources\Nestings\16062025sb0_8mm_SHT2_6.png</t>
  </si>
  <si>
    <t>SH6.ISO</t>
  </si>
  <si>
    <t>1500(1488,446)</t>
  </si>
  <si>
    <t>Bocna stranica desna</t>
  </si>
  <si>
    <t>R4092047</t>
  </si>
  <si>
    <t>22 od 78</t>
  </si>
  <si>
    <t>23 od 78</t>
  </si>
  <si>
    <t>C:\NTCam\data\Reports\Resources\Nestings\16062025sb0_8mm_SHT2_8.png</t>
  </si>
  <si>
    <t>SH8.ISO</t>
  </si>
  <si>
    <t>NOSAC LIJEVI 1_2</t>
  </si>
  <si>
    <t>R4092089</t>
  </si>
  <si>
    <t>24 od 78</t>
  </si>
  <si>
    <t>C:\NTCam\data\Reports\Resources\Nestings\16062025sb0_8mm_SHT2_12.png</t>
  </si>
  <si>
    <t>SH12.ISO</t>
  </si>
  <si>
    <t>3000(2986,21)</t>
  </si>
  <si>
    <t>Bocna strana lijeva_sr</t>
  </si>
  <si>
    <t>R4092056</t>
  </si>
  <si>
    <t>25 od 78</t>
  </si>
  <si>
    <t>C:\NTCam\data\Reports\Resources\Nestings\16062025sb0_8mm_SHT2_14.png</t>
  </si>
  <si>
    <t>SH14.ISO</t>
  </si>
  <si>
    <t>Omega dna A</t>
  </si>
  <si>
    <t>R4092050</t>
  </si>
  <si>
    <t>26 od 78</t>
  </si>
  <si>
    <t>Poklopnica</t>
  </si>
  <si>
    <t>R4092049</t>
  </si>
  <si>
    <t>27 od 78</t>
  </si>
  <si>
    <t>C:\NTCam\data\Reports\Resources\Nestings\16062025sb0_8mm_SHT2_15.png</t>
  </si>
  <si>
    <t>SH15.ISO</t>
  </si>
  <si>
    <t>1500(1491,8)</t>
  </si>
  <si>
    <t>0.00:00:07</t>
  </si>
  <si>
    <t>VANJSKA KR VR</t>
  </si>
  <si>
    <t>R4092058</t>
  </si>
  <si>
    <t>28 od 78</t>
  </si>
  <si>
    <t>C:\NTCam\data\Reports\Resources\Nestings\16062025sb0_8mm_SHT2_16.png</t>
  </si>
  <si>
    <t>SH16.ISO</t>
  </si>
  <si>
    <t>UNUT KR VR</t>
  </si>
  <si>
    <t>R4092059</t>
  </si>
  <si>
    <t>29 od 78</t>
  </si>
  <si>
    <t>C:\NTCam\data\Reports\Resources\Nestings\16062025sb0_8mm_SHT2_18.png</t>
  </si>
  <si>
    <t>SH18.ISO</t>
  </si>
  <si>
    <t>1500(1491,762)</t>
  </si>
  <si>
    <t>30 od 78</t>
  </si>
  <si>
    <t>C:\NTCam\data\Reports\Resources\Nestings\16062025sb0_8mm_SHT2_19.png</t>
  </si>
  <si>
    <t>SH19.ISO</t>
  </si>
  <si>
    <t>Omega dna B</t>
  </si>
  <si>
    <t>R4092051</t>
  </si>
  <si>
    <t>31 od 78</t>
  </si>
  <si>
    <t>C:\NTCam\data\Reports\Resources\Nestings\16062025sb0_8mm_SHT2_20.png</t>
  </si>
  <si>
    <t>SH20.ISO</t>
  </si>
  <si>
    <t>UV LAD_GOR_2</t>
  </si>
  <si>
    <t>R4092080</t>
  </si>
  <si>
    <t>32 od 78</t>
  </si>
  <si>
    <t>C:\NTCam\data\Reports\Resources\Nestings\16062025sb0_8mm_SHT2_22.png</t>
  </si>
  <si>
    <t>SH22.ISO</t>
  </si>
  <si>
    <t>DNO LADICE_2</t>
  </si>
  <si>
    <t>R4092074</t>
  </si>
  <si>
    <t>33 od 78</t>
  </si>
  <si>
    <t>C:\NTCam\data\Reports\Resources\Nestings\16062025sb0_8mm_SHT2_23.png</t>
  </si>
  <si>
    <t>SH23.ISO</t>
  </si>
  <si>
    <t>35 od 78</t>
  </si>
  <si>
    <t>POVEZA_2</t>
  </si>
  <si>
    <t>R4092091</t>
  </si>
  <si>
    <t>37 od 78</t>
  </si>
  <si>
    <t>38 od 78</t>
  </si>
  <si>
    <t>C:\NTCam\data\Reports\Resources\Nestings\16062025sb0_8mm_SHT2_24.png</t>
  </si>
  <si>
    <t>SH24.ISO</t>
  </si>
  <si>
    <t>3000(2942,259)</t>
  </si>
  <si>
    <t>39 od 78</t>
  </si>
  <si>
    <t>40 od 78</t>
  </si>
  <si>
    <t>41 od 78</t>
  </si>
  <si>
    <t>C:\NTCam\data\Reports\Resources\Nestings\16062025sb0_8mm_SHT2_25.png</t>
  </si>
  <si>
    <t>SH25.ISO</t>
  </si>
  <si>
    <t>3000(2987,088)</t>
  </si>
  <si>
    <t>0.00:00:14</t>
  </si>
  <si>
    <t>PLAST LADICE_GOR_2</t>
  </si>
  <si>
    <t>R4092079</t>
  </si>
  <si>
    <t>42 od 78</t>
  </si>
  <si>
    <t>C:\NTCam\data\Reports\Resources\Nestings\16062025sb0_8mm_SHT2_26.png</t>
  </si>
  <si>
    <t>SH26.ISO</t>
  </si>
  <si>
    <t>43 od 78</t>
  </si>
  <si>
    <t>C:\NTCam\data\Reports\Resources\Nestings\16062025sb0_8mm_SHT2_27.png</t>
  </si>
  <si>
    <t>SH27.ISO</t>
  </si>
  <si>
    <t>LEDJA_2</t>
  </si>
  <si>
    <t>R4092086</t>
  </si>
  <si>
    <t>45 od 78</t>
  </si>
  <si>
    <t>NOSAC DESNI 1_2</t>
  </si>
  <si>
    <t>R4092087</t>
  </si>
  <si>
    <t>47 od 78</t>
  </si>
  <si>
    <t>BOK D_2</t>
  </si>
  <si>
    <t>R4092083</t>
  </si>
  <si>
    <t>48 od 78</t>
  </si>
  <si>
    <t>C:\NTCam\data\Reports\Resources\Nestings\16062025sb0_8mm_SHT2_28.png</t>
  </si>
  <si>
    <t>SH28.ISO</t>
  </si>
  <si>
    <t>DNO_2</t>
  </si>
  <si>
    <t>R4092085</t>
  </si>
  <si>
    <t>49 od 78</t>
  </si>
  <si>
    <t>C:\NTCam\data\Reports\Resources\Nestings\16062025sb0_8mm_SHT2_29.png</t>
  </si>
  <si>
    <t>SH29.ISO</t>
  </si>
  <si>
    <t>VANJSKA KR VR_2</t>
  </si>
  <si>
    <t>R4092072</t>
  </si>
  <si>
    <t>50 od 78</t>
  </si>
  <si>
    <t>BOK L_2</t>
  </si>
  <si>
    <t>R4092084</t>
  </si>
  <si>
    <t>51 od 78</t>
  </si>
  <si>
    <t>C:\NTCam\data\Reports\Resources\Nestings\16062025sb0_8mm_SHT2_32.png</t>
  </si>
  <si>
    <t>SH32.ISO</t>
  </si>
  <si>
    <t>UNUT KR VR_2</t>
  </si>
  <si>
    <t>R4092073</t>
  </si>
  <si>
    <t>56 od 78</t>
  </si>
  <si>
    <t>NOSAC LIJEVI STRZ_2</t>
  </si>
  <si>
    <t>R4092090</t>
  </si>
  <si>
    <t>57 od 78</t>
  </si>
  <si>
    <t>C:\NTCam\data\Reports\Resources\Nestings\16062025sb0_8mm_SHT2_33.png</t>
  </si>
  <si>
    <t>SH33.ISO</t>
  </si>
  <si>
    <t>3000(2969,632)</t>
  </si>
  <si>
    <t>1500(1479,632)</t>
  </si>
  <si>
    <t>UV LAD_2</t>
  </si>
  <si>
    <t>R4092076</t>
  </si>
  <si>
    <t>58 od 78</t>
  </si>
  <si>
    <t>C:\NTCam\data\Reports\Resources\Nestings\16062025sb0_8mm_SHT2_34.png</t>
  </si>
  <si>
    <t>SH34.ISO</t>
  </si>
  <si>
    <t>DNO LADICE_GOR_2</t>
  </si>
  <si>
    <t>R4092078</t>
  </si>
  <si>
    <t>59 od 78</t>
  </si>
  <si>
    <t>C:\NTCam\data\Reports\Resources\Nestings\16062025sb0_8mm_SHT2_36.png</t>
  </si>
  <si>
    <t>SH36.ISO</t>
  </si>
  <si>
    <t>3000(2981,123)</t>
  </si>
  <si>
    <t>1500(1490,8)</t>
  </si>
  <si>
    <t>VV LAD_2</t>
  </si>
  <si>
    <t>R4092077</t>
  </si>
  <si>
    <t>64 od 78</t>
  </si>
  <si>
    <t>Polica</t>
  </si>
  <si>
    <t>R4092054</t>
  </si>
  <si>
    <t>65 od 78</t>
  </si>
  <si>
    <t>66 od 78</t>
  </si>
  <si>
    <t>C:\NTCam\data\Reports\Resources\Nestings\16062025sb0_8mm_SHT2_37.png</t>
  </si>
  <si>
    <t>SH37.ISO</t>
  </si>
  <si>
    <t>3000(2919,813)</t>
  </si>
  <si>
    <t>0.00:00:27</t>
  </si>
  <si>
    <t>VV LAD_GOR_2</t>
  </si>
  <si>
    <t>R4092081</t>
  </si>
  <si>
    <t>69 od 78</t>
  </si>
  <si>
    <t>C:\NTCam\data\Reports\Resources\Nestings\16062025sb0_8mm_SHT2_38.png</t>
  </si>
  <si>
    <t>SH38.ISO</t>
  </si>
  <si>
    <t>3000(2990,698)</t>
  </si>
  <si>
    <t>0.00:00:20</t>
  </si>
  <si>
    <t>NOSAC DESNI STRZ_2</t>
  </si>
  <si>
    <t>R4092088</t>
  </si>
  <si>
    <t>71 od 78</t>
  </si>
  <si>
    <t>C:\NTCam\data\Reports\Resources\Nestings\16062025sb0_8mm_SHT2_39.png</t>
  </si>
  <si>
    <t>SH39.ISO</t>
  </si>
  <si>
    <t>3000(2983,62)</t>
  </si>
  <si>
    <t>72 od 78</t>
  </si>
  <si>
    <t>73 od 78</t>
  </si>
  <si>
    <t>Nosac police 1</t>
  </si>
  <si>
    <t>R4092052</t>
  </si>
  <si>
    <t>74 od 78</t>
  </si>
  <si>
    <t>C:\NTCam\data\Reports\Resources\Nestings\16062025sb0_8mm_SHT2_40.png</t>
  </si>
  <si>
    <t>SH40.ISO</t>
  </si>
  <si>
    <t>Nosac police 2</t>
  </si>
  <si>
    <t>R4092053</t>
  </si>
  <si>
    <t>75 od 78</t>
  </si>
  <si>
    <t>77 od 78</t>
  </si>
  <si>
    <t>78 od 78</t>
  </si>
  <si>
    <t>C:\NTCam\data\Reports\Resources\Nestings\16062025sb0_8mm_SHT2_7.png</t>
  </si>
  <si>
    <t>SH7.ISO</t>
  </si>
  <si>
    <t>195VB002</t>
  </si>
  <si>
    <t>N169536</t>
  </si>
  <si>
    <t>R4092111</t>
  </si>
  <si>
    <t>1 od 26</t>
  </si>
  <si>
    <t>Z:\005_Proizvodnja\004_Organizacija\Ledinski obrada TURA\PNG IKONE\21.png</t>
  </si>
  <si>
    <t>C:\NTCam\data\Reports\Resources\Nestings\16062025sb0_8mm_SHT2_9.png</t>
  </si>
  <si>
    <t>SH9.ISO</t>
  </si>
  <si>
    <t>1500(1489,363)</t>
  </si>
  <si>
    <t>R4092097</t>
  </si>
  <si>
    <t>2 od 26</t>
  </si>
  <si>
    <t>R4092100</t>
  </si>
  <si>
    <t>3 od 26</t>
  </si>
  <si>
    <t>R4092106</t>
  </si>
  <si>
    <t>4 od 26</t>
  </si>
  <si>
    <t>R4092114</t>
  </si>
  <si>
    <t>5 od 26</t>
  </si>
  <si>
    <t>C:\NTCam\data\Reports\Resources\Nestings\16062025sb0_8mm_SHT2_17.png</t>
  </si>
  <si>
    <t>SH17.ISO</t>
  </si>
  <si>
    <t>1500(1491,833)</t>
  </si>
  <si>
    <t>R4092108</t>
  </si>
  <si>
    <t>6 od 26</t>
  </si>
  <si>
    <t>R4092110</t>
  </si>
  <si>
    <t>7 od 26</t>
  </si>
  <si>
    <t>R4092112</t>
  </si>
  <si>
    <t>8 od 26</t>
  </si>
  <si>
    <t>R4092098</t>
  </si>
  <si>
    <t>9 od 26</t>
  </si>
  <si>
    <t>R4092096</t>
  </si>
  <si>
    <t>10 od 26</t>
  </si>
  <si>
    <t>R4092099</t>
  </si>
  <si>
    <t>11 od 26</t>
  </si>
  <si>
    <t>R4092113</t>
  </si>
  <si>
    <t>12 od 26</t>
  </si>
  <si>
    <t>R4092119</t>
  </si>
  <si>
    <t>13 od 26</t>
  </si>
  <si>
    <t>14 od 26</t>
  </si>
  <si>
    <t>R4092105</t>
  </si>
  <si>
    <t>15 od 26</t>
  </si>
  <si>
    <t>R4092107</t>
  </si>
  <si>
    <t>16 od 26</t>
  </si>
  <si>
    <t>R4092103</t>
  </si>
  <si>
    <t>17 od 26</t>
  </si>
  <si>
    <t>R4092115</t>
  </si>
  <si>
    <t>18 od 26</t>
  </si>
  <si>
    <t>R4092101</t>
  </si>
  <si>
    <t>19 od 26</t>
  </si>
  <si>
    <t>R4092102</t>
  </si>
  <si>
    <t>20 od 26</t>
  </si>
  <si>
    <t>R4092117</t>
  </si>
  <si>
    <t>21 od 26</t>
  </si>
  <si>
    <t>R4092118</t>
  </si>
  <si>
    <t>22 od 26</t>
  </si>
  <si>
    <t>R4092104</t>
  </si>
  <si>
    <t>23 od 26</t>
  </si>
  <si>
    <t>R4092120</t>
  </si>
  <si>
    <t>24 od 26</t>
  </si>
  <si>
    <t>R4092116</t>
  </si>
  <si>
    <t>25 od 26</t>
  </si>
  <si>
    <t>26 od 26</t>
  </si>
  <si>
    <t>C:\NTCam\data\Reports\Resources\Nestings\16062025sb0_8mm_SHT2_21.png</t>
  </si>
  <si>
    <t>SH21.ISO</t>
  </si>
  <si>
    <t>225VB001</t>
  </si>
  <si>
    <t>Omega stalaze</t>
  </si>
  <si>
    <t>N171213</t>
  </si>
  <si>
    <t>R4091742</t>
  </si>
  <si>
    <t>POLICA SKLADIŠNA</t>
  </si>
  <si>
    <t>1 od 14</t>
  </si>
  <si>
    <t>Z:\005_Proizvodnja\004_Organizacija\Ledinski obrada TURA\PNG IKONE\36.png</t>
  </si>
  <si>
    <t>2 od 14</t>
  </si>
  <si>
    <t>C:\NTCam\data\Reports\Resources\Nestings\16062025sb0_8mm_SHT2_35.png</t>
  </si>
  <si>
    <t>SH35.ISO</t>
  </si>
  <si>
    <t>3 od 14</t>
  </si>
  <si>
    <t>4 od 14</t>
  </si>
  <si>
    <t>Polica stalaze</t>
  </si>
  <si>
    <t>R4091743</t>
  </si>
  <si>
    <t>5 od 14</t>
  </si>
  <si>
    <t>6 od 14</t>
  </si>
  <si>
    <t>7 od 14</t>
  </si>
  <si>
    <t>8 od 14</t>
  </si>
  <si>
    <t>9 od 14</t>
  </si>
  <si>
    <t>C:\NTCam\data\Reports\Resources\Nestings\16062025sb0_8mm_SHT2_41.png</t>
  </si>
  <si>
    <t>SH41.ISO</t>
  </si>
  <si>
    <t>3000(1103)</t>
  </si>
  <si>
    <t>10 od 14</t>
  </si>
  <si>
    <t>225VB002</t>
  </si>
  <si>
    <t>N171214</t>
  </si>
  <si>
    <t>R4091750</t>
  </si>
  <si>
    <t>Z:\005_Proizvodnja\004_Organizacija\Ledinski obrada TURA\PNG IKONE\27.png</t>
  </si>
  <si>
    <t>R4091749</t>
  </si>
  <si>
    <t>-16062025sb1_5mm_SH2.ISO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</si>
</sst>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horizontal="center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bottom" wrapText="0"/>
    </xf>
    <xf borderId="1" fillId="4" fontId="5" numFmtId="0" xfId="0" applyAlignment="1" applyBorder="1" applyFill="1" applyFont="1">
      <alignment readingOrder="0" shrinkToFit="0" vertical="bottom" wrapText="0"/>
    </xf>
    <xf borderId="2" fillId="4" fontId="5" numFmtId="0" xfId="0" applyAlignment="1" applyBorder="1" applyFont="1">
      <alignment readingOrder="0" shrinkToFit="0" vertical="bottom" wrapText="0"/>
    </xf>
    <xf borderId="3" fillId="4" fontId="5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5" fontId="4" numFmtId="0" xfId="0" applyAlignment="1" applyBorder="1" applyFill="1" applyFont="1">
      <alignment readingOrder="0" shrinkToFit="0" vertical="bottom" wrapText="0"/>
    </xf>
    <xf borderId="2" fillId="5" fontId="4" numFmtId="0" xfId="0" applyAlignment="1" applyBorder="1" applyFont="1">
      <alignment horizontal="right" readingOrder="0" shrinkToFit="0" vertical="bottom" wrapText="0"/>
    </xf>
    <xf borderId="2" fillId="5" fontId="4" numFmtId="0" xfId="0" applyAlignment="1" applyBorder="1" applyFont="1">
      <alignment readingOrder="0" shrinkToFit="0" vertical="bottom" wrapText="0"/>
    </xf>
    <xf borderId="2" fillId="5" fontId="4" numFmtId="0" xfId="0" applyAlignment="1" applyBorder="1" applyFont="1">
      <alignment shrinkToFit="0" vertical="bottom" wrapText="0"/>
    </xf>
    <xf borderId="3" fillId="5" fontId="4" numFmtId="0" xfId="0" applyAlignment="1" applyBorder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Kopija lista 10. TURA 30 03 2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pija lista Kopija lista 10. 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1" displayName="Tablica1" name="Tablica1" id="1">
  <autoFilter ref="$A$1:$K$101"/>
  <tableColumns count="11">
    <tableColumn name="Barcode potrebe" id="1"/>
    <tableColumn name="radni nalog" id="2"/>
    <tableColumn name="part" id="3"/>
    <tableColumn name="materijal" id="4"/>
    <tableColumn name="debljina" id="5"/>
    <tableColumn name="status" id="6"/>
    <tableColumn name="kolica br." id="7"/>
    <tableColumn name="operater" id="8"/>
    <tableColumn name="vrijeme" id="9"/>
    <tableColumn name="skeniraj QR parta" id="10"/>
    <tableColumn name="skeniraj kolica" id="11"/>
  </tableColumns>
  <tableStyleInfo name="Kopija lista 10. TURA 30 03 202-style" showColumnStripes="0" showFirstColumn="1" showLastColumn="1" showRowStripes="1"/>
</table>
</file>

<file path=xl/tables/table2.xml><?xml version="1.0" encoding="utf-8"?>
<table xmlns="http://schemas.openxmlformats.org/spreadsheetml/2006/main" ref="A1:L101" displayName="Tablica1_2" name="Tablica1_2" id="2">
  <autoFilter ref="$A$1:$L$101"/>
  <tableColumns count="12">
    <tableColumn name="Barcode potrebe" id="1"/>
    <tableColumn name="radni nalog" id="2"/>
    <tableColumn name="part" id="3"/>
    <tableColumn name="materijal" id="4"/>
    <tableColumn name="debljina" id="5"/>
    <tableColumn name="status" id="6"/>
    <tableColumn name="kolica br." id="7"/>
    <tableColumn name="operater" id="8"/>
    <tableColumn name="vrijeme" id="9"/>
    <tableColumn name="skeniraj QR parta" id="10"/>
    <tableColumn name="skeniraj kolica" id="11"/>
    <tableColumn name="15" id="12"/>
  </tableColumns>
  <tableStyleInfo name="Kopija lista Kopija lista 10. 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resamarin14@gmail.com" TargetMode="External"/><Relationship Id="rId2" Type="http://schemas.openxmlformats.org/officeDocument/2006/relationships/hyperlink" Target="mailto:presamarin14@gmail.com" TargetMode="External"/><Relationship Id="rId3" Type="http://schemas.openxmlformats.org/officeDocument/2006/relationships/hyperlink" Target="mailto:presamarin14@gmail.com" TargetMode="External"/><Relationship Id="rId4" Type="http://schemas.openxmlformats.org/officeDocument/2006/relationships/hyperlink" Target="mailto:presamarin14@gmail.com" TargetMode="External"/><Relationship Id="rId5" Type="http://schemas.openxmlformats.org/officeDocument/2006/relationships/hyperlink" Target="mailto:presamarin14@gmail.com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8.5"/>
    <col customWidth="1" min="3" max="3" width="23.75"/>
    <col customWidth="1" min="8" max="8" width="22.38"/>
    <col customWidth="1" min="9" max="9" width="26.25"/>
    <col customWidth="1" min="10" max="10" width="14.75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/>
      <c r="H2" s="2" t="s">
        <v>17</v>
      </c>
      <c r="I2" s="4">
        <v>46113.37345953703</v>
      </c>
      <c r="J2" s="2"/>
    </row>
    <row r="3">
      <c r="A3" s="2" t="s">
        <v>18</v>
      </c>
      <c r="B3" s="2" t="s">
        <v>12</v>
      </c>
      <c r="F3" s="2" t="s">
        <v>16</v>
      </c>
      <c r="G3" s="3"/>
      <c r="H3" s="2" t="s">
        <v>17</v>
      </c>
      <c r="I3" s="4">
        <v>46113.373142048615</v>
      </c>
      <c r="J3" s="2"/>
    </row>
    <row r="4">
      <c r="A4" s="2" t="s">
        <v>18</v>
      </c>
      <c r="B4" s="2" t="s">
        <v>12</v>
      </c>
      <c r="F4" s="2" t="s">
        <v>19</v>
      </c>
      <c r="G4" s="3"/>
      <c r="H4" s="2" t="s">
        <v>17</v>
      </c>
      <c r="I4" s="4">
        <v>46113.374339999995</v>
      </c>
      <c r="J4" s="2"/>
    </row>
    <row r="5">
      <c r="A5" s="2" t="s">
        <v>20</v>
      </c>
      <c r="B5" s="2" t="s">
        <v>21</v>
      </c>
      <c r="F5" s="2" t="s">
        <v>19</v>
      </c>
      <c r="G5" s="3"/>
      <c r="I5" s="4">
        <v>46112.905845</v>
      </c>
      <c r="J5" s="2"/>
    </row>
    <row r="6">
      <c r="A6" s="2" t="s">
        <v>22</v>
      </c>
      <c r="B6" s="2" t="s">
        <v>21</v>
      </c>
      <c r="F6" s="2" t="s">
        <v>19</v>
      </c>
      <c r="G6" s="3"/>
      <c r="I6" s="4">
        <v>46112.90649299769</v>
      </c>
      <c r="J6" s="2"/>
    </row>
    <row r="7">
      <c r="A7" s="2" t="s">
        <v>23</v>
      </c>
      <c r="B7" s="2" t="s">
        <v>21</v>
      </c>
      <c r="F7" s="2" t="s">
        <v>19</v>
      </c>
      <c r="G7" s="3"/>
      <c r="I7" s="4">
        <v>46112.906202592596</v>
      </c>
      <c r="J7" s="2"/>
    </row>
    <row r="8">
      <c r="A8" s="2" t="s">
        <v>20</v>
      </c>
      <c r="B8" s="2" t="s">
        <v>21</v>
      </c>
      <c r="F8" s="2" t="s">
        <v>19</v>
      </c>
      <c r="G8" s="3"/>
      <c r="I8" s="4">
        <v>46112.90659972222</v>
      </c>
      <c r="J8" s="2"/>
    </row>
    <row r="9">
      <c r="I9" s="5"/>
    </row>
    <row r="10">
      <c r="I10" s="5"/>
      <c r="J10" s="2"/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>
      <c r="I21" s="5"/>
    </row>
    <row r="22">
      <c r="I22" s="5"/>
    </row>
    <row r="23">
      <c r="I23" s="5"/>
    </row>
    <row r="24">
      <c r="I24" s="5"/>
    </row>
    <row r="25">
      <c r="I25" s="5"/>
    </row>
    <row r="26">
      <c r="I26" s="5"/>
    </row>
    <row r="27">
      <c r="I27" s="5"/>
    </row>
    <row r="28">
      <c r="I28" s="5"/>
    </row>
    <row r="29">
      <c r="I29" s="5"/>
    </row>
    <row r="30">
      <c r="I30" s="5"/>
    </row>
    <row r="31">
      <c r="I31" s="5"/>
    </row>
    <row r="32">
      <c r="I32" s="5"/>
    </row>
    <row r="33">
      <c r="I33" s="5"/>
    </row>
    <row r="34">
      <c r="I34" s="5"/>
    </row>
    <row r="35">
      <c r="I35" s="5"/>
    </row>
    <row r="36">
      <c r="I36" s="5"/>
    </row>
    <row r="37">
      <c r="I37" s="5"/>
    </row>
    <row r="38">
      <c r="I38" s="5"/>
    </row>
    <row r="39">
      <c r="I39" s="5"/>
    </row>
    <row r="40">
      <c r="I40" s="5"/>
    </row>
    <row r="41">
      <c r="I41" s="5"/>
    </row>
    <row r="42">
      <c r="I42" s="5"/>
    </row>
    <row r="43">
      <c r="I43" s="5"/>
    </row>
    <row r="44">
      <c r="I44" s="5"/>
    </row>
    <row r="45">
      <c r="I45" s="5"/>
    </row>
    <row r="46">
      <c r="I46" s="5"/>
    </row>
    <row r="47">
      <c r="I47" s="5"/>
    </row>
    <row r="48">
      <c r="I48" s="5"/>
    </row>
    <row r="49">
      <c r="I49" s="5"/>
    </row>
    <row r="50">
      <c r="I50" s="5"/>
    </row>
    <row r="51">
      <c r="I51" s="5"/>
    </row>
    <row r="52">
      <c r="I52" s="5"/>
    </row>
    <row r="53">
      <c r="I53" s="5"/>
    </row>
    <row r="54">
      <c r="I54" s="5"/>
    </row>
    <row r="55">
      <c r="I55" s="5"/>
    </row>
    <row r="56">
      <c r="I56" s="5"/>
    </row>
    <row r="57">
      <c r="I57" s="5"/>
    </row>
    <row r="58">
      <c r="I58" s="5"/>
    </row>
    <row r="59">
      <c r="I59" s="5"/>
    </row>
    <row r="60">
      <c r="I60" s="5"/>
    </row>
    <row r="61">
      <c r="I61" s="5"/>
    </row>
    <row r="62">
      <c r="I62" s="5"/>
    </row>
    <row r="63">
      <c r="I63" s="5"/>
    </row>
    <row r="64">
      <c r="I64" s="5"/>
    </row>
    <row r="65">
      <c r="I65" s="5"/>
    </row>
    <row r="66">
      <c r="I66" s="5"/>
    </row>
    <row r="67">
      <c r="I67" s="5"/>
    </row>
    <row r="68">
      <c r="I68" s="5"/>
    </row>
    <row r="69">
      <c r="I69" s="5"/>
    </row>
    <row r="70">
      <c r="I70" s="5"/>
    </row>
    <row r="71">
      <c r="I71" s="5"/>
    </row>
    <row r="72">
      <c r="I72" s="5"/>
    </row>
    <row r="73">
      <c r="I73" s="5"/>
    </row>
    <row r="74">
      <c r="I74" s="5"/>
    </row>
    <row r="75">
      <c r="I75" s="5"/>
    </row>
    <row r="76">
      <c r="I76" s="5"/>
    </row>
    <row r="77">
      <c r="I77" s="5"/>
    </row>
    <row r="78">
      <c r="I78" s="5"/>
    </row>
    <row r="79">
      <c r="I79" s="5"/>
    </row>
    <row r="80">
      <c r="I80" s="5"/>
    </row>
    <row r="81">
      <c r="I81" s="5"/>
    </row>
    <row r="82">
      <c r="I82" s="5"/>
    </row>
    <row r="83">
      <c r="I83" s="5"/>
    </row>
    <row r="84">
      <c r="I84" s="5"/>
    </row>
    <row r="85">
      <c r="I85" s="5"/>
    </row>
    <row r="86">
      <c r="I86" s="5"/>
    </row>
    <row r="87">
      <c r="I87" s="5"/>
    </row>
    <row r="88">
      <c r="I88" s="5"/>
    </row>
    <row r="89">
      <c r="I89" s="5"/>
    </row>
    <row r="90">
      <c r="I90" s="5"/>
    </row>
    <row r="91">
      <c r="I91" s="5"/>
    </row>
    <row r="92">
      <c r="I92" s="5"/>
    </row>
    <row r="93">
      <c r="I93" s="5"/>
    </row>
    <row r="94">
      <c r="I94" s="5"/>
    </row>
    <row r="95">
      <c r="I95" s="5"/>
    </row>
    <row r="96">
      <c r="I96" s="5"/>
    </row>
    <row r="97">
      <c r="I97" s="5"/>
    </row>
    <row r="98">
      <c r="I98" s="5"/>
    </row>
    <row r="99">
      <c r="I99" s="5"/>
    </row>
    <row r="100">
      <c r="I100" s="5"/>
    </row>
    <row r="101">
      <c r="I101" s="5"/>
    </row>
    <row r="102">
      <c r="I102" s="5"/>
    </row>
    <row r="103">
      <c r="I103" s="5"/>
    </row>
    <row r="104">
      <c r="I104" s="5"/>
    </row>
    <row r="105">
      <c r="I105" s="5"/>
    </row>
    <row r="106">
      <c r="I106" s="5"/>
    </row>
    <row r="107">
      <c r="I107" s="5"/>
    </row>
    <row r="108">
      <c r="I108" s="5"/>
    </row>
    <row r="109">
      <c r="I109" s="5"/>
    </row>
    <row r="110">
      <c r="I110" s="5"/>
    </row>
    <row r="111">
      <c r="I111" s="5"/>
    </row>
    <row r="112">
      <c r="I112" s="5"/>
    </row>
    <row r="113">
      <c r="I113" s="5"/>
    </row>
    <row r="114">
      <c r="I114" s="5"/>
    </row>
    <row r="115">
      <c r="I115" s="5"/>
    </row>
    <row r="116">
      <c r="I116" s="5"/>
    </row>
    <row r="117">
      <c r="I117" s="5"/>
    </row>
    <row r="118">
      <c r="I118" s="5"/>
    </row>
    <row r="119">
      <c r="I119" s="5"/>
    </row>
    <row r="120">
      <c r="I120" s="5"/>
    </row>
    <row r="121">
      <c r="I121" s="5"/>
    </row>
    <row r="122">
      <c r="I122" s="5"/>
    </row>
    <row r="123">
      <c r="I123" s="5"/>
    </row>
    <row r="124">
      <c r="I124" s="5"/>
    </row>
    <row r="125">
      <c r="I125" s="5"/>
    </row>
    <row r="126">
      <c r="I126" s="5"/>
    </row>
    <row r="127">
      <c r="I127" s="5"/>
    </row>
    <row r="128">
      <c r="I128" s="5"/>
    </row>
    <row r="129">
      <c r="I129" s="5"/>
    </row>
    <row r="130">
      <c r="I130" s="5"/>
    </row>
    <row r="131">
      <c r="I131" s="5"/>
    </row>
    <row r="132">
      <c r="I132" s="5"/>
    </row>
    <row r="133">
      <c r="I133" s="5"/>
    </row>
    <row r="134">
      <c r="I134" s="5"/>
    </row>
    <row r="135">
      <c r="I135" s="5"/>
    </row>
    <row r="136">
      <c r="I136" s="5"/>
    </row>
    <row r="137">
      <c r="I137" s="5"/>
    </row>
    <row r="138">
      <c r="I138" s="5"/>
    </row>
    <row r="139">
      <c r="I139" s="5"/>
    </row>
    <row r="140">
      <c r="I140" s="5"/>
    </row>
    <row r="141">
      <c r="I141" s="5"/>
    </row>
    <row r="142">
      <c r="I142" s="5"/>
    </row>
    <row r="143">
      <c r="I143" s="5"/>
    </row>
    <row r="144">
      <c r="I144" s="5"/>
    </row>
    <row r="145">
      <c r="I145" s="5"/>
    </row>
    <row r="146">
      <c r="I146" s="5"/>
    </row>
    <row r="147">
      <c r="I147" s="5"/>
    </row>
    <row r="148">
      <c r="I148" s="5"/>
    </row>
    <row r="149">
      <c r="I149" s="5"/>
    </row>
    <row r="150">
      <c r="I150" s="5"/>
    </row>
    <row r="151">
      <c r="I151" s="5"/>
    </row>
    <row r="152">
      <c r="I152" s="5"/>
    </row>
    <row r="153">
      <c r="I153" s="5"/>
    </row>
    <row r="154">
      <c r="I154" s="5"/>
    </row>
    <row r="155">
      <c r="I155" s="5"/>
    </row>
    <row r="156">
      <c r="I156" s="5"/>
    </row>
    <row r="157">
      <c r="I157" s="5"/>
    </row>
    <row r="158">
      <c r="I158" s="5"/>
    </row>
    <row r="159">
      <c r="I159" s="5"/>
    </row>
    <row r="160">
      <c r="I160" s="5"/>
    </row>
    <row r="161">
      <c r="I161" s="5"/>
    </row>
    <row r="162">
      <c r="I162" s="5"/>
    </row>
    <row r="163">
      <c r="I163" s="5"/>
    </row>
    <row r="164">
      <c r="I164" s="5"/>
    </row>
    <row r="165">
      <c r="I165" s="5"/>
    </row>
    <row r="166">
      <c r="I166" s="5"/>
    </row>
    <row r="167">
      <c r="I167" s="5"/>
    </row>
    <row r="168">
      <c r="I168" s="5"/>
    </row>
    <row r="169">
      <c r="I169" s="5"/>
    </row>
    <row r="170">
      <c r="I170" s="5"/>
    </row>
    <row r="171">
      <c r="I171" s="5"/>
    </row>
    <row r="172">
      <c r="I172" s="5"/>
    </row>
    <row r="173">
      <c r="I173" s="5"/>
    </row>
    <row r="174">
      <c r="I174" s="5"/>
    </row>
    <row r="175">
      <c r="I175" s="5"/>
    </row>
    <row r="176">
      <c r="I176" s="5"/>
    </row>
    <row r="177">
      <c r="I177" s="5"/>
    </row>
    <row r="178">
      <c r="I178" s="5"/>
    </row>
    <row r="179">
      <c r="I179" s="5"/>
    </row>
    <row r="180">
      <c r="I180" s="5"/>
    </row>
    <row r="181">
      <c r="I181" s="5"/>
    </row>
    <row r="182">
      <c r="I182" s="5"/>
    </row>
    <row r="183">
      <c r="I183" s="5"/>
    </row>
    <row r="184">
      <c r="I184" s="5"/>
    </row>
    <row r="185">
      <c r="I185" s="5"/>
    </row>
    <row r="186">
      <c r="I186" s="5"/>
    </row>
    <row r="187">
      <c r="I187" s="5"/>
    </row>
    <row r="188">
      <c r="I188" s="5"/>
    </row>
    <row r="189">
      <c r="I189" s="5"/>
    </row>
    <row r="190">
      <c r="I190" s="5"/>
    </row>
    <row r="191">
      <c r="I191" s="5"/>
    </row>
    <row r="192">
      <c r="I192" s="5"/>
    </row>
    <row r="193">
      <c r="I193" s="5"/>
    </row>
    <row r="194">
      <c r="I194" s="5"/>
    </row>
    <row r="195">
      <c r="I195" s="5"/>
    </row>
    <row r="196">
      <c r="I196" s="5"/>
    </row>
    <row r="197">
      <c r="I197" s="5"/>
    </row>
    <row r="198">
      <c r="I198" s="5"/>
    </row>
    <row r="199">
      <c r="I199" s="5"/>
    </row>
    <row r="200">
      <c r="I200" s="5"/>
    </row>
    <row r="201">
      <c r="I201" s="5"/>
    </row>
    <row r="202">
      <c r="I202" s="5"/>
    </row>
    <row r="203">
      <c r="I203" s="5"/>
    </row>
    <row r="204">
      <c r="I204" s="5"/>
    </row>
    <row r="205">
      <c r="I205" s="5"/>
    </row>
    <row r="206">
      <c r="I206" s="5"/>
    </row>
    <row r="207">
      <c r="I207" s="5"/>
    </row>
    <row r="208">
      <c r="I208" s="5"/>
    </row>
    <row r="209">
      <c r="I209" s="5"/>
    </row>
    <row r="210">
      <c r="I210" s="5"/>
    </row>
    <row r="211">
      <c r="I211" s="5"/>
    </row>
    <row r="212">
      <c r="I212" s="5"/>
    </row>
    <row r="213">
      <c r="I213" s="5"/>
    </row>
    <row r="214">
      <c r="I214" s="5"/>
    </row>
    <row r="215">
      <c r="I215" s="5"/>
    </row>
    <row r="216">
      <c r="I216" s="5"/>
    </row>
    <row r="217">
      <c r="I217" s="5"/>
    </row>
    <row r="218">
      <c r="I218" s="5"/>
    </row>
    <row r="219">
      <c r="I219" s="5"/>
    </row>
    <row r="220">
      <c r="I220" s="5"/>
    </row>
    <row r="221">
      <c r="I221" s="5"/>
    </row>
    <row r="222">
      <c r="I222" s="5"/>
    </row>
    <row r="223">
      <c r="I223" s="5"/>
    </row>
    <row r="224">
      <c r="I224" s="5"/>
    </row>
    <row r="225">
      <c r="I225" s="5"/>
    </row>
    <row r="226">
      <c r="I226" s="5"/>
    </row>
    <row r="227">
      <c r="I227" s="5"/>
    </row>
    <row r="228">
      <c r="I228" s="5"/>
    </row>
    <row r="229">
      <c r="I229" s="5"/>
    </row>
    <row r="230">
      <c r="I230" s="5"/>
    </row>
    <row r="231">
      <c r="I231" s="5"/>
    </row>
    <row r="232">
      <c r="I232" s="5"/>
    </row>
    <row r="233">
      <c r="I233" s="5"/>
    </row>
    <row r="234">
      <c r="I234" s="5"/>
    </row>
    <row r="235">
      <c r="I235" s="5"/>
    </row>
    <row r="236">
      <c r="I236" s="5"/>
    </row>
    <row r="237">
      <c r="I237" s="5"/>
    </row>
    <row r="238">
      <c r="I238" s="5"/>
    </row>
    <row r="239">
      <c r="I239" s="5"/>
    </row>
    <row r="240">
      <c r="I240" s="5"/>
    </row>
    <row r="241">
      <c r="I241" s="5"/>
    </row>
    <row r="242">
      <c r="I242" s="5"/>
    </row>
    <row r="243">
      <c r="I243" s="5"/>
    </row>
    <row r="244">
      <c r="I244" s="5"/>
    </row>
    <row r="245">
      <c r="I245" s="5"/>
    </row>
    <row r="246">
      <c r="I246" s="5"/>
    </row>
    <row r="247">
      <c r="I247" s="5"/>
    </row>
    <row r="248">
      <c r="I248" s="5"/>
    </row>
    <row r="249">
      <c r="I249" s="5"/>
    </row>
    <row r="250">
      <c r="I250" s="5"/>
    </row>
    <row r="251">
      <c r="I251" s="5"/>
    </row>
    <row r="252">
      <c r="I252" s="5"/>
    </row>
    <row r="253">
      <c r="I253" s="5"/>
    </row>
    <row r="254">
      <c r="I254" s="5"/>
    </row>
    <row r="255">
      <c r="I255" s="5"/>
    </row>
    <row r="256">
      <c r="I256" s="5"/>
    </row>
    <row r="257">
      <c r="I257" s="5"/>
    </row>
    <row r="258">
      <c r="I258" s="5"/>
    </row>
    <row r="259">
      <c r="I259" s="5"/>
    </row>
    <row r="260">
      <c r="I260" s="5"/>
    </row>
    <row r="261">
      <c r="I261" s="5"/>
    </row>
    <row r="262">
      <c r="I262" s="5"/>
    </row>
    <row r="263">
      <c r="I263" s="5"/>
    </row>
    <row r="264">
      <c r="I264" s="5"/>
    </row>
    <row r="265">
      <c r="I265" s="5"/>
    </row>
    <row r="266">
      <c r="I266" s="5"/>
    </row>
    <row r="267">
      <c r="I267" s="5"/>
    </row>
    <row r="268">
      <c r="I268" s="5"/>
    </row>
    <row r="269">
      <c r="I269" s="5"/>
    </row>
    <row r="270">
      <c r="I270" s="5"/>
    </row>
    <row r="271">
      <c r="I271" s="5"/>
    </row>
    <row r="272">
      <c r="I272" s="5"/>
    </row>
    <row r="273">
      <c r="I273" s="5"/>
    </row>
    <row r="274">
      <c r="I274" s="5"/>
    </row>
    <row r="275">
      <c r="I275" s="5"/>
    </row>
    <row r="276">
      <c r="I276" s="5"/>
    </row>
    <row r="277">
      <c r="I277" s="5"/>
    </row>
    <row r="278">
      <c r="I278" s="5"/>
    </row>
    <row r="279">
      <c r="I279" s="5"/>
    </row>
    <row r="280">
      <c r="I280" s="5"/>
    </row>
    <row r="281">
      <c r="I281" s="5"/>
    </row>
    <row r="282">
      <c r="I282" s="5"/>
    </row>
    <row r="283">
      <c r="I283" s="5"/>
    </row>
    <row r="284">
      <c r="I284" s="5"/>
    </row>
    <row r="285">
      <c r="I285" s="5"/>
    </row>
    <row r="286">
      <c r="I286" s="5"/>
    </row>
    <row r="287">
      <c r="I287" s="5"/>
    </row>
    <row r="288">
      <c r="I288" s="5"/>
    </row>
    <row r="289">
      <c r="I289" s="5"/>
    </row>
    <row r="290">
      <c r="I290" s="5"/>
    </row>
    <row r="291">
      <c r="I291" s="5"/>
    </row>
    <row r="292">
      <c r="I292" s="5"/>
    </row>
    <row r="293">
      <c r="I293" s="5"/>
    </row>
    <row r="294">
      <c r="I294" s="5"/>
    </row>
    <row r="295">
      <c r="I295" s="5"/>
    </row>
    <row r="296">
      <c r="I296" s="5"/>
    </row>
    <row r="297">
      <c r="I297" s="5"/>
    </row>
    <row r="298">
      <c r="I298" s="5"/>
    </row>
    <row r="299">
      <c r="I299" s="5"/>
    </row>
    <row r="300">
      <c r="I300" s="5"/>
    </row>
    <row r="301">
      <c r="I301" s="5"/>
    </row>
    <row r="302">
      <c r="I302" s="5"/>
    </row>
    <row r="303">
      <c r="I303" s="5"/>
    </row>
    <row r="304">
      <c r="I304" s="5"/>
    </row>
    <row r="305">
      <c r="I305" s="5"/>
    </row>
    <row r="306">
      <c r="I306" s="5"/>
    </row>
    <row r="307">
      <c r="I307" s="5"/>
    </row>
    <row r="308">
      <c r="I308" s="5"/>
    </row>
    <row r="309">
      <c r="I309" s="5"/>
    </row>
    <row r="310">
      <c r="I310" s="5"/>
    </row>
    <row r="311">
      <c r="I311" s="5"/>
    </row>
    <row r="312">
      <c r="I312" s="5"/>
    </row>
    <row r="313">
      <c r="I313" s="5"/>
    </row>
    <row r="314">
      <c r="I314" s="5"/>
    </row>
    <row r="315">
      <c r="I315" s="5"/>
    </row>
    <row r="316">
      <c r="I316" s="5"/>
    </row>
    <row r="317">
      <c r="I317" s="5"/>
    </row>
    <row r="318">
      <c r="I318" s="5"/>
    </row>
    <row r="319">
      <c r="I319" s="5"/>
    </row>
    <row r="320">
      <c r="I320" s="5"/>
    </row>
    <row r="321">
      <c r="I321" s="5"/>
    </row>
    <row r="322">
      <c r="I322" s="5"/>
    </row>
    <row r="323">
      <c r="I323" s="5"/>
    </row>
    <row r="324">
      <c r="I324" s="5"/>
    </row>
    <row r="325">
      <c r="I325" s="5"/>
    </row>
    <row r="326">
      <c r="I326" s="5"/>
    </row>
    <row r="327">
      <c r="I327" s="5"/>
    </row>
    <row r="328">
      <c r="I328" s="5"/>
    </row>
    <row r="329">
      <c r="I329" s="5"/>
    </row>
    <row r="330">
      <c r="I330" s="5"/>
    </row>
    <row r="331">
      <c r="I331" s="5"/>
    </row>
    <row r="332">
      <c r="I332" s="5"/>
    </row>
    <row r="333">
      <c r="I333" s="5"/>
    </row>
    <row r="334">
      <c r="I334" s="5"/>
    </row>
    <row r="335">
      <c r="I335" s="5"/>
    </row>
    <row r="336">
      <c r="I336" s="5"/>
    </row>
    <row r="337">
      <c r="I337" s="5"/>
    </row>
    <row r="338">
      <c r="I338" s="5"/>
    </row>
    <row r="339">
      <c r="I339" s="5"/>
    </row>
    <row r="340">
      <c r="I340" s="5"/>
    </row>
    <row r="341">
      <c r="I341" s="5"/>
    </row>
    <row r="342">
      <c r="I342" s="5"/>
    </row>
    <row r="343">
      <c r="I343" s="5"/>
    </row>
    <row r="344">
      <c r="I344" s="5"/>
    </row>
    <row r="345">
      <c r="I345" s="5"/>
    </row>
    <row r="346">
      <c r="I346" s="5"/>
    </row>
    <row r="347">
      <c r="I347" s="5"/>
    </row>
    <row r="348">
      <c r="I348" s="5"/>
    </row>
    <row r="349">
      <c r="I349" s="5"/>
    </row>
    <row r="350">
      <c r="I350" s="5"/>
    </row>
    <row r="351">
      <c r="I351" s="5"/>
    </row>
    <row r="352">
      <c r="I352" s="5"/>
    </row>
    <row r="353">
      <c r="I353" s="5"/>
    </row>
    <row r="354">
      <c r="I354" s="5"/>
    </row>
    <row r="355">
      <c r="I355" s="5"/>
    </row>
    <row r="356">
      <c r="I356" s="5"/>
    </row>
    <row r="357">
      <c r="I357" s="5"/>
    </row>
    <row r="358">
      <c r="I358" s="5"/>
    </row>
    <row r="359">
      <c r="I359" s="5"/>
    </row>
    <row r="360">
      <c r="I360" s="5"/>
    </row>
    <row r="361">
      <c r="I361" s="5"/>
    </row>
    <row r="362">
      <c r="I362" s="5"/>
    </row>
    <row r="363">
      <c r="I363" s="5"/>
    </row>
    <row r="364">
      <c r="I364" s="5"/>
    </row>
    <row r="365">
      <c r="I365" s="5"/>
    </row>
    <row r="366">
      <c r="I366" s="5"/>
    </row>
    <row r="367">
      <c r="I367" s="5"/>
    </row>
    <row r="368">
      <c r="I368" s="5"/>
    </row>
    <row r="369">
      <c r="I369" s="5"/>
    </row>
    <row r="370">
      <c r="I370" s="5"/>
    </row>
    <row r="371">
      <c r="I371" s="5"/>
    </row>
    <row r="372">
      <c r="I372" s="5"/>
    </row>
    <row r="373">
      <c r="I373" s="5"/>
    </row>
    <row r="374">
      <c r="I374" s="5"/>
    </row>
    <row r="375">
      <c r="I375" s="5"/>
    </row>
    <row r="376">
      <c r="I376" s="5"/>
    </row>
    <row r="377">
      <c r="I377" s="5"/>
    </row>
    <row r="378">
      <c r="I378" s="5"/>
    </row>
    <row r="379">
      <c r="I379" s="5"/>
    </row>
    <row r="380">
      <c r="I380" s="5"/>
    </row>
    <row r="381">
      <c r="I381" s="5"/>
    </row>
    <row r="382">
      <c r="I382" s="5"/>
    </row>
    <row r="383">
      <c r="I383" s="5"/>
    </row>
    <row r="384">
      <c r="I384" s="5"/>
    </row>
    <row r="385">
      <c r="I385" s="5"/>
    </row>
    <row r="386">
      <c r="I386" s="5"/>
    </row>
    <row r="387">
      <c r="I387" s="5"/>
    </row>
    <row r="388">
      <c r="I388" s="5"/>
    </row>
    <row r="389">
      <c r="I389" s="5"/>
    </row>
    <row r="390">
      <c r="I390" s="5"/>
    </row>
    <row r="391">
      <c r="I391" s="5"/>
    </row>
    <row r="392">
      <c r="I392" s="5"/>
    </row>
    <row r="393">
      <c r="I393" s="5"/>
    </row>
    <row r="394">
      <c r="I394" s="5"/>
    </row>
    <row r="395">
      <c r="I395" s="5"/>
    </row>
    <row r="396">
      <c r="I396" s="5"/>
    </row>
    <row r="397">
      <c r="I397" s="5"/>
    </row>
    <row r="398">
      <c r="I398" s="5"/>
    </row>
    <row r="399">
      <c r="I399" s="5"/>
    </row>
    <row r="400">
      <c r="I400" s="5"/>
    </row>
    <row r="401">
      <c r="I401" s="5"/>
    </row>
    <row r="402">
      <c r="I402" s="5"/>
    </row>
    <row r="403">
      <c r="I403" s="5"/>
    </row>
    <row r="404">
      <c r="I404" s="5"/>
    </row>
    <row r="405">
      <c r="I405" s="5"/>
    </row>
    <row r="406">
      <c r="I406" s="5"/>
    </row>
    <row r="407">
      <c r="I407" s="5"/>
    </row>
    <row r="408">
      <c r="I408" s="5"/>
    </row>
    <row r="409">
      <c r="I409" s="5"/>
    </row>
    <row r="410">
      <c r="I410" s="5"/>
    </row>
    <row r="411">
      <c r="I411" s="5"/>
    </row>
    <row r="412">
      <c r="I412" s="5"/>
    </row>
    <row r="413">
      <c r="I413" s="5"/>
    </row>
    <row r="414">
      <c r="I414" s="5"/>
    </row>
    <row r="415">
      <c r="I415" s="5"/>
    </row>
    <row r="416">
      <c r="I416" s="5"/>
    </row>
    <row r="417">
      <c r="I417" s="5"/>
    </row>
    <row r="418">
      <c r="I418" s="5"/>
    </row>
    <row r="419">
      <c r="I419" s="5"/>
    </row>
    <row r="420">
      <c r="I420" s="5"/>
    </row>
    <row r="421">
      <c r="I421" s="5"/>
    </row>
    <row r="422">
      <c r="I422" s="5"/>
    </row>
    <row r="423">
      <c r="I423" s="5"/>
    </row>
    <row r="424">
      <c r="I424" s="5"/>
    </row>
    <row r="425">
      <c r="I425" s="5"/>
    </row>
    <row r="426">
      <c r="I426" s="5"/>
    </row>
    <row r="427">
      <c r="I427" s="5"/>
    </row>
    <row r="428">
      <c r="I428" s="5"/>
    </row>
    <row r="429">
      <c r="I429" s="5"/>
    </row>
    <row r="430">
      <c r="I430" s="5"/>
    </row>
    <row r="431">
      <c r="I431" s="5"/>
    </row>
    <row r="432">
      <c r="I432" s="5"/>
    </row>
    <row r="433">
      <c r="I433" s="5"/>
    </row>
    <row r="434">
      <c r="I434" s="5"/>
    </row>
    <row r="435">
      <c r="I435" s="5"/>
    </row>
    <row r="436">
      <c r="I436" s="5"/>
    </row>
    <row r="437">
      <c r="I437" s="5"/>
    </row>
    <row r="438">
      <c r="I438" s="5"/>
    </row>
    <row r="439">
      <c r="I439" s="5"/>
    </row>
    <row r="440">
      <c r="I440" s="5"/>
    </row>
    <row r="441">
      <c r="I441" s="5"/>
    </row>
    <row r="442">
      <c r="I442" s="5"/>
    </row>
    <row r="443">
      <c r="I443" s="5"/>
    </row>
    <row r="444">
      <c r="I444" s="5"/>
    </row>
    <row r="445">
      <c r="I445" s="5"/>
    </row>
    <row r="446">
      <c r="I446" s="5"/>
    </row>
    <row r="447">
      <c r="I447" s="5"/>
    </row>
    <row r="448">
      <c r="I448" s="5"/>
    </row>
    <row r="449">
      <c r="I449" s="5"/>
    </row>
    <row r="450">
      <c r="I450" s="5"/>
    </row>
    <row r="451">
      <c r="I451" s="5"/>
    </row>
    <row r="452">
      <c r="I452" s="5"/>
    </row>
    <row r="453">
      <c r="I453" s="5"/>
    </row>
    <row r="454">
      <c r="I454" s="5"/>
    </row>
    <row r="455">
      <c r="I455" s="5"/>
    </row>
    <row r="456">
      <c r="I456" s="5"/>
    </row>
    <row r="457">
      <c r="I457" s="5"/>
    </row>
    <row r="458">
      <c r="I458" s="5"/>
    </row>
    <row r="459">
      <c r="I459" s="5"/>
    </row>
    <row r="460">
      <c r="I460" s="5"/>
    </row>
    <row r="461">
      <c r="I461" s="5"/>
    </row>
    <row r="462">
      <c r="I462" s="5"/>
    </row>
    <row r="463">
      <c r="I463" s="5"/>
    </row>
    <row r="464">
      <c r="I464" s="5"/>
    </row>
    <row r="465">
      <c r="I465" s="5"/>
    </row>
    <row r="466">
      <c r="I466" s="5"/>
    </row>
    <row r="467">
      <c r="I467" s="5"/>
    </row>
    <row r="468">
      <c r="I468" s="5"/>
    </row>
    <row r="469">
      <c r="I469" s="5"/>
    </row>
    <row r="470">
      <c r="I470" s="5"/>
    </row>
    <row r="471">
      <c r="I471" s="5"/>
    </row>
    <row r="472">
      <c r="I472" s="5"/>
    </row>
    <row r="473">
      <c r="I473" s="5"/>
    </row>
    <row r="474">
      <c r="I474" s="5"/>
    </row>
    <row r="475">
      <c r="I475" s="5"/>
    </row>
    <row r="476">
      <c r="I476" s="5"/>
    </row>
    <row r="477">
      <c r="I477" s="5"/>
    </row>
    <row r="478">
      <c r="I478" s="5"/>
    </row>
    <row r="479">
      <c r="I479" s="5"/>
    </row>
    <row r="480">
      <c r="I480" s="5"/>
    </row>
    <row r="481">
      <c r="I481" s="5"/>
    </row>
    <row r="482">
      <c r="I482" s="5"/>
    </row>
    <row r="483">
      <c r="I483" s="5"/>
    </row>
    <row r="484">
      <c r="I484" s="5"/>
    </row>
    <row r="485">
      <c r="I485" s="5"/>
    </row>
    <row r="486">
      <c r="I486" s="5"/>
    </row>
    <row r="487">
      <c r="I487" s="5"/>
    </row>
    <row r="488">
      <c r="I488" s="5"/>
    </row>
    <row r="489">
      <c r="I489" s="5"/>
    </row>
    <row r="490">
      <c r="I490" s="5"/>
    </row>
    <row r="491">
      <c r="I491" s="5"/>
    </row>
    <row r="492">
      <c r="I492" s="5"/>
    </row>
    <row r="493">
      <c r="I493" s="5"/>
    </row>
    <row r="494">
      <c r="I494" s="5"/>
    </row>
    <row r="495">
      <c r="I495" s="5"/>
    </row>
    <row r="496">
      <c r="I496" s="5"/>
    </row>
    <row r="497">
      <c r="I497" s="5"/>
    </row>
    <row r="498">
      <c r="I498" s="5"/>
    </row>
    <row r="499">
      <c r="I499" s="5"/>
    </row>
    <row r="500">
      <c r="I500" s="5"/>
    </row>
    <row r="501">
      <c r="I501" s="5"/>
    </row>
    <row r="502">
      <c r="I502" s="5"/>
    </row>
    <row r="503">
      <c r="I503" s="5"/>
    </row>
    <row r="504">
      <c r="I504" s="5"/>
    </row>
    <row r="505">
      <c r="I505" s="5"/>
    </row>
    <row r="506">
      <c r="I506" s="5"/>
    </row>
    <row r="507">
      <c r="I507" s="5"/>
    </row>
    <row r="508">
      <c r="I508" s="5"/>
    </row>
    <row r="509">
      <c r="I509" s="5"/>
    </row>
    <row r="510">
      <c r="I510" s="5"/>
    </row>
    <row r="511">
      <c r="I511" s="5"/>
    </row>
    <row r="512">
      <c r="I512" s="5"/>
    </row>
    <row r="513">
      <c r="I513" s="5"/>
    </row>
    <row r="514">
      <c r="I514" s="5"/>
    </row>
    <row r="515">
      <c r="I515" s="5"/>
    </row>
    <row r="516">
      <c r="I516" s="5"/>
    </row>
    <row r="517">
      <c r="I517" s="5"/>
    </row>
    <row r="518">
      <c r="I518" s="5"/>
    </row>
    <row r="519">
      <c r="I519" s="5"/>
    </row>
    <row r="520">
      <c r="I520" s="5"/>
    </row>
    <row r="521">
      <c r="I521" s="5"/>
    </row>
    <row r="522">
      <c r="I522" s="5"/>
    </row>
    <row r="523">
      <c r="I523" s="5"/>
    </row>
    <row r="524">
      <c r="I524" s="5"/>
    </row>
    <row r="525">
      <c r="I525" s="5"/>
    </row>
    <row r="526">
      <c r="I526" s="5"/>
    </row>
    <row r="527">
      <c r="I527" s="5"/>
    </row>
    <row r="528">
      <c r="I528" s="5"/>
    </row>
    <row r="529">
      <c r="I529" s="5"/>
    </row>
    <row r="530">
      <c r="I530" s="5"/>
    </row>
    <row r="531">
      <c r="I531" s="5"/>
    </row>
    <row r="532">
      <c r="I532" s="5"/>
    </row>
    <row r="533">
      <c r="I533" s="5"/>
    </row>
    <row r="534">
      <c r="I534" s="5"/>
    </row>
    <row r="535">
      <c r="I535" s="5"/>
    </row>
    <row r="536">
      <c r="I536" s="5"/>
    </row>
    <row r="537">
      <c r="I537" s="5"/>
    </row>
    <row r="538">
      <c r="I538" s="5"/>
    </row>
    <row r="539">
      <c r="I539" s="5"/>
    </row>
    <row r="540">
      <c r="I540" s="5"/>
    </row>
    <row r="541">
      <c r="I541" s="5"/>
    </row>
    <row r="542">
      <c r="I542" s="5"/>
    </row>
    <row r="543">
      <c r="I543" s="5"/>
    </row>
    <row r="544">
      <c r="I544" s="5"/>
    </row>
    <row r="545">
      <c r="I545" s="5"/>
    </row>
    <row r="546">
      <c r="I546" s="5"/>
    </row>
    <row r="547">
      <c r="I547" s="5"/>
    </row>
    <row r="548">
      <c r="I548" s="5"/>
    </row>
    <row r="549">
      <c r="I549" s="5"/>
    </row>
    <row r="550">
      <c r="I550" s="5"/>
    </row>
    <row r="551">
      <c r="I551" s="5"/>
    </row>
    <row r="552">
      <c r="I552" s="5"/>
    </row>
    <row r="553">
      <c r="I553" s="5"/>
    </row>
    <row r="554">
      <c r="I554" s="5"/>
    </row>
    <row r="555">
      <c r="I555" s="5"/>
    </row>
    <row r="556">
      <c r="I556" s="5"/>
    </row>
    <row r="557">
      <c r="I557" s="5"/>
    </row>
    <row r="558">
      <c r="I558" s="5"/>
    </row>
    <row r="559">
      <c r="I559" s="5"/>
    </row>
    <row r="560">
      <c r="I560" s="5"/>
    </row>
    <row r="561">
      <c r="I561" s="5"/>
    </row>
    <row r="562">
      <c r="I562" s="5"/>
    </row>
    <row r="563">
      <c r="I563" s="5"/>
    </row>
    <row r="564">
      <c r="I564" s="5"/>
    </row>
    <row r="565">
      <c r="I565" s="5"/>
    </row>
    <row r="566">
      <c r="I566" s="5"/>
    </row>
    <row r="567">
      <c r="I567" s="5"/>
    </row>
    <row r="568">
      <c r="I568" s="5"/>
    </row>
    <row r="569">
      <c r="I569" s="5"/>
    </row>
    <row r="570">
      <c r="I570" s="5"/>
    </row>
    <row r="571">
      <c r="I571" s="5"/>
    </row>
    <row r="572">
      <c r="I572" s="5"/>
    </row>
    <row r="573">
      <c r="I573" s="5"/>
    </row>
    <row r="574">
      <c r="I574" s="5"/>
    </row>
    <row r="575">
      <c r="I575" s="5"/>
    </row>
    <row r="576">
      <c r="I576" s="5"/>
    </row>
    <row r="577">
      <c r="I577" s="5"/>
    </row>
    <row r="578">
      <c r="I578" s="5"/>
    </row>
    <row r="579">
      <c r="I579" s="5"/>
    </row>
    <row r="580">
      <c r="I580" s="5"/>
    </row>
    <row r="581">
      <c r="I581" s="5"/>
    </row>
    <row r="582">
      <c r="I582" s="5"/>
    </row>
    <row r="583">
      <c r="I583" s="5"/>
    </row>
    <row r="584">
      <c r="I584" s="5"/>
    </row>
    <row r="585">
      <c r="I585" s="5"/>
    </row>
    <row r="586">
      <c r="I586" s="5"/>
    </row>
    <row r="587">
      <c r="I587" s="5"/>
    </row>
    <row r="588">
      <c r="I588" s="5"/>
    </row>
    <row r="589">
      <c r="I589" s="5"/>
    </row>
    <row r="590">
      <c r="I590" s="5"/>
    </row>
    <row r="591">
      <c r="I591" s="5"/>
    </row>
    <row r="592">
      <c r="I592" s="5"/>
    </row>
    <row r="593">
      <c r="I593" s="5"/>
    </row>
    <row r="594">
      <c r="I594" s="5"/>
    </row>
    <row r="595">
      <c r="I595" s="5"/>
    </row>
    <row r="596">
      <c r="I596" s="5"/>
    </row>
    <row r="597">
      <c r="I597" s="5"/>
    </row>
    <row r="598">
      <c r="I598" s="5"/>
    </row>
    <row r="599">
      <c r="I599" s="5"/>
    </row>
    <row r="600">
      <c r="I600" s="5"/>
    </row>
    <row r="601">
      <c r="I601" s="5"/>
    </row>
    <row r="602">
      <c r="I602" s="5"/>
    </row>
    <row r="603">
      <c r="I603" s="5"/>
    </row>
    <row r="604">
      <c r="I604" s="5"/>
    </row>
    <row r="605">
      <c r="I605" s="5"/>
    </row>
    <row r="606">
      <c r="I606" s="5"/>
    </row>
    <row r="607">
      <c r="I607" s="5"/>
    </row>
    <row r="608">
      <c r="I608" s="5"/>
    </row>
    <row r="609">
      <c r="I609" s="5"/>
    </row>
    <row r="610">
      <c r="I610" s="5"/>
    </row>
    <row r="611">
      <c r="I611" s="5"/>
    </row>
    <row r="612">
      <c r="I612" s="5"/>
    </row>
    <row r="613">
      <c r="I613" s="5"/>
    </row>
    <row r="614">
      <c r="I614" s="5"/>
    </row>
    <row r="615">
      <c r="I615" s="5"/>
    </row>
    <row r="616">
      <c r="I616" s="5"/>
    </row>
    <row r="617">
      <c r="I617" s="5"/>
    </row>
    <row r="618">
      <c r="I618" s="5"/>
    </row>
    <row r="619">
      <c r="I619" s="5"/>
    </row>
    <row r="620">
      <c r="I620" s="5"/>
    </row>
    <row r="621">
      <c r="I621" s="5"/>
    </row>
    <row r="622">
      <c r="I622" s="5"/>
    </row>
    <row r="623">
      <c r="I623" s="5"/>
    </row>
    <row r="624">
      <c r="I624" s="5"/>
    </row>
    <row r="625">
      <c r="I625" s="5"/>
    </row>
    <row r="626">
      <c r="I626" s="5"/>
    </row>
    <row r="627">
      <c r="I627" s="5"/>
    </row>
    <row r="628">
      <c r="I628" s="5"/>
    </row>
    <row r="629">
      <c r="I629" s="5"/>
    </row>
    <row r="630">
      <c r="I630" s="5"/>
    </row>
    <row r="631">
      <c r="I631" s="5"/>
    </row>
    <row r="632">
      <c r="I632" s="5"/>
    </row>
    <row r="633">
      <c r="I633" s="5"/>
    </row>
    <row r="634">
      <c r="I634" s="5"/>
    </row>
    <row r="635">
      <c r="I635" s="5"/>
    </row>
    <row r="636">
      <c r="I636" s="5"/>
    </row>
    <row r="637">
      <c r="I637" s="5"/>
    </row>
    <row r="638">
      <c r="I638" s="5"/>
    </row>
    <row r="639">
      <c r="I639" s="5"/>
    </row>
    <row r="640">
      <c r="I640" s="5"/>
    </row>
    <row r="641">
      <c r="I641" s="5"/>
    </row>
    <row r="642">
      <c r="I642" s="5"/>
    </row>
    <row r="643">
      <c r="I643" s="5"/>
    </row>
    <row r="644">
      <c r="I644" s="5"/>
    </row>
    <row r="645">
      <c r="I645" s="5"/>
    </row>
    <row r="646">
      <c r="I646" s="5"/>
    </row>
    <row r="647">
      <c r="I647" s="5"/>
    </row>
    <row r="648">
      <c r="I648" s="5"/>
    </row>
    <row r="649">
      <c r="I649" s="5"/>
    </row>
    <row r="650">
      <c r="I650" s="5"/>
    </row>
    <row r="651">
      <c r="I651" s="5"/>
    </row>
    <row r="652">
      <c r="I652" s="5"/>
    </row>
    <row r="653">
      <c r="I653" s="5"/>
    </row>
    <row r="654">
      <c r="I654" s="5"/>
    </row>
    <row r="655">
      <c r="I655" s="5"/>
    </row>
    <row r="656">
      <c r="I656" s="5"/>
    </row>
    <row r="657">
      <c r="I657" s="5"/>
    </row>
    <row r="658">
      <c r="I658" s="5"/>
    </row>
    <row r="659">
      <c r="I659" s="5"/>
    </row>
    <row r="660">
      <c r="I660" s="5"/>
    </row>
    <row r="661">
      <c r="I661" s="5"/>
    </row>
    <row r="662">
      <c r="I662" s="5"/>
    </row>
    <row r="663">
      <c r="I663" s="5"/>
    </row>
    <row r="664">
      <c r="I664" s="5"/>
    </row>
    <row r="665">
      <c r="I665" s="5"/>
    </row>
    <row r="666">
      <c r="I666" s="5"/>
    </row>
    <row r="667">
      <c r="I667" s="5"/>
    </row>
    <row r="668">
      <c r="I668" s="5"/>
    </row>
    <row r="669">
      <c r="I669" s="5"/>
    </row>
    <row r="670">
      <c r="I670" s="5"/>
    </row>
    <row r="671">
      <c r="I671" s="5"/>
    </row>
    <row r="672">
      <c r="I672" s="5"/>
    </row>
    <row r="673">
      <c r="I673" s="5"/>
    </row>
    <row r="674">
      <c r="I674" s="5"/>
    </row>
    <row r="675">
      <c r="I675" s="5"/>
    </row>
    <row r="676">
      <c r="I676" s="5"/>
    </row>
    <row r="677">
      <c r="I677" s="5"/>
    </row>
    <row r="678">
      <c r="I678" s="5"/>
    </row>
    <row r="679">
      <c r="I679" s="5"/>
    </row>
    <row r="680">
      <c r="I680" s="5"/>
    </row>
    <row r="681">
      <c r="I681" s="5"/>
    </row>
    <row r="682">
      <c r="I682" s="5"/>
    </row>
    <row r="683">
      <c r="I683" s="5"/>
    </row>
    <row r="684">
      <c r="I684" s="5"/>
    </row>
    <row r="685">
      <c r="I685" s="5"/>
    </row>
    <row r="686">
      <c r="I686" s="5"/>
    </row>
    <row r="687">
      <c r="I687" s="5"/>
    </row>
    <row r="688">
      <c r="I688" s="5"/>
    </row>
    <row r="689">
      <c r="I689" s="5"/>
    </row>
    <row r="690">
      <c r="I690" s="5"/>
    </row>
    <row r="691">
      <c r="I691" s="5"/>
    </row>
    <row r="692">
      <c r="I692" s="5"/>
    </row>
    <row r="693">
      <c r="I693" s="5"/>
    </row>
    <row r="694">
      <c r="I694" s="5"/>
    </row>
    <row r="695">
      <c r="I695" s="5"/>
    </row>
    <row r="696">
      <c r="I696" s="5"/>
    </row>
    <row r="697">
      <c r="I697" s="5"/>
    </row>
    <row r="698">
      <c r="I698" s="5"/>
    </row>
    <row r="699">
      <c r="I699" s="5"/>
    </row>
    <row r="700">
      <c r="I700" s="5"/>
    </row>
    <row r="701">
      <c r="I701" s="5"/>
    </row>
    <row r="702">
      <c r="I702" s="5"/>
    </row>
    <row r="703">
      <c r="I703" s="5"/>
    </row>
    <row r="704">
      <c r="I704" s="5"/>
    </row>
    <row r="705">
      <c r="I705" s="5"/>
    </row>
    <row r="706">
      <c r="I706" s="5"/>
    </row>
    <row r="707">
      <c r="I707" s="5"/>
    </row>
    <row r="708">
      <c r="I708" s="5"/>
    </row>
    <row r="709">
      <c r="I709" s="5"/>
    </row>
    <row r="710">
      <c r="I710" s="5"/>
    </row>
    <row r="711">
      <c r="I711" s="5"/>
    </row>
    <row r="712">
      <c r="I712" s="5"/>
    </row>
    <row r="713">
      <c r="I713" s="5"/>
    </row>
    <row r="714">
      <c r="I714" s="5"/>
    </row>
    <row r="715">
      <c r="I715" s="5"/>
    </row>
    <row r="716">
      <c r="I716" s="5"/>
    </row>
    <row r="717">
      <c r="I717" s="5"/>
    </row>
    <row r="718">
      <c r="I718" s="5"/>
    </row>
    <row r="719">
      <c r="I719" s="5"/>
    </row>
    <row r="720">
      <c r="I720" s="5"/>
    </row>
    <row r="721">
      <c r="I721" s="5"/>
    </row>
    <row r="722">
      <c r="I722" s="5"/>
    </row>
    <row r="723">
      <c r="I723" s="5"/>
    </row>
    <row r="724">
      <c r="I724" s="5"/>
    </row>
    <row r="725">
      <c r="I725" s="5"/>
    </row>
    <row r="726">
      <c r="I726" s="5"/>
    </row>
    <row r="727">
      <c r="I727" s="5"/>
    </row>
    <row r="728">
      <c r="I728" s="5"/>
    </row>
    <row r="729">
      <c r="I729" s="5"/>
    </row>
    <row r="730">
      <c r="I730" s="5"/>
    </row>
    <row r="731">
      <c r="I731" s="5"/>
    </row>
    <row r="732">
      <c r="I732" s="5"/>
    </row>
    <row r="733">
      <c r="I733" s="5"/>
    </row>
    <row r="734">
      <c r="I734" s="5"/>
    </row>
    <row r="735">
      <c r="I735" s="5"/>
    </row>
    <row r="736">
      <c r="I736" s="5"/>
    </row>
    <row r="737">
      <c r="I737" s="5"/>
    </row>
    <row r="738">
      <c r="I738" s="5"/>
    </row>
    <row r="739">
      <c r="I739" s="5"/>
    </row>
    <row r="740">
      <c r="I740" s="5"/>
    </row>
    <row r="741">
      <c r="I741" s="5"/>
    </row>
    <row r="742">
      <c r="I742" s="5"/>
    </row>
    <row r="743">
      <c r="I743" s="5"/>
    </row>
    <row r="744">
      <c r="I744" s="5"/>
    </row>
    <row r="745">
      <c r="I745" s="5"/>
    </row>
    <row r="746">
      <c r="I746" s="5"/>
    </row>
    <row r="747">
      <c r="I747" s="5"/>
    </row>
    <row r="748">
      <c r="I748" s="5"/>
    </row>
    <row r="749">
      <c r="I749" s="5"/>
    </row>
    <row r="750">
      <c r="I750" s="5"/>
    </row>
    <row r="751">
      <c r="I751" s="5"/>
    </row>
    <row r="752">
      <c r="I752" s="5"/>
    </row>
    <row r="753">
      <c r="I753" s="5"/>
    </row>
    <row r="754">
      <c r="I754" s="5"/>
    </row>
    <row r="755">
      <c r="I755" s="5"/>
    </row>
    <row r="756">
      <c r="I756" s="5"/>
    </row>
    <row r="757">
      <c r="I757" s="5"/>
    </row>
    <row r="758">
      <c r="I758" s="5"/>
    </row>
    <row r="759">
      <c r="I759" s="5"/>
    </row>
    <row r="760">
      <c r="I760" s="5"/>
    </row>
    <row r="761">
      <c r="I761" s="5"/>
    </row>
    <row r="762">
      <c r="I762" s="5"/>
    </row>
    <row r="763">
      <c r="I763" s="5"/>
    </row>
    <row r="764">
      <c r="I764" s="5"/>
    </row>
    <row r="765">
      <c r="I765" s="5"/>
    </row>
    <row r="766">
      <c r="I766" s="5"/>
    </row>
    <row r="767">
      <c r="I767" s="5"/>
    </row>
    <row r="768">
      <c r="I768" s="5"/>
    </row>
    <row r="769">
      <c r="I769" s="5"/>
    </row>
    <row r="770">
      <c r="I770" s="5"/>
    </row>
    <row r="771">
      <c r="I771" s="5"/>
    </row>
    <row r="772">
      <c r="I772" s="5"/>
    </row>
    <row r="773">
      <c r="I773" s="5"/>
    </row>
    <row r="774">
      <c r="I774" s="5"/>
    </row>
    <row r="775">
      <c r="I775" s="5"/>
    </row>
    <row r="776">
      <c r="I776" s="5"/>
    </row>
    <row r="777">
      <c r="I777" s="5"/>
    </row>
    <row r="778">
      <c r="I778" s="5"/>
    </row>
    <row r="779">
      <c r="I779" s="5"/>
    </row>
    <row r="780">
      <c r="I780" s="5"/>
    </row>
    <row r="781">
      <c r="I781" s="5"/>
    </row>
    <row r="782">
      <c r="I782" s="5"/>
    </row>
    <row r="783">
      <c r="I783" s="5"/>
    </row>
    <row r="784">
      <c r="I784" s="5"/>
    </row>
    <row r="785">
      <c r="I785" s="5"/>
    </row>
    <row r="786">
      <c r="I786" s="5"/>
    </row>
    <row r="787">
      <c r="I787" s="5"/>
    </row>
    <row r="788">
      <c r="I788" s="5"/>
    </row>
    <row r="789">
      <c r="I789" s="5"/>
    </row>
    <row r="790">
      <c r="I790" s="5"/>
    </row>
    <row r="791">
      <c r="I791" s="5"/>
    </row>
    <row r="792">
      <c r="I792" s="5"/>
    </row>
    <row r="793">
      <c r="I793" s="5"/>
    </row>
    <row r="794">
      <c r="I794" s="5"/>
    </row>
    <row r="795">
      <c r="I795" s="5"/>
    </row>
    <row r="796">
      <c r="I796" s="5"/>
    </row>
    <row r="797">
      <c r="I797" s="5"/>
    </row>
    <row r="798">
      <c r="I798" s="5"/>
    </row>
    <row r="799">
      <c r="I799" s="5"/>
    </row>
    <row r="800">
      <c r="I800" s="5"/>
    </row>
    <row r="801">
      <c r="I801" s="5"/>
    </row>
    <row r="802">
      <c r="I802" s="5"/>
    </row>
    <row r="803">
      <c r="I803" s="5"/>
    </row>
    <row r="804">
      <c r="I804" s="5"/>
    </row>
    <row r="805">
      <c r="I805" s="5"/>
    </row>
    <row r="806">
      <c r="I806" s="5"/>
    </row>
    <row r="807">
      <c r="I807" s="5"/>
    </row>
    <row r="808">
      <c r="I808" s="5"/>
    </row>
    <row r="809">
      <c r="I809" s="5"/>
    </row>
    <row r="810">
      <c r="I810" s="5"/>
    </row>
    <row r="811">
      <c r="I811" s="5"/>
    </row>
    <row r="812">
      <c r="I812" s="5"/>
    </row>
    <row r="813">
      <c r="I813" s="5"/>
    </row>
    <row r="814">
      <c r="I814" s="5"/>
    </row>
    <row r="815">
      <c r="I815" s="5"/>
    </row>
    <row r="816">
      <c r="I816" s="5"/>
    </row>
    <row r="817">
      <c r="I817" s="5"/>
    </row>
    <row r="818">
      <c r="I818" s="5"/>
    </row>
    <row r="819">
      <c r="I819" s="5"/>
    </row>
    <row r="820">
      <c r="I820" s="5"/>
    </row>
    <row r="821">
      <c r="I821" s="5"/>
    </row>
    <row r="822">
      <c r="I822" s="5"/>
    </row>
    <row r="823">
      <c r="I823" s="5"/>
    </row>
    <row r="824">
      <c r="I824" s="5"/>
    </row>
    <row r="825">
      <c r="I825" s="5"/>
    </row>
    <row r="826">
      <c r="I826" s="5"/>
    </row>
    <row r="827">
      <c r="I827" s="5"/>
    </row>
    <row r="828">
      <c r="I828" s="5"/>
    </row>
    <row r="829">
      <c r="I829" s="5"/>
    </row>
    <row r="830">
      <c r="I830" s="5"/>
    </row>
    <row r="831">
      <c r="I831" s="5"/>
    </row>
    <row r="832">
      <c r="I832" s="5"/>
    </row>
    <row r="833">
      <c r="I833" s="5"/>
    </row>
    <row r="834">
      <c r="I834" s="5"/>
    </row>
    <row r="835">
      <c r="I835" s="5"/>
    </row>
    <row r="836">
      <c r="I836" s="5"/>
    </row>
    <row r="837">
      <c r="I837" s="5"/>
    </row>
    <row r="838">
      <c r="I838" s="5"/>
    </row>
    <row r="839">
      <c r="I839" s="5"/>
    </row>
    <row r="840">
      <c r="I840" s="5"/>
    </row>
    <row r="841">
      <c r="I841" s="5"/>
    </row>
    <row r="842">
      <c r="I842" s="5"/>
    </row>
    <row r="843">
      <c r="I843" s="5"/>
    </row>
    <row r="844">
      <c r="I844" s="5"/>
    </row>
    <row r="845">
      <c r="I845" s="5"/>
    </row>
    <row r="846">
      <c r="I846" s="5"/>
    </row>
    <row r="847">
      <c r="I847" s="5"/>
    </row>
    <row r="848">
      <c r="I848" s="5"/>
    </row>
    <row r="849">
      <c r="I849" s="5"/>
    </row>
    <row r="850">
      <c r="I850" s="5"/>
    </row>
    <row r="851">
      <c r="I851" s="5"/>
    </row>
    <row r="852">
      <c r="I852" s="5"/>
    </row>
    <row r="853">
      <c r="I853" s="5"/>
    </row>
    <row r="854">
      <c r="I854" s="5"/>
    </row>
    <row r="855">
      <c r="I855" s="5"/>
    </row>
    <row r="856">
      <c r="I856" s="5"/>
    </row>
    <row r="857">
      <c r="I857" s="5"/>
    </row>
    <row r="858">
      <c r="I858" s="5"/>
    </row>
    <row r="859">
      <c r="I859" s="5"/>
    </row>
    <row r="860">
      <c r="I860" s="5"/>
    </row>
    <row r="861">
      <c r="I861" s="5"/>
    </row>
    <row r="862">
      <c r="I862" s="5"/>
    </row>
    <row r="863">
      <c r="I863" s="5"/>
    </row>
    <row r="864">
      <c r="I864" s="5"/>
    </row>
    <row r="865">
      <c r="I865" s="5"/>
    </row>
    <row r="866">
      <c r="I866" s="5"/>
    </row>
    <row r="867">
      <c r="I867" s="5"/>
    </row>
    <row r="868">
      <c r="I868" s="5"/>
    </row>
    <row r="869">
      <c r="I869" s="5"/>
    </row>
    <row r="870">
      <c r="I870" s="5"/>
    </row>
    <row r="871">
      <c r="I871" s="5"/>
    </row>
    <row r="872">
      <c r="I872" s="5"/>
    </row>
    <row r="873">
      <c r="I873" s="5"/>
    </row>
    <row r="874">
      <c r="I874" s="5"/>
    </row>
    <row r="875">
      <c r="I875" s="5"/>
    </row>
    <row r="876">
      <c r="I876" s="5"/>
    </row>
    <row r="877">
      <c r="I877" s="5"/>
    </row>
    <row r="878">
      <c r="I878" s="5"/>
    </row>
    <row r="879">
      <c r="I879" s="5"/>
    </row>
    <row r="880">
      <c r="I880" s="5"/>
    </row>
    <row r="881">
      <c r="I881" s="5"/>
    </row>
    <row r="882">
      <c r="I882" s="5"/>
    </row>
    <row r="883">
      <c r="I883" s="5"/>
    </row>
    <row r="884">
      <c r="I884" s="5"/>
    </row>
    <row r="885">
      <c r="I885" s="5"/>
    </row>
    <row r="886">
      <c r="I886" s="5"/>
    </row>
    <row r="887">
      <c r="I887" s="5"/>
    </row>
    <row r="888">
      <c r="I888" s="5"/>
    </row>
    <row r="889">
      <c r="I889" s="5"/>
    </row>
    <row r="890">
      <c r="I890" s="5"/>
    </row>
    <row r="891">
      <c r="I891" s="5"/>
    </row>
    <row r="892">
      <c r="I892" s="5"/>
    </row>
    <row r="893">
      <c r="I893" s="5"/>
    </row>
    <row r="894">
      <c r="I894" s="5"/>
    </row>
    <row r="895">
      <c r="I895" s="5"/>
    </row>
    <row r="896">
      <c r="I896" s="5"/>
    </row>
    <row r="897">
      <c r="I897" s="5"/>
    </row>
    <row r="898">
      <c r="I898" s="5"/>
    </row>
    <row r="899">
      <c r="I899" s="5"/>
    </row>
    <row r="900">
      <c r="I900" s="5"/>
    </row>
    <row r="901">
      <c r="I901" s="5"/>
    </row>
    <row r="902">
      <c r="I902" s="5"/>
    </row>
    <row r="903">
      <c r="I903" s="5"/>
    </row>
    <row r="904">
      <c r="I904" s="5"/>
    </row>
    <row r="905">
      <c r="I905" s="5"/>
    </row>
    <row r="906">
      <c r="I906" s="5"/>
    </row>
    <row r="907">
      <c r="I907" s="5"/>
    </row>
    <row r="908">
      <c r="I908" s="5"/>
    </row>
    <row r="909">
      <c r="I909" s="5"/>
    </row>
    <row r="910">
      <c r="I910" s="5"/>
    </row>
    <row r="911">
      <c r="I911" s="5"/>
    </row>
    <row r="912">
      <c r="I912" s="5"/>
    </row>
    <row r="913">
      <c r="I913" s="5"/>
    </row>
    <row r="914">
      <c r="I914" s="5"/>
    </row>
    <row r="915">
      <c r="I915" s="5"/>
    </row>
    <row r="916">
      <c r="I916" s="5"/>
    </row>
    <row r="917">
      <c r="I917" s="5"/>
    </row>
    <row r="918">
      <c r="I918" s="5"/>
    </row>
    <row r="919">
      <c r="I919" s="5"/>
    </row>
    <row r="920">
      <c r="I920" s="5"/>
    </row>
    <row r="921">
      <c r="I921" s="5"/>
    </row>
    <row r="922">
      <c r="I922" s="5"/>
    </row>
    <row r="923">
      <c r="I923" s="5"/>
    </row>
    <row r="924">
      <c r="I924" s="5"/>
    </row>
    <row r="925">
      <c r="I925" s="5"/>
    </row>
    <row r="926">
      <c r="I926" s="5"/>
    </row>
    <row r="927">
      <c r="I927" s="5"/>
    </row>
    <row r="928">
      <c r="I928" s="5"/>
    </row>
    <row r="929">
      <c r="I929" s="5"/>
    </row>
    <row r="930">
      <c r="I930" s="5"/>
    </row>
    <row r="931">
      <c r="I931" s="5"/>
    </row>
    <row r="932">
      <c r="I932" s="5"/>
    </row>
    <row r="933">
      <c r="I933" s="5"/>
    </row>
    <row r="934">
      <c r="I934" s="5"/>
    </row>
    <row r="935">
      <c r="I935" s="5"/>
    </row>
    <row r="936">
      <c r="I936" s="5"/>
    </row>
    <row r="937">
      <c r="I937" s="5"/>
    </row>
    <row r="938">
      <c r="I938" s="5"/>
    </row>
    <row r="939">
      <c r="I939" s="5"/>
    </row>
    <row r="940">
      <c r="I940" s="5"/>
    </row>
    <row r="941">
      <c r="I941" s="5"/>
    </row>
    <row r="942">
      <c r="I942" s="5"/>
    </row>
    <row r="943">
      <c r="I943" s="5"/>
    </row>
    <row r="944">
      <c r="I944" s="5"/>
    </row>
    <row r="945">
      <c r="I945" s="5"/>
    </row>
    <row r="946">
      <c r="I946" s="5"/>
    </row>
    <row r="947">
      <c r="I947" s="5"/>
    </row>
    <row r="948">
      <c r="I948" s="5"/>
    </row>
    <row r="949">
      <c r="I949" s="5"/>
    </row>
    <row r="950">
      <c r="I950" s="5"/>
    </row>
    <row r="951">
      <c r="I951" s="5"/>
    </row>
    <row r="952">
      <c r="I952" s="5"/>
    </row>
    <row r="953">
      <c r="I953" s="5"/>
    </row>
    <row r="954">
      <c r="I954" s="5"/>
    </row>
    <row r="955">
      <c r="I955" s="5"/>
    </row>
    <row r="956">
      <c r="I956" s="5"/>
    </row>
    <row r="957">
      <c r="I957" s="5"/>
    </row>
    <row r="958">
      <c r="I958" s="5"/>
    </row>
    <row r="959">
      <c r="I959" s="5"/>
    </row>
    <row r="960">
      <c r="I960" s="5"/>
    </row>
    <row r="961">
      <c r="I961" s="5"/>
    </row>
    <row r="962">
      <c r="I962" s="5"/>
    </row>
    <row r="963">
      <c r="I963" s="5"/>
    </row>
    <row r="964">
      <c r="I964" s="5"/>
    </row>
    <row r="965">
      <c r="I965" s="5"/>
    </row>
    <row r="966">
      <c r="I966" s="5"/>
    </row>
    <row r="967">
      <c r="I967" s="5"/>
    </row>
    <row r="968">
      <c r="I968" s="5"/>
    </row>
    <row r="969">
      <c r="I969" s="5"/>
    </row>
    <row r="970">
      <c r="I970" s="5"/>
    </row>
    <row r="971">
      <c r="I971" s="5"/>
    </row>
    <row r="972">
      <c r="I972" s="5"/>
    </row>
    <row r="973">
      <c r="I973" s="5"/>
    </row>
    <row r="974">
      <c r="I974" s="5"/>
    </row>
    <row r="975">
      <c r="I975" s="5"/>
    </row>
    <row r="976">
      <c r="I976" s="5"/>
    </row>
    <row r="977">
      <c r="I977" s="5"/>
    </row>
    <row r="978">
      <c r="I978" s="5"/>
    </row>
    <row r="979">
      <c r="I979" s="5"/>
    </row>
    <row r="980">
      <c r="I980" s="5"/>
    </row>
    <row r="981">
      <c r="I981" s="5"/>
    </row>
    <row r="982">
      <c r="I982" s="5"/>
    </row>
    <row r="983">
      <c r="I983" s="5"/>
    </row>
    <row r="984">
      <c r="I984" s="5"/>
    </row>
    <row r="985">
      <c r="I985" s="5"/>
    </row>
    <row r="986">
      <c r="I986" s="5"/>
    </row>
    <row r="987">
      <c r="I987" s="5"/>
    </row>
    <row r="988">
      <c r="I988" s="5"/>
    </row>
    <row r="989">
      <c r="I989" s="5"/>
    </row>
    <row r="990">
      <c r="I990" s="5"/>
    </row>
    <row r="991">
      <c r="I991" s="5"/>
    </row>
    <row r="992">
      <c r="I992" s="5"/>
    </row>
    <row r="993">
      <c r="I993" s="5"/>
    </row>
    <row r="994">
      <c r="I994" s="5"/>
    </row>
    <row r="995">
      <c r="I995" s="5"/>
    </row>
    <row r="996">
      <c r="I996" s="5"/>
    </row>
    <row r="997">
      <c r="I997" s="5"/>
    </row>
    <row r="998">
      <c r="I998" s="5"/>
    </row>
    <row r="999">
      <c r="I999" s="5"/>
    </row>
    <row r="1000">
      <c r="I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8.5"/>
    <col customWidth="1" min="3" max="3" width="23.75"/>
    <col customWidth="1" min="4" max="4" width="13.5"/>
    <col customWidth="1" min="6" max="6" width="14.38"/>
    <col customWidth="1" min="7" max="7" width="13.63"/>
    <col customWidth="1" min="8" max="8" width="23.25"/>
    <col customWidth="1" min="9" max="9" width="26.25"/>
    <col customWidth="1" min="10" max="10" width="18.13"/>
    <col customWidth="1" min="11" max="11" width="16.0"/>
  </cols>
  <sheetData>
    <row r="1" ht="24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</row>
    <row r="2" ht="22.5" customHeight="1">
      <c r="A2" s="8" t="str">
        <f>'List 2'!AK5</f>
        <v>R4092092</v>
      </c>
      <c r="B2" s="8" t="str">
        <f>'List 2'!Y5</f>
        <v>195VB001</v>
      </c>
      <c r="C2" s="8" t="str">
        <f>'List 2'!AA5</f>
        <v>Maska dna_2</v>
      </c>
      <c r="D2" s="8" t="str">
        <f>'List 2'!X5</f>
        <v>FEZN_2.0MM</v>
      </c>
      <c r="E2" s="8" t="s">
        <v>15</v>
      </c>
      <c r="F2" s="9" t="s">
        <v>16</v>
      </c>
      <c r="G2" s="10"/>
      <c r="H2" s="8" t="s">
        <v>17</v>
      </c>
      <c r="I2" s="11">
        <v>46114.58522069444</v>
      </c>
      <c r="J2" s="8"/>
    </row>
    <row r="3" ht="22.5" customHeight="1">
      <c r="A3" s="8" t="str">
        <f>'List 2'!AK10</f>
        <v>R4092093</v>
      </c>
      <c r="B3" s="8" t="str">
        <f>'List 2'!Y10</f>
        <v>195VB001</v>
      </c>
      <c r="C3" s="8" t="str">
        <f>'List 2'!AA10</f>
        <v>Nosac Kola_2</v>
      </c>
      <c r="D3" s="8" t="str">
        <f>'List 2'!X10</f>
        <v>FEZN_2.0MM</v>
      </c>
      <c r="F3" s="9" t="s">
        <v>16</v>
      </c>
      <c r="G3" s="10"/>
      <c r="H3" s="8" t="s">
        <v>17</v>
      </c>
      <c r="I3" s="11">
        <v>46114.58582460648</v>
      </c>
      <c r="J3" s="8"/>
    </row>
    <row r="4" ht="22.5" customHeight="1">
      <c r="A4" s="8" t="str">
        <f>'List 2'!AK6</f>
        <v>R4092093</v>
      </c>
      <c r="B4" s="8" t="str">
        <f>'List 2'!Y6</f>
        <v>195VB001</v>
      </c>
      <c r="C4" s="8" t="str">
        <f>'List 2'!AA6</f>
        <v>Nosac Kola_2</v>
      </c>
      <c r="D4" s="8" t="str">
        <f>'List 2'!X6</f>
        <v>FEZN_2.0MM</v>
      </c>
      <c r="F4" s="9" t="s">
        <v>16</v>
      </c>
      <c r="G4" s="10"/>
      <c r="H4" s="8" t="s">
        <v>17</v>
      </c>
      <c r="I4" s="11">
        <v>46114.58616712963</v>
      </c>
      <c r="J4" s="12"/>
    </row>
    <row r="5" ht="22.5" customHeight="1">
      <c r="A5" s="8" t="str">
        <f>'List 2'!AK9</f>
        <v>R4092095</v>
      </c>
      <c r="B5" s="8" t="str">
        <f>'List 2'!Y9</f>
        <v>195VB001</v>
      </c>
      <c r="C5" s="8" t="str">
        <f>'List 2'!AA9</f>
        <v>Ojacanje dna_2</v>
      </c>
      <c r="D5" s="8" t="str">
        <f>'List 2'!X9</f>
        <v>FEZN_2.0MM</v>
      </c>
      <c r="F5" s="9" t="s">
        <v>19</v>
      </c>
      <c r="G5" s="10"/>
      <c r="H5" s="13" t="s">
        <v>17</v>
      </c>
      <c r="I5" s="11">
        <v>46112.90649299769</v>
      </c>
      <c r="J5" s="8"/>
    </row>
    <row r="6" ht="22.5" customHeight="1">
      <c r="A6" s="8" t="str">
        <f>'List 2'!AK7</f>
        <v>R4092095</v>
      </c>
      <c r="B6" s="8" t="str">
        <f>'List 2'!Y7</f>
        <v>195VB001</v>
      </c>
      <c r="C6" s="8" t="str">
        <f>'List 2'!AA7</f>
        <v>Ojacanje dna_2</v>
      </c>
      <c r="D6" s="8" t="str">
        <f>'List 2'!X7</f>
        <v>FEZN_2.0MM</v>
      </c>
      <c r="F6" s="9" t="s">
        <v>19</v>
      </c>
      <c r="G6" s="10"/>
      <c r="H6" s="13" t="s">
        <v>17</v>
      </c>
      <c r="I6" s="11">
        <v>46112.91135380787</v>
      </c>
      <c r="J6" s="8"/>
    </row>
    <row r="7" ht="22.5" customHeight="1">
      <c r="A7" s="8" t="str">
        <f>'List 2'!AK8</f>
        <v>R4092094</v>
      </c>
      <c r="B7" s="8" t="str">
        <f>'List 2'!Y8</f>
        <v>195VB001</v>
      </c>
      <c r="C7" s="8" t="str">
        <f>'List 2'!AA8</f>
        <v>OMEGA DNA_2</v>
      </c>
      <c r="D7" s="8" t="str">
        <f>'List 2'!X8</f>
        <v>FEZN_2.0MM</v>
      </c>
      <c r="F7" s="9" t="s">
        <v>19</v>
      </c>
      <c r="G7" s="10"/>
      <c r="H7" s="8" t="s">
        <v>17</v>
      </c>
      <c r="I7" s="11">
        <v>46113.368235497685</v>
      </c>
      <c r="J7" s="8"/>
    </row>
    <row r="8" ht="22.5" customHeight="1">
      <c r="A8" s="8" t="str">
        <f>'List 2'!AK15</f>
        <v>R4092045</v>
      </c>
      <c r="B8" s="8" t="str">
        <f>'List 2'!Y15</f>
        <v>195VB001</v>
      </c>
      <c r="C8" s="8" t="str">
        <f>'List 2'!AA15</f>
        <v>Bocna strana lijeva</v>
      </c>
      <c r="D8" s="8" t="str">
        <f>'List 2'!X15</f>
        <v>SB_0.8MM</v>
      </c>
      <c r="F8" s="9" t="s">
        <v>19</v>
      </c>
      <c r="I8" s="14"/>
    </row>
    <row r="9" ht="22.5" customHeight="1">
      <c r="A9" s="8" t="str">
        <f>'List 2'!AK33</f>
        <v>R4092045</v>
      </c>
      <c r="B9" s="8" t="str">
        <f>'List 2'!Y33</f>
        <v>195VB001</v>
      </c>
      <c r="C9" s="8" t="str">
        <f>'List 2'!AA33</f>
        <v>Bocna strana lijeva</v>
      </c>
      <c r="D9" s="8" t="str">
        <f>'List 2'!X33</f>
        <v>SB_0.8MM</v>
      </c>
      <c r="F9" s="9" t="s">
        <v>19</v>
      </c>
      <c r="H9" s="8" t="s">
        <v>17</v>
      </c>
      <c r="I9" s="11">
        <v>46113.61304578704</v>
      </c>
    </row>
    <row r="10" ht="22.5" customHeight="1">
      <c r="A10" s="8" t="str">
        <f>'List 2'!AK21</f>
        <v>R4092056</v>
      </c>
      <c r="B10" s="8" t="str">
        <f>'List 2'!Y21</f>
        <v>195VB001</v>
      </c>
      <c r="C10" s="8" t="str">
        <f>'List 2'!AA21</f>
        <v>Bocna strana lijeva_sr</v>
      </c>
      <c r="D10" s="8" t="str">
        <f>'List 2'!X21</f>
        <v>SB_0.8MM</v>
      </c>
      <c r="F10" s="9" t="s">
        <v>19</v>
      </c>
      <c r="I10" s="14"/>
    </row>
    <row r="11" ht="22.5" customHeight="1">
      <c r="A11" s="8" t="str">
        <f>'List 2'!AK18</f>
        <v>R4092047</v>
      </c>
      <c r="B11" s="8" t="str">
        <f>'List 2'!Y18</f>
        <v>195VB001</v>
      </c>
      <c r="C11" s="8" t="str">
        <f>'List 2'!AA18</f>
        <v>Bocna stranica desna</v>
      </c>
      <c r="D11" s="8" t="str">
        <f>'List 2'!X18</f>
        <v>SB_0.8MM</v>
      </c>
      <c r="F11" s="9" t="s">
        <v>19</v>
      </c>
      <c r="I11" s="14"/>
    </row>
    <row r="12" ht="22.5" customHeight="1">
      <c r="A12" s="8" t="str">
        <f>'List 2'!AK34</f>
        <v>R4092047</v>
      </c>
      <c r="B12" s="8" t="str">
        <f>'List 2'!Y34</f>
        <v>195VB001</v>
      </c>
      <c r="C12" s="8" t="str">
        <f>'List 2'!AA34</f>
        <v>Bocna stranica desna</v>
      </c>
      <c r="D12" s="8" t="str">
        <f>'List 2'!X34</f>
        <v>SB_0.8MM</v>
      </c>
      <c r="F12" s="9" t="s">
        <v>19</v>
      </c>
      <c r="I12" s="14"/>
    </row>
    <row r="13" ht="22.5" customHeight="1">
      <c r="A13" s="8" t="str">
        <f>'List 2'!AK40</f>
        <v>R4092083</v>
      </c>
      <c r="B13" s="8" t="str">
        <f>'List 2'!Y40</f>
        <v>195VB001</v>
      </c>
      <c r="C13" s="8" t="str">
        <f>'List 2'!AA40</f>
        <v>BOK D_2</v>
      </c>
      <c r="D13" s="8" t="str">
        <f>'List 2'!X40</f>
        <v>SB_0.8MM</v>
      </c>
      <c r="F13" s="9" t="s">
        <v>19</v>
      </c>
      <c r="I13" s="14"/>
    </row>
    <row r="14" ht="22.5" customHeight="1">
      <c r="A14" s="8" t="str">
        <f>'List 2'!AK43</f>
        <v>R4092084</v>
      </c>
      <c r="B14" s="8" t="str">
        <f>'List 2'!Y43</f>
        <v>195VB001</v>
      </c>
      <c r="C14" s="8" t="str">
        <f>'List 2'!AA43</f>
        <v>BOK L_2</v>
      </c>
      <c r="D14" s="8" t="str">
        <f>'List 2'!X43</f>
        <v>SB_0.8MM</v>
      </c>
      <c r="F14" s="9" t="s">
        <v>19</v>
      </c>
      <c r="I14" s="14"/>
    </row>
    <row r="15" ht="22.5" customHeight="1">
      <c r="A15" s="8" t="str">
        <f>'List 2'!AK11</f>
        <v>R4092048</v>
      </c>
      <c r="B15" s="8" t="str">
        <f>'List 2'!Y11</f>
        <v>195VB001</v>
      </c>
      <c r="C15" s="8" t="str">
        <f>'List 2'!AA11</f>
        <v>Dno</v>
      </c>
      <c r="D15" s="8" t="str">
        <f>'List 2'!X11</f>
        <v>SB_0.8MM</v>
      </c>
      <c r="F15" s="9" t="s">
        <v>19</v>
      </c>
      <c r="G15" s="10"/>
      <c r="H15" s="13" t="s">
        <v>17</v>
      </c>
      <c r="I15" s="11">
        <v>46112.90659972222</v>
      </c>
      <c r="J15" s="8"/>
      <c r="M15" s="15"/>
      <c r="N15" s="15"/>
    </row>
    <row r="16" ht="22.5" customHeight="1">
      <c r="A16" s="8" t="str">
        <f>'List 2'!AK17</f>
        <v>R4092048</v>
      </c>
      <c r="B16" s="8" t="str">
        <f>'List 2'!Y17</f>
        <v>195VB001</v>
      </c>
      <c r="C16" s="8" t="str">
        <f>'List 2'!AA17</f>
        <v>Dno</v>
      </c>
      <c r="D16" s="8" t="str">
        <f>'List 2'!X17</f>
        <v>SB_0.8MM</v>
      </c>
      <c r="F16" s="9" t="s">
        <v>19</v>
      </c>
      <c r="I16" s="14"/>
      <c r="M16" s="16"/>
      <c r="N16" s="15"/>
    </row>
    <row r="17" ht="22.5" customHeight="1">
      <c r="A17" s="8" t="str">
        <f>'List 2'!AK29</f>
        <v>R4092074</v>
      </c>
      <c r="B17" s="8" t="str">
        <f>'List 2'!Y29</f>
        <v>195VB001</v>
      </c>
      <c r="C17" s="8" t="str">
        <f>'List 2'!AA29</f>
        <v>DNO LADICE_2</v>
      </c>
      <c r="D17" s="8" t="str">
        <f>'List 2'!X29</f>
        <v>SB_0.8MM</v>
      </c>
      <c r="F17" s="9" t="s">
        <v>19</v>
      </c>
      <c r="I17" s="14"/>
      <c r="M17" s="15"/>
      <c r="N17" s="15"/>
    </row>
    <row r="18" ht="22.5" customHeight="1">
      <c r="A18" s="8" t="str">
        <f>'List 2'!AK47</f>
        <v>R4092078</v>
      </c>
      <c r="B18" s="8" t="str">
        <f>'List 2'!Y47</f>
        <v>195VB001</v>
      </c>
      <c r="C18" s="8" t="str">
        <f>'List 2'!AA47</f>
        <v>DNO LADICE_GOR_2</v>
      </c>
      <c r="D18" s="8" t="str">
        <f>'List 2'!X47</f>
        <v>SB_0.8MM</v>
      </c>
      <c r="F18" s="9" t="s">
        <v>19</v>
      </c>
      <c r="I18" s="14"/>
      <c r="M18" s="15"/>
      <c r="N18" s="15"/>
    </row>
    <row r="19" ht="22.5" customHeight="1">
      <c r="A19" s="8" t="str">
        <f>'List 2'!AK41</f>
        <v>R4092085</v>
      </c>
      <c r="B19" s="8" t="str">
        <f>'List 2'!Y41</f>
        <v>195VB001</v>
      </c>
      <c r="C19" s="8" t="str">
        <f>'List 2'!AA41</f>
        <v>DNO_2</v>
      </c>
      <c r="D19" s="8" t="str">
        <f>'List 2'!X41</f>
        <v>SB_0.8MM</v>
      </c>
      <c r="F19" s="9" t="s">
        <v>19</v>
      </c>
      <c r="I19" s="14"/>
      <c r="M19" s="15"/>
      <c r="N19" s="15"/>
    </row>
    <row r="20" ht="22.5" customHeight="1">
      <c r="A20" s="8" t="str">
        <f>'List 2'!AK16</f>
        <v>R4092046</v>
      </c>
      <c r="B20" s="8" t="str">
        <f>'List 2'!Y16</f>
        <v>195VB001</v>
      </c>
      <c r="C20" s="8" t="str">
        <f>'List 2'!AA16</f>
        <v>Ledja</v>
      </c>
      <c r="D20" s="8" t="str">
        <f>'List 2'!X16</f>
        <v>SB_0.8MM</v>
      </c>
      <c r="F20" s="9" t="s">
        <v>19</v>
      </c>
      <c r="H20" s="13" t="s">
        <v>17</v>
      </c>
      <c r="I20" s="11">
        <v>46112.970151828704</v>
      </c>
      <c r="J20" s="8" t="str">
        <f>'List 2'!AT16</f>
        <v/>
      </c>
      <c r="M20" s="15"/>
      <c r="N20" s="15"/>
    </row>
    <row r="21" ht="22.5" customHeight="1">
      <c r="A21" s="8" t="str">
        <f>'List 2'!AK19</f>
        <v>R4092046</v>
      </c>
      <c r="B21" s="8" t="str">
        <f>'List 2'!Y19</f>
        <v>195VB001</v>
      </c>
      <c r="C21" s="8" t="str">
        <f>'List 2'!AA19</f>
        <v>Ledja</v>
      </c>
      <c r="D21" s="8" t="str">
        <f>'List 2'!X19</f>
        <v>SB_0.8MM</v>
      </c>
      <c r="F21" s="9" t="s">
        <v>19</v>
      </c>
      <c r="H21" s="13" t="s">
        <v>17</v>
      </c>
      <c r="I21" s="11">
        <v>46112.97031762732</v>
      </c>
    </row>
    <row r="22" ht="22.5" customHeight="1">
      <c r="A22" s="8" t="str">
        <f>'List 2'!AK38</f>
        <v>R4092086</v>
      </c>
      <c r="B22" s="8" t="str">
        <f>'List 2'!Y38</f>
        <v>195VB001</v>
      </c>
      <c r="C22" s="8" t="str">
        <f>'List 2'!AA38</f>
        <v>LEDJA_2</v>
      </c>
      <c r="D22" s="8" t="str">
        <f>'List 2'!X38</f>
        <v>SB_0.8MM</v>
      </c>
      <c r="F22" s="9" t="s">
        <v>19</v>
      </c>
      <c r="I22" s="14"/>
    </row>
    <row r="23" ht="22.5" customHeight="1">
      <c r="A23" s="8" t="str">
        <f>'List 2'!AK39</f>
        <v>R4092087</v>
      </c>
      <c r="B23" s="8" t="str">
        <f>'List 2'!Y39</f>
        <v>195VB001</v>
      </c>
      <c r="C23" s="8" t="str">
        <f>'List 2'!AA39</f>
        <v>NOSAC DESNI 1_2</v>
      </c>
      <c r="D23" s="8" t="str">
        <f>'List 2'!X39</f>
        <v>SB_0.8MM</v>
      </c>
      <c r="F23" s="9" t="s">
        <v>19</v>
      </c>
      <c r="I23" s="14"/>
    </row>
    <row r="24" ht="22.5" customHeight="1">
      <c r="A24" s="8" t="str">
        <f>'List 2'!AK52</f>
        <v>R4092088</v>
      </c>
      <c r="B24" s="8" t="str">
        <f>'List 2'!Y52</f>
        <v>195VB001</v>
      </c>
      <c r="C24" s="8" t="str">
        <f>'List 2'!AA52</f>
        <v>NOSAC DESNI STRZ_2</v>
      </c>
      <c r="D24" s="8" t="str">
        <f>'List 2'!X52</f>
        <v>SB_0.8MM</v>
      </c>
      <c r="F24" s="9" t="s">
        <v>19</v>
      </c>
      <c r="I24" s="14"/>
    </row>
    <row r="25" ht="22.5" customHeight="1">
      <c r="A25" s="8" t="str">
        <f>'List 2'!AK20</f>
        <v>R4092089</v>
      </c>
      <c r="B25" s="8" t="str">
        <f>'List 2'!Y20</f>
        <v>195VB001</v>
      </c>
      <c r="C25" s="8" t="str">
        <f>'List 2'!AA20</f>
        <v>NOSAC LIJEVI 1_2</v>
      </c>
      <c r="D25" s="8" t="str">
        <f>'List 2'!X20</f>
        <v>SB_0.8MM</v>
      </c>
      <c r="F25" s="9" t="s">
        <v>19</v>
      </c>
      <c r="I25" s="14"/>
    </row>
    <row r="26" ht="22.5" customHeight="1">
      <c r="A26" s="8" t="str">
        <f>'List 2'!AK45</f>
        <v>R4092090</v>
      </c>
      <c r="B26" s="8" t="str">
        <f>'List 2'!Y45</f>
        <v>195VB001</v>
      </c>
      <c r="C26" s="8" t="str">
        <f>'List 2'!AA45</f>
        <v>NOSAC LIJEVI STRZ_2</v>
      </c>
      <c r="D26" s="8" t="str">
        <f>'List 2'!X45</f>
        <v>SB_0.8MM</v>
      </c>
      <c r="F26" s="9" t="s">
        <v>19</v>
      </c>
      <c r="I26" s="14"/>
    </row>
    <row r="27" ht="22.5" customHeight="1">
      <c r="A27" s="8" t="str">
        <f>'List 2'!AK55</f>
        <v>R4092052</v>
      </c>
      <c r="B27" s="8" t="str">
        <f>'List 2'!Y55</f>
        <v>195VB001</v>
      </c>
      <c r="C27" s="8" t="str">
        <f>'List 2'!AA55</f>
        <v>Nosac police 1</v>
      </c>
      <c r="D27" s="8" t="str">
        <f>'List 2'!X55</f>
        <v>SB_0.8MM</v>
      </c>
      <c r="F27" s="9" t="s">
        <v>19</v>
      </c>
      <c r="I27" s="14"/>
    </row>
    <row r="28" ht="22.5" customHeight="1">
      <c r="A28" s="8" t="str">
        <f>'List 2'!AK58</f>
        <v>R4092052</v>
      </c>
      <c r="B28" s="8" t="str">
        <f>'List 2'!Y58</f>
        <v>195VB001</v>
      </c>
      <c r="C28" s="8" t="str">
        <f>'List 2'!AA58</f>
        <v>Nosac police 1</v>
      </c>
      <c r="D28" s="8" t="str">
        <f>'List 2'!X58</f>
        <v>SB_0.8MM</v>
      </c>
      <c r="F28" s="9" t="s">
        <v>19</v>
      </c>
      <c r="I28" s="14"/>
    </row>
    <row r="29" ht="22.5" customHeight="1">
      <c r="A29" s="8" t="str">
        <f>'List 2'!AK12</f>
        <v>R4092057</v>
      </c>
      <c r="B29" s="8" t="str">
        <f>'List 2'!Y12</f>
        <v>195VB001</v>
      </c>
      <c r="C29" s="8" t="str">
        <f>'List 2'!AA12</f>
        <v>Nosac police 1_sr</v>
      </c>
      <c r="D29" s="8" t="str">
        <f>'List 2'!X12</f>
        <v>SB_0.8MM</v>
      </c>
      <c r="F29" s="9" t="s">
        <v>19</v>
      </c>
      <c r="I29" s="14"/>
    </row>
    <row r="30" ht="22.5" customHeight="1">
      <c r="A30" s="8" t="str">
        <f>'List 2'!AK56</f>
        <v>R4092053</v>
      </c>
      <c r="B30" s="8" t="str">
        <f>'List 2'!Y56</f>
        <v>195VB001</v>
      </c>
      <c r="C30" s="8" t="str">
        <f>'List 2'!AA56</f>
        <v>Nosac police 2</v>
      </c>
      <c r="D30" s="8" t="str">
        <f>'List 2'!X56</f>
        <v>SB_0.8MM</v>
      </c>
      <c r="F30" s="9" t="s">
        <v>19</v>
      </c>
      <c r="I30" s="14"/>
    </row>
    <row r="31" ht="22.5" customHeight="1">
      <c r="A31" s="8" t="str">
        <f>'List 2'!AK57</f>
        <v>R4092053</v>
      </c>
      <c r="B31" s="8" t="str">
        <f>'List 2'!Y57</f>
        <v>195VB001</v>
      </c>
      <c r="C31" s="8" t="str">
        <f>'List 2'!AA57</f>
        <v>Nosac police 2</v>
      </c>
      <c r="D31" s="8" t="str">
        <f>'List 2'!X57</f>
        <v>SB_0.8MM</v>
      </c>
      <c r="F31" s="9" t="s">
        <v>19</v>
      </c>
      <c r="I31" s="14"/>
    </row>
    <row r="32" ht="22.5" customHeight="1">
      <c r="A32" s="8" t="str">
        <f>'List 2'!AK22</f>
        <v>R4092050</v>
      </c>
      <c r="B32" s="8" t="str">
        <f>'List 2'!Y22</f>
        <v>195VB001</v>
      </c>
      <c r="C32" s="8" t="str">
        <f>'List 2'!AA22</f>
        <v>Omega dna A</v>
      </c>
      <c r="D32" s="8" t="str">
        <f>'List 2'!X22</f>
        <v>SB_0.8MM</v>
      </c>
      <c r="F32" s="9" t="s">
        <v>19</v>
      </c>
      <c r="I32" s="14"/>
    </row>
    <row r="33" ht="22.5" customHeight="1">
      <c r="A33" s="8" t="str">
        <f>'List 2'!AK53</f>
        <v>R4092050</v>
      </c>
      <c r="B33" s="8" t="str">
        <f>'List 2'!Y53</f>
        <v>195VB001</v>
      </c>
      <c r="C33" s="8" t="str">
        <f>'List 2'!AA53</f>
        <v>Omega dna A</v>
      </c>
      <c r="D33" s="8" t="str">
        <f>'List 2'!X53</f>
        <v>SB_0.8MM</v>
      </c>
      <c r="F33" s="9" t="s">
        <v>19</v>
      </c>
      <c r="I33" s="14"/>
    </row>
    <row r="34" ht="22.5" customHeight="1">
      <c r="A34" s="8" t="str">
        <f>'List 2'!AK27</f>
        <v>R4092051</v>
      </c>
      <c r="B34" s="8" t="str">
        <f>'List 2'!Y27</f>
        <v>195VB001</v>
      </c>
      <c r="C34" s="8" t="str">
        <f>'List 2'!AA27</f>
        <v>Omega dna B</v>
      </c>
      <c r="D34" s="8" t="str">
        <f>'List 2'!X27</f>
        <v>SB_0.8MM</v>
      </c>
      <c r="F34" s="9" t="s">
        <v>19</v>
      </c>
      <c r="I34" s="14"/>
    </row>
    <row r="35" ht="22.5" customHeight="1">
      <c r="A35" s="8" t="str">
        <f>'List 2'!AK54</f>
        <v>R4092051</v>
      </c>
      <c r="B35" s="8" t="str">
        <f>'List 2'!Y54</f>
        <v>195VB001</v>
      </c>
      <c r="C35" s="8" t="str">
        <f>'List 2'!AA54</f>
        <v>Omega dna B</v>
      </c>
      <c r="D35" s="8" t="str">
        <f>'List 2'!X54</f>
        <v>SB_0.8MM</v>
      </c>
      <c r="F35" s="9" t="s">
        <v>19</v>
      </c>
      <c r="I35" s="14"/>
    </row>
    <row r="36" ht="22.5" customHeight="1">
      <c r="A36" s="8" t="str">
        <f>'List 2'!AK14</f>
        <v>R4092055</v>
      </c>
      <c r="B36" s="8" t="str">
        <f>'List 2'!Y14</f>
        <v>195VB001</v>
      </c>
      <c r="C36" s="8" t="str">
        <f>'List 2'!AA14</f>
        <v>Omega police</v>
      </c>
      <c r="D36" s="8" t="str">
        <f>'List 2'!X14</f>
        <v>SB_0.8MM</v>
      </c>
      <c r="F36" s="9" t="s">
        <v>19</v>
      </c>
      <c r="I36" s="14"/>
      <c r="J36" s="8"/>
    </row>
    <row r="37" ht="22.5" customHeight="1">
      <c r="A37" s="8" t="str">
        <f>'List 2'!AK37</f>
        <v>R4092055</v>
      </c>
      <c r="B37" s="8" t="str">
        <f>'List 2'!Y37</f>
        <v>195VB001</v>
      </c>
      <c r="C37" s="8" t="str">
        <f>'List 2'!AA37</f>
        <v>Omega police</v>
      </c>
      <c r="D37" s="8" t="str">
        <f>'List 2'!X37</f>
        <v>SB_0.8MM</v>
      </c>
      <c r="F37" s="9" t="s">
        <v>19</v>
      </c>
      <c r="I37" s="14"/>
    </row>
    <row r="38" ht="22.5" customHeight="1">
      <c r="A38" s="8" t="str">
        <f>'List 2'!AK13</f>
        <v>R4092075</v>
      </c>
      <c r="B38" s="8" t="str">
        <f>'List 2'!Y13</f>
        <v>195VB001</v>
      </c>
      <c r="C38" s="8" t="str">
        <f>'List 2'!AA13</f>
        <v>PLAST LADICE_2</v>
      </c>
      <c r="D38" s="8" t="str">
        <f>'List 2'!X13</f>
        <v>SB_0.8MM</v>
      </c>
      <c r="F38" s="9" t="s">
        <v>19</v>
      </c>
      <c r="I38" s="14"/>
      <c r="J38" s="8"/>
    </row>
    <row r="39" ht="22.5" customHeight="1">
      <c r="A39" s="8" t="str">
        <f>'List 2'!AK36</f>
        <v>R4092079</v>
      </c>
      <c r="B39" s="8" t="str">
        <f>'List 2'!Y36</f>
        <v>195VB001</v>
      </c>
      <c r="C39" s="8" t="str">
        <f>'List 2'!AA36</f>
        <v>PLAST LADICE_GOR_2</v>
      </c>
      <c r="D39" s="8" t="str">
        <f>'List 2'!X36</f>
        <v>SB_0.8MM</v>
      </c>
      <c r="F39" s="9" t="s">
        <v>19</v>
      </c>
      <c r="I39" s="14"/>
    </row>
    <row r="40" ht="22.5" customHeight="1">
      <c r="A40" s="8" t="str">
        <f>'List 2'!AK23</f>
        <v>R4092049</v>
      </c>
      <c r="B40" s="8" t="str">
        <f>'List 2'!Y23</f>
        <v>195VB001</v>
      </c>
      <c r="C40" s="8" t="str">
        <f>'List 2'!AA23</f>
        <v>Poklopnica</v>
      </c>
      <c r="D40" s="8" t="str">
        <f>'List 2'!X23</f>
        <v>SB_0.8MM</v>
      </c>
      <c r="F40" s="9" t="s">
        <v>19</v>
      </c>
      <c r="I40" s="14"/>
    </row>
    <row r="41" ht="22.5" customHeight="1">
      <c r="A41" s="8" t="str">
        <f>'List 2'!AK26</f>
        <v>R4092049</v>
      </c>
      <c r="B41" s="8" t="str">
        <f>'List 2'!Y26</f>
        <v>195VB001</v>
      </c>
      <c r="C41" s="8" t="str">
        <f>'List 2'!AA26</f>
        <v>Poklopnica</v>
      </c>
      <c r="D41" s="8" t="str">
        <f>'List 2'!X26</f>
        <v>SB_0.8MM</v>
      </c>
      <c r="F41" s="9" t="s">
        <v>19</v>
      </c>
      <c r="I41" s="14"/>
    </row>
    <row r="42" ht="22.5" customHeight="1">
      <c r="A42" s="8" t="str">
        <f>'List 2'!AK49</f>
        <v>R4092054</v>
      </c>
      <c r="B42" s="8" t="str">
        <f>'List 2'!Y49</f>
        <v>195VB001</v>
      </c>
      <c r="C42" s="8" t="str">
        <f>'List 2'!AA49</f>
        <v>Polica</v>
      </c>
      <c r="D42" s="8" t="str">
        <f>'List 2'!X49</f>
        <v>SB_0.8MM</v>
      </c>
      <c r="F42" s="9" t="s">
        <v>19</v>
      </c>
      <c r="I42" s="14"/>
    </row>
    <row r="43" ht="22.5" customHeight="1">
      <c r="A43" s="8" t="str">
        <f>'List 2'!AK50</f>
        <v>R4092054</v>
      </c>
      <c r="B43" s="8" t="str">
        <f>'List 2'!Y50</f>
        <v>195VB001</v>
      </c>
      <c r="C43" s="8" t="str">
        <f>'List 2'!AA50</f>
        <v>Polica</v>
      </c>
      <c r="D43" s="8" t="str">
        <f>'List 2'!X50</f>
        <v>SB_0.8MM</v>
      </c>
      <c r="F43" s="9" t="s">
        <v>19</v>
      </c>
      <c r="I43" s="14"/>
    </row>
    <row r="44" ht="22.5" customHeight="1">
      <c r="A44" s="8" t="str">
        <f>'List 2'!AK31</f>
        <v>R4092091</v>
      </c>
      <c r="B44" s="8" t="str">
        <f>'List 2'!Y31</f>
        <v>195VB001</v>
      </c>
      <c r="C44" s="8" t="str">
        <f>'List 2'!AA31</f>
        <v>POVEZA_2</v>
      </c>
      <c r="D44" s="8" t="str">
        <f>'List 2'!X31</f>
        <v>SB_0.8MM</v>
      </c>
      <c r="F44" s="9" t="s">
        <v>19</v>
      </c>
      <c r="I44" s="14"/>
    </row>
    <row r="45" ht="22.5" customHeight="1">
      <c r="A45" s="8" t="str">
        <f>'List 2'!AK32</f>
        <v>R4092091</v>
      </c>
      <c r="B45" s="8" t="str">
        <f>'List 2'!Y32</f>
        <v>195VB001</v>
      </c>
      <c r="C45" s="8" t="str">
        <f>'List 2'!AA32</f>
        <v>POVEZA_2</v>
      </c>
      <c r="D45" s="8" t="str">
        <f>'List 2'!X32</f>
        <v>SB_0.8MM</v>
      </c>
      <c r="F45" s="9" t="s">
        <v>19</v>
      </c>
      <c r="I45" s="14"/>
    </row>
    <row r="46" ht="22.5" customHeight="1">
      <c r="A46" s="8" t="str">
        <f>'List 2'!AK25</f>
        <v>R4092059</v>
      </c>
      <c r="B46" s="8" t="str">
        <f>'List 2'!Y25</f>
        <v>195VB001</v>
      </c>
      <c r="C46" s="8" t="str">
        <f>'List 2'!AA25</f>
        <v>UNUT KR VR</v>
      </c>
      <c r="D46" s="8" t="str">
        <f>'List 2'!X25</f>
        <v>SB_0.8MM</v>
      </c>
      <c r="F46" s="9" t="s">
        <v>19</v>
      </c>
      <c r="I46" s="14"/>
    </row>
    <row r="47" ht="22.5" customHeight="1">
      <c r="A47" s="8" t="str">
        <f>'List 2'!AK35</f>
        <v>R4092059</v>
      </c>
      <c r="B47" s="8" t="str">
        <f>'List 2'!Y35</f>
        <v>195VB001</v>
      </c>
      <c r="C47" s="8" t="str">
        <f>'List 2'!AA35</f>
        <v>UNUT KR VR</v>
      </c>
      <c r="D47" s="8" t="str">
        <f>'List 2'!X35</f>
        <v>SB_0.8MM</v>
      </c>
      <c r="F47" s="9" t="s">
        <v>19</v>
      </c>
      <c r="I47" s="14"/>
    </row>
    <row r="48" ht="22.5" customHeight="1">
      <c r="A48" s="8" t="str">
        <f>'List 2'!AK44</f>
        <v>R4092073</v>
      </c>
      <c r="B48" s="8" t="str">
        <f>'List 2'!Y44</f>
        <v>195VB001</v>
      </c>
      <c r="C48" s="8" t="str">
        <f>'List 2'!AA44</f>
        <v>UNUT KR VR_2</v>
      </c>
      <c r="D48" s="8" t="str">
        <f>'List 2'!X44</f>
        <v>SB_0.8MM</v>
      </c>
      <c r="F48" s="9" t="s">
        <v>19</v>
      </c>
      <c r="I48" s="14"/>
    </row>
    <row r="49" ht="22.5" customHeight="1">
      <c r="A49" s="8" t="str">
        <f>'List 2'!AK46</f>
        <v>R4092076</v>
      </c>
      <c r="B49" s="8" t="str">
        <f>'List 2'!Y46</f>
        <v>195VB001</v>
      </c>
      <c r="C49" s="8" t="str">
        <f>'List 2'!AA46</f>
        <v>UV LAD_2</v>
      </c>
      <c r="D49" s="8" t="str">
        <f>'List 2'!X46</f>
        <v>SB_0.8MM</v>
      </c>
      <c r="F49" s="9" t="s">
        <v>19</v>
      </c>
      <c r="I49" s="14"/>
    </row>
    <row r="50" ht="22.5" customHeight="1">
      <c r="A50" s="8" t="str">
        <f>'List 2'!AK28</f>
        <v>R4092080</v>
      </c>
      <c r="B50" s="8" t="str">
        <f>'List 2'!Y28</f>
        <v>195VB001</v>
      </c>
      <c r="C50" s="8" t="str">
        <f>'List 2'!AA28</f>
        <v>UV LAD_GOR_2</v>
      </c>
      <c r="D50" s="8" t="str">
        <f>'List 2'!X28</f>
        <v>SB_0.8MM</v>
      </c>
      <c r="F50" s="9" t="s">
        <v>19</v>
      </c>
      <c r="I50" s="14"/>
    </row>
    <row r="51" ht="22.5" customHeight="1">
      <c r="A51" s="8" t="str">
        <f>'List 2'!AK24</f>
        <v>R4092058</v>
      </c>
      <c r="B51" s="8" t="str">
        <f>'List 2'!Y24</f>
        <v>195VB001</v>
      </c>
      <c r="C51" s="8" t="str">
        <f>'List 2'!AA24</f>
        <v>VANJSKA KR VR</v>
      </c>
      <c r="D51" s="8" t="str">
        <f>'List 2'!X24</f>
        <v>SB_0.8MM</v>
      </c>
      <c r="F51" s="9" t="s">
        <v>19</v>
      </c>
      <c r="I51" s="14"/>
    </row>
    <row r="52" ht="22.5" customHeight="1">
      <c r="A52" s="8" t="str">
        <f>'List 2'!AK30</f>
        <v>R4092058</v>
      </c>
      <c r="B52" s="8" t="str">
        <f>'List 2'!Y30</f>
        <v>195VB001</v>
      </c>
      <c r="C52" s="8" t="str">
        <f>'List 2'!AA30</f>
        <v>VANJSKA KR VR</v>
      </c>
      <c r="D52" s="8" t="str">
        <f>'List 2'!X30</f>
        <v>SB_0.8MM</v>
      </c>
      <c r="F52" s="9" t="s">
        <v>19</v>
      </c>
      <c r="I52" s="14"/>
    </row>
    <row r="53" ht="22.5" customHeight="1">
      <c r="A53" s="8" t="str">
        <f>'List 2'!AK42</f>
        <v>R4092072</v>
      </c>
      <c r="B53" s="8" t="str">
        <f>'List 2'!Y42</f>
        <v>195VB001</v>
      </c>
      <c r="C53" s="8" t="str">
        <f>'List 2'!AA42</f>
        <v>VANJSKA KR VR_2</v>
      </c>
      <c r="D53" s="8" t="str">
        <f>'List 2'!X42</f>
        <v>SB_0.8MM</v>
      </c>
      <c r="F53" s="9" t="s">
        <v>19</v>
      </c>
      <c r="I53" s="14"/>
    </row>
    <row r="54" ht="22.5" customHeight="1">
      <c r="A54" s="8" t="str">
        <f>'List 2'!AK48</f>
        <v>R4092077</v>
      </c>
      <c r="B54" s="8" t="str">
        <f>'List 2'!Y48</f>
        <v>195VB001</v>
      </c>
      <c r="C54" s="8" t="str">
        <f>'List 2'!AA48</f>
        <v>VV LAD_2</v>
      </c>
      <c r="D54" s="8" t="str">
        <f>'List 2'!X48</f>
        <v>SB_0.8MM</v>
      </c>
      <c r="F54" s="9" t="s">
        <v>19</v>
      </c>
      <c r="I54" s="14"/>
    </row>
    <row r="55" ht="22.5" customHeight="1">
      <c r="A55" s="8" t="str">
        <f>'List 2'!AK51</f>
        <v>R4092081</v>
      </c>
      <c r="B55" s="8" t="str">
        <f>'List 2'!Y51</f>
        <v>195VB001</v>
      </c>
      <c r="C55" s="8" t="str">
        <f>'List 2'!AA51</f>
        <v>VV LAD_GOR_2</v>
      </c>
      <c r="D55" s="8" t="str">
        <f>'List 2'!X51</f>
        <v>SB_0.8MM</v>
      </c>
      <c r="F55" s="9" t="s">
        <v>19</v>
      </c>
      <c r="I55" s="14"/>
    </row>
    <row r="56" ht="22.5" customHeight="1">
      <c r="A56" s="8" t="str">
        <f>'List 2'!AK65</f>
        <v>R4092110</v>
      </c>
      <c r="B56" s="8" t="str">
        <f>'List 2'!Y65</f>
        <v>195VB002</v>
      </c>
      <c r="C56" s="8" t="str">
        <f>'List 2'!AA65</f>
        <v>Bocna strana lijeva</v>
      </c>
      <c r="D56" s="8" t="str">
        <f>'List 2'!X65</f>
        <v>SB_0.8MM</v>
      </c>
      <c r="F56" s="9" t="s">
        <v>19</v>
      </c>
      <c r="I56" s="14"/>
    </row>
    <row r="57" ht="22.5" customHeight="1">
      <c r="A57" s="8" t="str">
        <f>'List 2'!AK68</f>
        <v>R4092096</v>
      </c>
      <c r="B57" s="8" t="str">
        <f>'List 2'!Y68</f>
        <v>195VB002</v>
      </c>
      <c r="C57" s="8" t="str">
        <f>'List 2'!AA68</f>
        <v>Bocna strana lijeva</v>
      </c>
      <c r="D57" s="8" t="str">
        <f>'List 2'!X68</f>
        <v>SB_0.8MM</v>
      </c>
      <c r="F57" s="9" t="s">
        <v>19</v>
      </c>
      <c r="I57" s="14"/>
    </row>
    <row r="58" ht="22.5" customHeight="1">
      <c r="A58" s="8" t="str">
        <f>'List 2'!AK66</f>
        <v>R4092112</v>
      </c>
      <c r="B58" s="8" t="str">
        <f>'List 2'!Y66</f>
        <v>195VB002</v>
      </c>
      <c r="C58" s="8" t="str">
        <f>'List 2'!AA66</f>
        <v>Bocna stranica desna</v>
      </c>
      <c r="D58" s="8" t="str">
        <f>'List 2'!X66</f>
        <v>SB_0.8MM</v>
      </c>
      <c r="F58" s="9" t="s">
        <v>19</v>
      </c>
      <c r="I58" s="14"/>
    </row>
    <row r="59" ht="22.5" customHeight="1">
      <c r="A59" s="8" t="str">
        <f>'List 2'!AK67</f>
        <v>R4092098</v>
      </c>
      <c r="B59" s="8" t="str">
        <f>'List 2'!Y67</f>
        <v>195VB002</v>
      </c>
      <c r="C59" s="8" t="str">
        <f>'List 2'!AA67</f>
        <v>Bocna stranica desna</v>
      </c>
      <c r="D59" s="8" t="str">
        <f>'List 2'!X67</f>
        <v>SB_0.8MM</v>
      </c>
      <c r="F59" s="9" t="s">
        <v>19</v>
      </c>
      <c r="I59" s="14"/>
    </row>
    <row r="60" ht="22.5" customHeight="1">
      <c r="A60" s="8" t="str">
        <f>'List 2'!AK69</f>
        <v>R4092099</v>
      </c>
      <c r="B60" s="8" t="str">
        <f>'List 2'!Y69</f>
        <v>195VB002</v>
      </c>
      <c r="C60" s="8" t="str">
        <f>'List 2'!AA69</f>
        <v>Dno</v>
      </c>
      <c r="D60" s="8" t="str">
        <f>'List 2'!X69</f>
        <v>SB_0.8MM</v>
      </c>
      <c r="F60" s="9" t="s">
        <v>19</v>
      </c>
      <c r="I60" s="14"/>
    </row>
    <row r="61" ht="22.5" customHeight="1">
      <c r="A61" s="8" t="str">
        <f>'List 2'!AK70</f>
        <v>R4092113</v>
      </c>
      <c r="B61" s="8" t="str">
        <f>'List 2'!Y70</f>
        <v>195VB002</v>
      </c>
      <c r="C61" s="8" t="str">
        <f>'List 2'!AA70</f>
        <v>Dno</v>
      </c>
      <c r="D61" s="8" t="str">
        <f>'List 2'!X70</f>
        <v>SB_0.8MM</v>
      </c>
      <c r="F61" s="9" t="s">
        <v>19</v>
      </c>
      <c r="I61" s="14"/>
    </row>
    <row r="62" ht="22.5" customHeight="1">
      <c r="A62" s="8" t="str">
        <f>'List 2'!AK59</f>
        <v>R4092111</v>
      </c>
      <c r="B62" s="8" t="str">
        <f>'List 2'!Y59</f>
        <v>195VB002</v>
      </c>
      <c r="C62" s="8" t="str">
        <f>'List 2'!AA59</f>
        <v>Ledja</v>
      </c>
      <c r="D62" s="8" t="str">
        <f>'List 2'!X59</f>
        <v>SB_0.8MM</v>
      </c>
      <c r="F62" s="9" t="s">
        <v>19</v>
      </c>
      <c r="I62" s="14"/>
    </row>
    <row r="63" ht="22.5" customHeight="1">
      <c r="A63" s="8" t="str">
        <f>'List 2'!AK60</f>
        <v>R4092097</v>
      </c>
      <c r="B63" s="8" t="str">
        <f>'List 2'!Y60</f>
        <v>195VB002</v>
      </c>
      <c r="C63" s="8" t="str">
        <f>'List 2'!AA60</f>
        <v>Ledja</v>
      </c>
      <c r="D63" s="8" t="str">
        <f>'List 2'!X60</f>
        <v>SB_0.8MM</v>
      </c>
      <c r="F63" s="9" t="s">
        <v>19</v>
      </c>
      <c r="I63" s="14"/>
    </row>
    <row r="64" ht="22.5" customHeight="1">
      <c r="A64" s="8" t="str">
        <f>'List 2'!AK75</f>
        <v>R4092103</v>
      </c>
      <c r="B64" s="8" t="str">
        <f>'List 2'!Y75</f>
        <v>195VB002</v>
      </c>
      <c r="C64" s="8" t="str">
        <f>'List 2'!AA75</f>
        <v>Nosac police 1</v>
      </c>
      <c r="D64" s="8" t="str">
        <f>'List 2'!X75</f>
        <v>SB_0.8MM</v>
      </c>
      <c r="F64" s="9" t="s">
        <v>19</v>
      </c>
      <c r="I64" s="14"/>
    </row>
    <row r="65" ht="22.5" customHeight="1">
      <c r="A65" s="8" t="str">
        <f>'List 2'!AK79</f>
        <v>R4092117</v>
      </c>
      <c r="B65" s="8" t="str">
        <f>'List 2'!Y79</f>
        <v>195VB002</v>
      </c>
      <c r="C65" s="8" t="str">
        <f>'List 2'!AA79</f>
        <v>Nosac police 1</v>
      </c>
      <c r="D65" s="8" t="str">
        <f>'List 2'!X79</f>
        <v>SB_0.8MM</v>
      </c>
      <c r="F65" s="9" t="s">
        <v>19</v>
      </c>
      <c r="I65" s="14"/>
    </row>
    <row r="66" ht="22.5" customHeight="1">
      <c r="A66" s="8" t="str">
        <f>'List 2'!AK80</f>
        <v>R4092118</v>
      </c>
      <c r="B66" s="8" t="str">
        <f>'List 2'!Y80</f>
        <v>195VB002</v>
      </c>
      <c r="C66" s="8" t="str">
        <f>'List 2'!AA80</f>
        <v>Nosac police 2</v>
      </c>
      <c r="D66" s="8" t="str">
        <f>'List 2'!X80</f>
        <v>SB_0.8MM</v>
      </c>
      <c r="F66" s="9" t="s">
        <v>19</v>
      </c>
      <c r="I66" s="14"/>
    </row>
    <row r="67" ht="22.5" customHeight="1">
      <c r="A67" s="8" t="str">
        <f>'List 2'!AK81</f>
        <v>R4092104</v>
      </c>
      <c r="B67" s="8" t="str">
        <f>'List 2'!Y81</f>
        <v>195VB002</v>
      </c>
      <c r="C67" s="8" t="str">
        <f>'List 2'!AA81</f>
        <v>Nosac police 2</v>
      </c>
      <c r="D67" s="8" t="str">
        <f>'List 2'!X81</f>
        <v>SB_0.8MM</v>
      </c>
      <c r="F67" s="9" t="s">
        <v>19</v>
      </c>
      <c r="I67" s="14"/>
    </row>
    <row r="68" ht="22.5" customHeight="1">
      <c r="A68" s="8" t="str">
        <f>'List 2'!AK76</f>
        <v>R4092115</v>
      </c>
      <c r="B68" s="8" t="str">
        <f>'List 2'!Y76</f>
        <v>195VB002</v>
      </c>
      <c r="C68" s="8" t="str">
        <f>'List 2'!AA76</f>
        <v>Omega dna A</v>
      </c>
      <c r="D68" s="8" t="str">
        <f>'List 2'!X76</f>
        <v>SB_0.8MM</v>
      </c>
      <c r="F68" s="9" t="s">
        <v>19</v>
      </c>
      <c r="I68" s="14"/>
    </row>
    <row r="69" ht="22.5" customHeight="1">
      <c r="A69" s="8" t="str">
        <f>'List 2'!AK77</f>
        <v>R4092101</v>
      </c>
      <c r="B69" s="8" t="str">
        <f>'List 2'!Y77</f>
        <v>195VB002</v>
      </c>
      <c r="C69" s="8" t="str">
        <f>'List 2'!AA77</f>
        <v>Omega dna A</v>
      </c>
      <c r="D69" s="8" t="str">
        <f>'List 2'!X77</f>
        <v>SB_0.8MM</v>
      </c>
      <c r="F69" s="9" t="s">
        <v>19</v>
      </c>
      <c r="I69" s="14"/>
    </row>
    <row r="70" ht="22.5" customHeight="1">
      <c r="A70" s="8" t="str">
        <f>'List 2'!AK78</f>
        <v>R4092102</v>
      </c>
      <c r="B70" s="8" t="str">
        <f>'List 2'!Y78</f>
        <v>195VB002</v>
      </c>
      <c r="C70" s="8" t="str">
        <f>'List 2'!AA78</f>
        <v>Omega dna B</v>
      </c>
      <c r="D70" s="8" t="str">
        <f>'List 2'!X78</f>
        <v>SB_0.8MM</v>
      </c>
      <c r="F70" s="9" t="s">
        <v>19</v>
      </c>
      <c r="I70" s="14"/>
    </row>
    <row r="71" ht="22.5" customHeight="1">
      <c r="A71" s="8" t="str">
        <f>'List 2'!AK83</f>
        <v>R4092116</v>
      </c>
      <c r="B71" s="8" t="str">
        <f>'List 2'!Y83</f>
        <v>195VB002</v>
      </c>
      <c r="C71" s="8" t="str">
        <f>'List 2'!AA83</f>
        <v>Omega dna B</v>
      </c>
      <c r="D71" s="8" t="str">
        <f>'List 2'!X83</f>
        <v>SB_0.8MM</v>
      </c>
      <c r="F71" s="9" t="s">
        <v>19</v>
      </c>
      <c r="I71" s="14"/>
    </row>
    <row r="72" ht="22.5" customHeight="1">
      <c r="A72" s="8" t="str">
        <f>'List 2'!AK82</f>
        <v>R4092120</v>
      </c>
      <c r="B72" s="8" t="str">
        <f>'List 2'!Y82</f>
        <v>195VB002</v>
      </c>
      <c r="C72" s="8" t="str">
        <f>'List 2'!AA82</f>
        <v>Omega police</v>
      </c>
      <c r="D72" s="8" t="str">
        <f>'List 2'!X82</f>
        <v>SB_0.8MM</v>
      </c>
      <c r="F72" s="9" t="s">
        <v>19</v>
      </c>
      <c r="I72" s="14"/>
    </row>
    <row r="73" ht="22.5" customHeight="1">
      <c r="A73" s="8" t="str">
        <f>'List 2'!AK84</f>
        <v>R4092120</v>
      </c>
      <c r="B73" s="8" t="str">
        <f>'List 2'!Y84</f>
        <v>195VB002</v>
      </c>
      <c r="C73" s="8" t="str">
        <f>'List 2'!AA84</f>
        <v>Omega police</v>
      </c>
      <c r="D73" s="8" t="str">
        <f>'List 2'!X84</f>
        <v>SB_0.8MM</v>
      </c>
      <c r="F73" s="9" t="s">
        <v>19</v>
      </c>
      <c r="I73" s="14"/>
    </row>
    <row r="74" ht="22.5" customHeight="1">
      <c r="A74" s="8" t="str">
        <f>'List 2'!AK61</f>
        <v>R4092100</v>
      </c>
      <c r="B74" s="8" t="str">
        <f>'List 2'!Y61</f>
        <v>195VB002</v>
      </c>
      <c r="C74" s="8" t="str">
        <f>'List 2'!AA61</f>
        <v>Poklopnica</v>
      </c>
      <c r="D74" s="8" t="str">
        <f>'List 2'!X61</f>
        <v>SB_0.8MM</v>
      </c>
      <c r="F74" s="9" t="s">
        <v>19</v>
      </c>
      <c r="I74" s="14"/>
    </row>
    <row r="75" ht="22.5" customHeight="1">
      <c r="A75" s="8" t="str">
        <f>'List 2'!AK63</f>
        <v>R4092114</v>
      </c>
      <c r="B75" s="8" t="str">
        <f>'List 2'!Y63</f>
        <v>195VB002</v>
      </c>
      <c r="C75" s="8" t="str">
        <f>'List 2'!AA63</f>
        <v>Poklopnica</v>
      </c>
      <c r="D75" s="8" t="str">
        <f>'List 2'!X63</f>
        <v>SB_0.8MM</v>
      </c>
      <c r="F75" s="9" t="s">
        <v>19</v>
      </c>
      <c r="I75" s="14"/>
    </row>
    <row r="76" ht="22.5" customHeight="1">
      <c r="A76" s="8" t="str">
        <f>'List 2'!AK71</f>
        <v>R4092119</v>
      </c>
      <c r="B76" s="8" t="str">
        <f>'List 2'!Y71</f>
        <v>195VB002</v>
      </c>
      <c r="C76" s="8" t="str">
        <f>'List 2'!AA71</f>
        <v>Polica</v>
      </c>
      <c r="D76" s="8" t="str">
        <f>'List 2'!X71</f>
        <v>SB_0.8MM</v>
      </c>
      <c r="F76" s="9" t="s">
        <v>19</v>
      </c>
      <c r="I76" s="14"/>
    </row>
    <row r="77" ht="22.5" customHeight="1">
      <c r="A77" s="8" t="str">
        <f>'List 2'!AK72</f>
        <v>R4092119</v>
      </c>
      <c r="B77" s="8" t="str">
        <f>'List 2'!Y72</f>
        <v>195VB002</v>
      </c>
      <c r="C77" s="8" t="str">
        <f>'List 2'!AA72</f>
        <v>Polica</v>
      </c>
      <c r="D77" s="8" t="str">
        <f>'List 2'!X72</f>
        <v>SB_0.8MM</v>
      </c>
      <c r="F77" s="9" t="s">
        <v>19</v>
      </c>
      <c r="I77" s="14"/>
    </row>
    <row r="78" ht="22.5" customHeight="1">
      <c r="A78" s="8" t="str">
        <f>'List 2'!AK62</f>
        <v>R4092106</v>
      </c>
      <c r="B78" s="8" t="str">
        <f>'List 2'!Y62</f>
        <v>195VB002</v>
      </c>
      <c r="C78" s="8" t="str">
        <f>'List 2'!AA62</f>
        <v>UNUT KR VR</v>
      </c>
      <c r="D78" s="8" t="str">
        <f>'List 2'!X62</f>
        <v>SB_0.8MM</v>
      </c>
      <c r="F78" s="9" t="s">
        <v>19</v>
      </c>
      <c r="I78" s="14"/>
    </row>
    <row r="79" ht="22.5" customHeight="1">
      <c r="A79" s="8" t="str">
        <f>'List 2'!AK64</f>
        <v>R4092108</v>
      </c>
      <c r="B79" s="8" t="str">
        <f>'List 2'!Y64</f>
        <v>195VB002</v>
      </c>
      <c r="C79" s="8" t="str">
        <f>'List 2'!AA64</f>
        <v>UNUT KR VR_2</v>
      </c>
      <c r="D79" s="8" t="str">
        <f>'List 2'!X64</f>
        <v>SB_0.8MM</v>
      </c>
      <c r="F79" s="9" t="s">
        <v>19</v>
      </c>
      <c r="I79" s="14"/>
    </row>
    <row r="80" ht="22.5" customHeight="1">
      <c r="A80" s="8" t="str">
        <f>'List 2'!AK73</f>
        <v>R4092105</v>
      </c>
      <c r="B80" s="8" t="str">
        <f>'List 2'!Y73</f>
        <v>195VB002</v>
      </c>
      <c r="C80" s="8" t="str">
        <f>'List 2'!AA73</f>
        <v>VANJSKA KR VR</v>
      </c>
      <c r="D80" s="8" t="str">
        <f>'List 2'!X73</f>
        <v>SB_0.8MM</v>
      </c>
      <c r="F80" s="9" t="s">
        <v>19</v>
      </c>
      <c r="I80" s="14"/>
    </row>
    <row r="81" ht="22.5" customHeight="1">
      <c r="A81" s="8" t="str">
        <f>'List 2'!AK74</f>
        <v>R4092107</v>
      </c>
      <c r="B81" s="8" t="str">
        <f>'List 2'!Y74</f>
        <v>195VB002</v>
      </c>
      <c r="C81" s="8" t="str">
        <f>'List 2'!AA74</f>
        <v>VANJSKA KR VR_2</v>
      </c>
      <c r="D81" s="8" t="str">
        <f>'List 2'!X74</f>
        <v>SB_0.8MM</v>
      </c>
      <c r="F81" s="9" t="s">
        <v>19</v>
      </c>
      <c r="I81" s="14"/>
    </row>
    <row r="82" ht="22.5" customHeight="1">
      <c r="A82" s="8" t="str">
        <f>'List 2'!AK85</f>
        <v>R4091742</v>
      </c>
      <c r="B82" s="8" t="str">
        <f>'List 2'!Y85</f>
        <v>225VB001</v>
      </c>
      <c r="C82" s="8" t="str">
        <f>'List 2'!AA85</f>
        <v>Omega stalaze</v>
      </c>
      <c r="D82" s="8" t="str">
        <f>'List 2'!X85</f>
        <v>SB_0.8MM</v>
      </c>
      <c r="F82" s="9" t="s">
        <v>16</v>
      </c>
      <c r="H82" s="8" t="s">
        <v>17</v>
      </c>
      <c r="I82" s="11">
        <v>46113.652591446764</v>
      </c>
    </row>
    <row r="83" ht="22.5" customHeight="1">
      <c r="A83" s="8" t="str">
        <f>'List 2'!AK86</f>
        <v>R4091742</v>
      </c>
      <c r="B83" s="8" t="str">
        <f>'List 2'!Y86</f>
        <v>225VB001</v>
      </c>
      <c r="C83" s="8" t="str">
        <f>'List 2'!AA86</f>
        <v>Omega stalaze</v>
      </c>
      <c r="D83" s="8" t="str">
        <f>'List 2'!X86</f>
        <v>SB_0.8MM</v>
      </c>
      <c r="F83" s="9" t="s">
        <v>19</v>
      </c>
      <c r="I83" s="14"/>
      <c r="J83" s="8"/>
    </row>
    <row r="84" ht="22.5" customHeight="1">
      <c r="A84" s="8" t="str">
        <f>'List 2'!AK87</f>
        <v>R4091742</v>
      </c>
      <c r="B84" s="8" t="str">
        <f>'List 2'!Y87</f>
        <v>225VB001</v>
      </c>
      <c r="C84" s="8" t="str">
        <f>'List 2'!AA87</f>
        <v>Omega stalaze</v>
      </c>
      <c r="D84" s="8" t="str">
        <f>'List 2'!X87</f>
        <v>SB_0.8MM</v>
      </c>
      <c r="F84" s="9" t="s">
        <v>16</v>
      </c>
      <c r="I84" s="14"/>
    </row>
    <row r="85" ht="22.5" customHeight="1">
      <c r="A85" s="8" t="str">
        <f>'List 2'!AK88</f>
        <v>R4091742</v>
      </c>
      <c r="B85" s="8" t="str">
        <f>'List 2'!Y88</f>
        <v>225VB001</v>
      </c>
      <c r="C85" s="8" t="str">
        <f>'List 2'!AA88</f>
        <v>Omega stalaze</v>
      </c>
      <c r="D85" s="8" t="str">
        <f>'List 2'!X88</f>
        <v>SB_0.8MM</v>
      </c>
      <c r="F85" s="9" t="s">
        <v>16</v>
      </c>
      <c r="I85" s="14"/>
    </row>
    <row r="86" ht="22.5" customHeight="1">
      <c r="A86" s="8" t="str">
        <f>'List 2'!AK93</f>
        <v>R4091742</v>
      </c>
      <c r="B86" s="8" t="str">
        <f>'List 2'!Y93</f>
        <v>225VB001</v>
      </c>
      <c r="C86" s="8" t="str">
        <f>'List 2'!AA93</f>
        <v>Omega stalaze</v>
      </c>
      <c r="D86" s="8" t="str">
        <f>'List 2'!X93</f>
        <v>SB_0.8MM</v>
      </c>
      <c r="F86" s="9" t="s">
        <v>16</v>
      </c>
      <c r="I86" s="14"/>
    </row>
    <row r="87" ht="22.5" customHeight="1">
      <c r="A87" s="8" t="str">
        <f>'List 2'!AK89</f>
        <v>R4091743</v>
      </c>
      <c r="B87" s="8" t="str">
        <f>'List 2'!Y89</f>
        <v>225VB001</v>
      </c>
      <c r="C87" s="8" t="str">
        <f>'List 2'!AA89</f>
        <v>Polica stalaze</v>
      </c>
      <c r="D87" s="8" t="str">
        <f>'List 2'!X89</f>
        <v>SB_0.8MM</v>
      </c>
      <c r="F87" s="9" t="s">
        <v>16</v>
      </c>
      <c r="H87" s="8" t="s">
        <v>17</v>
      </c>
      <c r="I87" s="11">
        <v>46113.63944564815</v>
      </c>
    </row>
    <row r="88" ht="22.5" customHeight="1">
      <c r="A88" s="8" t="str">
        <f>'List 2'!AK90</f>
        <v>R4091743</v>
      </c>
      <c r="B88" s="8" t="str">
        <f>'List 2'!Y90</f>
        <v>225VB001</v>
      </c>
      <c r="C88" s="8" t="str">
        <f>'List 2'!AA90</f>
        <v>Polica stalaze</v>
      </c>
      <c r="D88" s="8" t="str">
        <f>'List 2'!X90</f>
        <v>SB_0.8MM</v>
      </c>
      <c r="F88" s="9" t="s">
        <v>16</v>
      </c>
      <c r="I88" s="14"/>
    </row>
    <row r="89" ht="22.5" customHeight="1">
      <c r="A89" s="8" t="str">
        <f>'List 2'!AK91</f>
        <v>R4091743</v>
      </c>
      <c r="B89" s="8" t="str">
        <f>'List 2'!Y91</f>
        <v>225VB001</v>
      </c>
      <c r="C89" s="8" t="str">
        <f>'List 2'!AA91</f>
        <v>Polica stalaze</v>
      </c>
      <c r="D89" s="8" t="str">
        <f>'List 2'!X91</f>
        <v>SB_0.8MM</v>
      </c>
      <c r="F89" s="9" t="s">
        <v>16</v>
      </c>
      <c r="I89" s="14"/>
      <c r="J89" s="8"/>
    </row>
    <row r="90" ht="22.5" customHeight="1">
      <c r="A90" s="8" t="str">
        <f>'List 2'!AK92</f>
        <v>R4091743</v>
      </c>
      <c r="B90" s="8" t="str">
        <f>'List 2'!Y92</f>
        <v>225VB001</v>
      </c>
      <c r="C90" s="8" t="str">
        <f>'List 2'!AA92</f>
        <v>Polica stalaze</v>
      </c>
      <c r="D90" s="8" t="str">
        <f>'List 2'!X92</f>
        <v>SB_0.8MM</v>
      </c>
      <c r="F90" s="9" t="s">
        <v>19</v>
      </c>
      <c r="I90" s="14"/>
    </row>
    <row r="91" ht="22.5" customHeight="1">
      <c r="A91" s="8" t="str">
        <f>'List 2'!AK94</f>
        <v>R4091743</v>
      </c>
      <c r="B91" s="8" t="str">
        <f>'List 2'!Y94</f>
        <v>225VB001</v>
      </c>
      <c r="C91" s="8" t="str">
        <f>'List 2'!AA94</f>
        <v>Polica stalaze</v>
      </c>
      <c r="D91" s="8" t="str">
        <f>'List 2'!X94</f>
        <v>SB_0.8MM</v>
      </c>
      <c r="F91" s="9" t="s">
        <v>19</v>
      </c>
      <c r="I91" s="14"/>
    </row>
    <row r="92" ht="22.5" customHeight="1">
      <c r="A92" s="17" t="str">
        <f>'List 2'!AK100</f>
        <v>R4091749</v>
      </c>
      <c r="B92" s="17" t="str">
        <f>'List 2'!Y100</f>
        <v>225VB002</v>
      </c>
      <c r="C92" s="17" t="str">
        <f>'List 2'!AA100</f>
        <v>Omega stalaze</v>
      </c>
      <c r="D92" s="17" t="str">
        <f>'List 2'!X100</f>
        <v>SB_0.8MM</v>
      </c>
      <c r="E92" s="18"/>
      <c r="F92" s="19" t="s">
        <v>16</v>
      </c>
      <c r="G92" s="18"/>
      <c r="H92" s="17" t="s">
        <v>17</v>
      </c>
      <c r="I92" s="11">
        <v>46113.63593415509</v>
      </c>
    </row>
    <row r="93" ht="22.5" customHeight="1">
      <c r="A93" s="17" t="str">
        <f>'List 2'!AK101</f>
        <v>R4091749</v>
      </c>
      <c r="B93" s="17" t="str">
        <f>'List 2'!Y101</f>
        <v>225VB002</v>
      </c>
      <c r="C93" s="17" t="str">
        <f>'List 2'!AA101</f>
        <v>Omega stalaze</v>
      </c>
      <c r="D93" s="17" t="str">
        <f>'List 2'!X101</f>
        <v>SB_0.8MM</v>
      </c>
      <c r="E93" s="18"/>
      <c r="F93" s="19" t="s">
        <v>16</v>
      </c>
      <c r="G93" s="18"/>
      <c r="H93" s="17" t="s">
        <v>17</v>
      </c>
      <c r="I93" s="11">
        <v>46113.63622331018</v>
      </c>
      <c r="J93" s="8"/>
    </row>
    <row r="94" ht="22.5" customHeight="1">
      <c r="A94" s="17" t="str">
        <f>'List 2'!AK102</f>
        <v>R4091749</v>
      </c>
      <c r="B94" s="17" t="str">
        <f>'List 2'!Y102</f>
        <v>225VB002</v>
      </c>
      <c r="C94" s="17" t="str">
        <f>'List 2'!AA102</f>
        <v>Omega stalaze</v>
      </c>
      <c r="D94" s="17" t="str">
        <f>'List 2'!X102</f>
        <v>SB_0.8MM</v>
      </c>
      <c r="E94" s="18"/>
      <c r="F94" s="19" t="s">
        <v>16</v>
      </c>
      <c r="G94" s="18"/>
      <c r="H94" s="18"/>
      <c r="I94" s="14"/>
    </row>
    <row r="95" ht="22.5" customHeight="1">
      <c r="A95" s="17" t="str">
        <f>'List 2'!AK103</f>
        <v>R4091749</v>
      </c>
      <c r="B95" s="17" t="str">
        <f>'List 2'!Y103</f>
        <v>225VB002</v>
      </c>
      <c r="C95" s="17" t="str">
        <f>'List 2'!AA103</f>
        <v>Omega stalaze</v>
      </c>
      <c r="D95" s="17" t="str">
        <f>'List 2'!X103</f>
        <v>SB_0.8MM</v>
      </c>
      <c r="E95" s="18"/>
      <c r="F95" s="19" t="s">
        <v>16</v>
      </c>
      <c r="G95" s="18"/>
      <c r="H95" s="17" t="s">
        <v>17</v>
      </c>
      <c r="I95" s="11">
        <v>46113.6353059838</v>
      </c>
      <c r="J95" s="8"/>
    </row>
    <row r="96" ht="22.5" customHeight="1">
      <c r="A96" s="17" t="str">
        <f>'List 2'!AK104</f>
        <v>R4091749</v>
      </c>
      <c r="B96" s="17" t="str">
        <f>'List 2'!Y104</f>
        <v>225VB002</v>
      </c>
      <c r="C96" s="17" t="str">
        <f>'List 2'!AA104</f>
        <v>Omega stalaze</v>
      </c>
      <c r="D96" s="17" t="str">
        <f>'List 2'!X104</f>
        <v>SB_0.8MM</v>
      </c>
      <c r="E96" s="18"/>
      <c r="F96" s="19" t="s">
        <v>16</v>
      </c>
      <c r="G96" s="18"/>
      <c r="H96" s="17" t="s">
        <v>17</v>
      </c>
      <c r="I96" s="11">
        <v>46113.63639079861</v>
      </c>
      <c r="J96" s="8"/>
    </row>
    <row r="97" ht="22.5" customHeight="1">
      <c r="A97" s="17" t="str">
        <f>'List 2'!AK95</f>
        <v>R4091750</v>
      </c>
      <c r="B97" s="17" t="str">
        <f>'List 2'!Y95</f>
        <v>225VB002</v>
      </c>
      <c r="C97" s="17" t="str">
        <f>'List 2'!AA95</f>
        <v>Polica stalaze</v>
      </c>
      <c r="D97" s="17" t="str">
        <f>'List 2'!X95</f>
        <v>SB_0.8MM</v>
      </c>
      <c r="E97" s="18"/>
      <c r="F97" s="19" t="s">
        <v>16</v>
      </c>
      <c r="G97" s="18"/>
      <c r="H97" s="17" t="s">
        <v>17</v>
      </c>
      <c r="I97" s="11">
        <v>46113.63672709491</v>
      </c>
      <c r="J97" s="8"/>
    </row>
    <row r="98" ht="22.5" customHeight="1">
      <c r="A98" s="17" t="str">
        <f>'List 2'!AK96</f>
        <v>R4091750</v>
      </c>
      <c r="B98" s="17" t="str">
        <f>'List 2'!Y96</f>
        <v>225VB002</v>
      </c>
      <c r="C98" s="17" t="str">
        <f>'List 2'!AA96</f>
        <v>Polica stalaze</v>
      </c>
      <c r="D98" s="17" t="str">
        <f>'List 2'!X96</f>
        <v>SB_0.8MM</v>
      </c>
      <c r="E98" s="18"/>
      <c r="F98" s="19" t="s">
        <v>16</v>
      </c>
      <c r="G98" s="18"/>
      <c r="H98" s="18"/>
      <c r="I98" s="14"/>
    </row>
    <row r="99" ht="22.5" customHeight="1">
      <c r="A99" s="17" t="str">
        <f>'List 2'!AK97</f>
        <v>R4091750</v>
      </c>
      <c r="B99" s="17" t="str">
        <f>'List 2'!Y97</f>
        <v>225VB002</v>
      </c>
      <c r="C99" s="17" t="str">
        <f>'List 2'!AA97</f>
        <v>Polica stalaze</v>
      </c>
      <c r="D99" s="17" t="str">
        <f>'List 2'!X97</f>
        <v>SB_0.8MM</v>
      </c>
      <c r="E99" s="18"/>
      <c r="F99" s="19" t="s">
        <v>16</v>
      </c>
      <c r="G99" s="18"/>
      <c r="H99" s="18"/>
      <c r="I99" s="14"/>
    </row>
    <row r="100" ht="22.5" customHeight="1">
      <c r="A100" s="17" t="str">
        <f>'List 2'!AK98</f>
        <v>R4091750</v>
      </c>
      <c r="B100" s="17" t="str">
        <f>'List 2'!Y98</f>
        <v>225VB002</v>
      </c>
      <c r="C100" s="17" t="str">
        <f>'List 2'!AA98</f>
        <v>Polica stalaze</v>
      </c>
      <c r="D100" s="17" t="str">
        <f>'List 2'!X98</f>
        <v>SB_0.8MM</v>
      </c>
      <c r="E100" s="18"/>
      <c r="F100" s="19" t="s">
        <v>16</v>
      </c>
      <c r="G100" s="18"/>
      <c r="H100" s="18"/>
      <c r="I100" s="14"/>
    </row>
    <row r="101" ht="22.5" customHeight="1">
      <c r="A101" s="17" t="str">
        <f>'List 2'!AK99</f>
        <v>R4091750</v>
      </c>
      <c r="B101" s="17" t="str">
        <f>'List 2'!Y99</f>
        <v>225VB002</v>
      </c>
      <c r="C101" s="17" t="str">
        <f>'List 2'!AA99</f>
        <v>Polica stalaze</v>
      </c>
      <c r="D101" s="17" t="str">
        <f>'List 2'!X99</f>
        <v>SB_0.8MM</v>
      </c>
      <c r="E101" s="18"/>
      <c r="F101" s="19" t="s">
        <v>16</v>
      </c>
      <c r="G101" s="18"/>
      <c r="H101" s="18"/>
      <c r="I101" s="14"/>
    </row>
    <row r="102">
      <c r="B102" s="2" t="str">
        <f>'List 2'!Y105</f>
        <v/>
      </c>
      <c r="I102" s="5"/>
    </row>
    <row r="103">
      <c r="B103" s="2" t="str">
        <f>'List 2'!Y106</f>
        <v/>
      </c>
      <c r="I103" s="5"/>
    </row>
    <row r="104">
      <c r="B104" s="2" t="str">
        <f>'List 2'!Y107</f>
        <v/>
      </c>
      <c r="I104" s="5"/>
    </row>
    <row r="105">
      <c r="B105" s="2" t="str">
        <f>'List 2'!Y108</f>
        <v/>
      </c>
      <c r="I105" s="5"/>
    </row>
    <row r="106">
      <c r="B106" s="2" t="str">
        <f>'List 2'!Y109</f>
        <v/>
      </c>
      <c r="I106" s="5"/>
    </row>
    <row r="107">
      <c r="B107" s="2" t="str">
        <f>'List 2'!Y110</f>
        <v/>
      </c>
      <c r="I107" s="5"/>
    </row>
    <row r="108">
      <c r="B108" s="2" t="str">
        <f>'List 2'!Y111</f>
        <v/>
      </c>
      <c r="I108" s="5"/>
    </row>
    <row r="109">
      <c r="B109" s="2" t="str">
        <f>'List 2'!Y112</f>
        <v/>
      </c>
      <c r="I109" s="5"/>
    </row>
    <row r="110">
      <c r="B110" s="2" t="str">
        <f>'List 2'!Y113</f>
        <v/>
      </c>
      <c r="I110" s="5"/>
    </row>
    <row r="111">
      <c r="B111" s="2" t="str">
        <f>'List 2'!Y114</f>
        <v/>
      </c>
      <c r="I111" s="5"/>
    </row>
    <row r="112">
      <c r="B112" s="2" t="str">
        <f>'List 2'!Y115</f>
        <v/>
      </c>
      <c r="I112" s="5"/>
    </row>
    <row r="113">
      <c r="B113" s="2" t="str">
        <f>'List 2'!Y116</f>
        <v/>
      </c>
      <c r="I113" s="5"/>
    </row>
    <row r="114">
      <c r="B114" s="2" t="str">
        <f>'List 2'!Y117</f>
        <v/>
      </c>
      <c r="I114" s="5"/>
    </row>
    <row r="115">
      <c r="B115" s="2" t="str">
        <f>'List 2'!Y118</f>
        <v/>
      </c>
      <c r="I115" s="5"/>
    </row>
    <row r="116">
      <c r="B116" s="2" t="str">
        <f>'List 2'!Y119</f>
        <v/>
      </c>
      <c r="I116" s="5"/>
    </row>
    <row r="117">
      <c r="B117" s="2" t="str">
        <f>'List 2'!Y120</f>
        <v/>
      </c>
      <c r="I117" s="5"/>
    </row>
    <row r="118">
      <c r="I118" s="5"/>
    </row>
    <row r="119">
      <c r="I119" s="5"/>
    </row>
    <row r="120">
      <c r="I120" s="5"/>
    </row>
    <row r="121">
      <c r="I121" s="5"/>
    </row>
    <row r="122">
      <c r="I122" s="5"/>
    </row>
    <row r="123">
      <c r="I123" s="5"/>
    </row>
    <row r="124">
      <c r="I124" s="5"/>
    </row>
    <row r="125">
      <c r="I125" s="5"/>
    </row>
    <row r="126">
      <c r="I126" s="5"/>
    </row>
    <row r="127">
      <c r="I127" s="5"/>
    </row>
    <row r="128">
      <c r="I128" s="5"/>
    </row>
    <row r="129">
      <c r="I129" s="5"/>
    </row>
    <row r="130">
      <c r="I130" s="5"/>
    </row>
    <row r="131">
      <c r="I131" s="5"/>
    </row>
    <row r="132">
      <c r="I132" s="5"/>
    </row>
    <row r="133">
      <c r="I133" s="5"/>
    </row>
    <row r="134">
      <c r="I134" s="5"/>
    </row>
    <row r="135">
      <c r="I135" s="5"/>
    </row>
    <row r="136">
      <c r="I136" s="5"/>
    </row>
    <row r="137">
      <c r="I137" s="5"/>
    </row>
    <row r="138">
      <c r="I138" s="5"/>
    </row>
    <row r="139">
      <c r="I139" s="5"/>
    </row>
    <row r="140">
      <c r="I140" s="5"/>
    </row>
    <row r="141">
      <c r="I141" s="5"/>
    </row>
    <row r="142">
      <c r="I142" s="5"/>
    </row>
    <row r="143">
      <c r="I143" s="5"/>
    </row>
    <row r="144">
      <c r="I144" s="5"/>
    </row>
    <row r="145">
      <c r="I145" s="5"/>
    </row>
    <row r="146">
      <c r="I146" s="5"/>
    </row>
    <row r="147">
      <c r="I147" s="5"/>
    </row>
    <row r="148">
      <c r="I148" s="5"/>
    </row>
    <row r="149">
      <c r="I149" s="5"/>
    </row>
    <row r="150">
      <c r="I150" s="5"/>
    </row>
    <row r="151">
      <c r="I151" s="5"/>
    </row>
    <row r="152">
      <c r="I152" s="5"/>
    </row>
    <row r="153">
      <c r="I153" s="5"/>
    </row>
    <row r="154">
      <c r="I154" s="5"/>
    </row>
    <row r="155">
      <c r="I155" s="5"/>
    </row>
    <row r="156">
      <c r="I156" s="5"/>
    </row>
    <row r="157">
      <c r="I157" s="5"/>
    </row>
    <row r="158">
      <c r="I158" s="5"/>
    </row>
    <row r="159">
      <c r="I159" s="5"/>
    </row>
    <row r="160">
      <c r="I160" s="5"/>
    </row>
    <row r="161">
      <c r="I161" s="5"/>
    </row>
    <row r="162">
      <c r="I162" s="5"/>
    </row>
    <row r="163">
      <c r="I163" s="5"/>
    </row>
    <row r="164">
      <c r="I164" s="5"/>
    </row>
    <row r="165">
      <c r="I165" s="5"/>
    </row>
    <row r="166">
      <c r="I166" s="5"/>
    </row>
    <row r="167">
      <c r="I167" s="5"/>
    </row>
    <row r="168">
      <c r="I168" s="5"/>
    </row>
    <row r="169">
      <c r="I169" s="5"/>
    </row>
    <row r="170">
      <c r="I170" s="5"/>
    </row>
    <row r="171">
      <c r="I171" s="5"/>
    </row>
    <row r="172">
      <c r="I172" s="5"/>
    </row>
    <row r="173">
      <c r="I173" s="5"/>
    </row>
    <row r="174">
      <c r="I174" s="5"/>
    </row>
    <row r="175">
      <c r="I175" s="5"/>
    </row>
    <row r="176">
      <c r="I176" s="5"/>
    </row>
    <row r="177">
      <c r="I177" s="5"/>
    </row>
    <row r="178">
      <c r="I178" s="5"/>
    </row>
    <row r="179">
      <c r="I179" s="5"/>
    </row>
    <row r="180">
      <c r="I180" s="5"/>
    </row>
    <row r="181">
      <c r="I181" s="5"/>
    </row>
    <row r="182">
      <c r="I182" s="5"/>
    </row>
    <row r="183">
      <c r="I183" s="5"/>
    </row>
    <row r="184">
      <c r="I184" s="5"/>
    </row>
    <row r="185">
      <c r="I185" s="5"/>
    </row>
    <row r="186">
      <c r="I186" s="5"/>
    </row>
    <row r="187">
      <c r="I187" s="5"/>
    </row>
    <row r="188">
      <c r="I188" s="5"/>
    </row>
    <row r="189">
      <c r="I189" s="5"/>
    </row>
    <row r="190">
      <c r="I190" s="5"/>
    </row>
    <row r="191">
      <c r="I191" s="5"/>
    </row>
    <row r="192">
      <c r="I192" s="5"/>
    </row>
    <row r="193">
      <c r="I193" s="5"/>
    </row>
    <row r="194">
      <c r="I194" s="5"/>
    </row>
    <row r="195">
      <c r="I195" s="5"/>
    </row>
    <row r="196">
      <c r="I196" s="5"/>
    </row>
    <row r="197">
      <c r="I197" s="5"/>
    </row>
    <row r="198">
      <c r="I198" s="5"/>
    </row>
    <row r="199">
      <c r="I199" s="5"/>
    </row>
    <row r="200">
      <c r="I200" s="5"/>
    </row>
    <row r="201">
      <c r="I201" s="5"/>
    </row>
    <row r="202">
      <c r="I202" s="5"/>
    </row>
    <row r="203">
      <c r="I203" s="5"/>
    </row>
    <row r="204">
      <c r="I204" s="5"/>
    </row>
    <row r="205">
      <c r="I205" s="5"/>
    </row>
    <row r="206">
      <c r="I206" s="5"/>
    </row>
    <row r="207">
      <c r="I207" s="5"/>
    </row>
    <row r="208">
      <c r="I208" s="5"/>
    </row>
    <row r="209">
      <c r="I209" s="5"/>
    </row>
    <row r="210">
      <c r="I210" s="5"/>
    </row>
    <row r="211">
      <c r="I211" s="5"/>
    </row>
    <row r="212">
      <c r="I212" s="5"/>
    </row>
    <row r="213">
      <c r="I213" s="5"/>
    </row>
    <row r="214">
      <c r="I214" s="5"/>
    </row>
    <row r="215">
      <c r="I215" s="5"/>
    </row>
    <row r="216">
      <c r="I216" s="5"/>
    </row>
    <row r="217">
      <c r="I217" s="5"/>
    </row>
    <row r="218">
      <c r="I218" s="5"/>
    </row>
    <row r="219">
      <c r="I219" s="5"/>
    </row>
    <row r="220">
      <c r="I220" s="5"/>
    </row>
    <row r="221">
      <c r="I221" s="5"/>
    </row>
    <row r="222">
      <c r="I222" s="5"/>
    </row>
    <row r="223">
      <c r="I223" s="5"/>
    </row>
    <row r="224">
      <c r="I224" s="5"/>
    </row>
    <row r="225">
      <c r="I225" s="5"/>
    </row>
    <row r="226">
      <c r="I226" s="5"/>
    </row>
    <row r="227">
      <c r="I227" s="5"/>
    </row>
    <row r="228">
      <c r="I228" s="5"/>
    </row>
    <row r="229">
      <c r="I229" s="5"/>
    </row>
    <row r="230">
      <c r="I230" s="5"/>
    </row>
    <row r="231">
      <c r="I231" s="5"/>
    </row>
    <row r="232">
      <c r="I232" s="5"/>
    </row>
    <row r="233">
      <c r="I233" s="5"/>
    </row>
    <row r="234">
      <c r="I234" s="5"/>
    </row>
    <row r="235">
      <c r="I235" s="5"/>
    </row>
    <row r="236">
      <c r="I236" s="5"/>
    </row>
    <row r="237">
      <c r="I237" s="5"/>
    </row>
    <row r="238">
      <c r="I238" s="5"/>
    </row>
    <row r="239">
      <c r="I239" s="5"/>
    </row>
    <row r="240">
      <c r="I240" s="5"/>
    </row>
    <row r="241">
      <c r="I241" s="5"/>
    </row>
    <row r="242">
      <c r="I242" s="5"/>
    </row>
    <row r="243">
      <c r="I243" s="5"/>
    </row>
    <row r="244">
      <c r="I244" s="5"/>
    </row>
    <row r="245">
      <c r="I245" s="5"/>
    </row>
    <row r="246">
      <c r="I246" s="5"/>
    </row>
    <row r="247">
      <c r="I247" s="5"/>
    </row>
    <row r="248">
      <c r="I248" s="5"/>
    </row>
    <row r="249">
      <c r="I249" s="5"/>
    </row>
    <row r="250">
      <c r="I250" s="5"/>
    </row>
    <row r="251">
      <c r="I251" s="5"/>
    </row>
    <row r="252">
      <c r="I252" s="5"/>
    </row>
    <row r="253">
      <c r="I253" s="5"/>
    </row>
    <row r="254">
      <c r="I254" s="5"/>
    </row>
    <row r="255">
      <c r="I255" s="5"/>
    </row>
    <row r="256">
      <c r="I256" s="5"/>
    </row>
    <row r="257">
      <c r="I257" s="5"/>
    </row>
    <row r="258">
      <c r="I258" s="5"/>
    </row>
    <row r="259">
      <c r="I259" s="5"/>
    </row>
    <row r="260">
      <c r="I260" s="5"/>
    </row>
    <row r="261">
      <c r="I261" s="5"/>
    </row>
    <row r="262">
      <c r="I262" s="5"/>
    </row>
    <row r="263">
      <c r="I263" s="5"/>
    </row>
    <row r="264">
      <c r="I264" s="5"/>
    </row>
    <row r="265">
      <c r="I265" s="5"/>
    </row>
    <row r="266">
      <c r="I266" s="5"/>
    </row>
    <row r="267">
      <c r="I267" s="5"/>
    </row>
    <row r="268">
      <c r="I268" s="5"/>
    </row>
    <row r="269">
      <c r="I269" s="5"/>
    </row>
    <row r="270">
      <c r="I270" s="5"/>
    </row>
    <row r="271">
      <c r="I271" s="5"/>
    </row>
    <row r="272">
      <c r="I272" s="5"/>
    </row>
    <row r="273">
      <c r="I273" s="5"/>
    </row>
    <row r="274">
      <c r="I274" s="5"/>
    </row>
    <row r="275">
      <c r="I275" s="5"/>
    </row>
    <row r="276">
      <c r="I276" s="5"/>
    </row>
    <row r="277">
      <c r="I277" s="5"/>
    </row>
    <row r="278">
      <c r="I278" s="5"/>
    </row>
    <row r="279">
      <c r="I279" s="5"/>
    </row>
    <row r="280">
      <c r="I280" s="5"/>
    </row>
    <row r="281">
      <c r="I281" s="5"/>
    </row>
    <row r="282">
      <c r="I282" s="5"/>
    </row>
    <row r="283">
      <c r="I283" s="5"/>
    </row>
    <row r="284">
      <c r="I284" s="5"/>
    </row>
    <row r="285">
      <c r="I285" s="5"/>
    </row>
    <row r="286">
      <c r="I286" s="5"/>
    </row>
    <row r="287">
      <c r="I287" s="5"/>
    </row>
    <row r="288">
      <c r="I288" s="5"/>
    </row>
    <row r="289">
      <c r="I289" s="5"/>
    </row>
    <row r="290">
      <c r="I290" s="5"/>
    </row>
    <row r="291">
      <c r="I291" s="5"/>
    </row>
    <row r="292">
      <c r="I292" s="5"/>
    </row>
    <row r="293">
      <c r="I293" s="5"/>
    </row>
    <row r="294">
      <c r="I294" s="5"/>
    </row>
    <row r="295">
      <c r="I295" s="5"/>
    </row>
    <row r="296">
      <c r="I296" s="5"/>
    </row>
    <row r="297">
      <c r="I297" s="5"/>
    </row>
    <row r="298">
      <c r="I298" s="5"/>
    </row>
    <row r="299">
      <c r="I299" s="5"/>
    </row>
    <row r="300">
      <c r="I300" s="5"/>
    </row>
    <row r="301">
      <c r="I301" s="5"/>
    </row>
    <row r="302">
      <c r="I302" s="5"/>
    </row>
    <row r="303">
      <c r="I303" s="5"/>
    </row>
    <row r="304">
      <c r="I304" s="5"/>
    </row>
    <row r="305">
      <c r="I305" s="5"/>
    </row>
    <row r="306">
      <c r="I306" s="5"/>
    </row>
    <row r="307">
      <c r="I307" s="5"/>
    </row>
    <row r="308">
      <c r="I308" s="5"/>
    </row>
    <row r="309">
      <c r="I309" s="5"/>
    </row>
    <row r="310">
      <c r="I310" s="5"/>
    </row>
    <row r="311">
      <c r="I311" s="5"/>
    </row>
    <row r="312">
      <c r="I312" s="5"/>
    </row>
    <row r="313">
      <c r="I313" s="5"/>
    </row>
    <row r="314">
      <c r="I314" s="5"/>
    </row>
    <row r="315">
      <c r="I315" s="5"/>
    </row>
    <row r="316">
      <c r="I316" s="5"/>
    </row>
    <row r="317">
      <c r="I317" s="5"/>
    </row>
    <row r="318">
      <c r="I318" s="5"/>
    </row>
    <row r="319">
      <c r="I319" s="5"/>
    </row>
    <row r="320">
      <c r="I320" s="5"/>
    </row>
    <row r="321">
      <c r="I321" s="5"/>
    </row>
    <row r="322">
      <c r="I322" s="5"/>
    </row>
    <row r="323">
      <c r="I323" s="5"/>
    </row>
    <row r="324">
      <c r="I324" s="5"/>
    </row>
    <row r="325">
      <c r="I325" s="5"/>
    </row>
    <row r="326">
      <c r="I326" s="5"/>
    </row>
    <row r="327">
      <c r="I327" s="5"/>
    </row>
    <row r="328">
      <c r="I328" s="5"/>
    </row>
    <row r="329">
      <c r="I329" s="5"/>
    </row>
    <row r="330">
      <c r="I330" s="5"/>
    </row>
    <row r="331">
      <c r="I331" s="5"/>
    </row>
    <row r="332">
      <c r="I332" s="5"/>
    </row>
    <row r="333">
      <c r="I333" s="5"/>
    </row>
    <row r="334">
      <c r="I334" s="5"/>
    </row>
    <row r="335">
      <c r="I335" s="5"/>
    </row>
    <row r="336">
      <c r="I336" s="5"/>
    </row>
    <row r="337">
      <c r="I337" s="5"/>
    </row>
    <row r="338">
      <c r="I338" s="5"/>
    </row>
    <row r="339">
      <c r="I339" s="5"/>
    </row>
    <row r="340">
      <c r="I340" s="5"/>
    </row>
    <row r="341">
      <c r="I341" s="5"/>
    </row>
    <row r="342">
      <c r="I342" s="5"/>
    </row>
    <row r="343">
      <c r="I343" s="5"/>
    </row>
    <row r="344">
      <c r="I344" s="5"/>
    </row>
    <row r="345">
      <c r="I345" s="5"/>
    </row>
    <row r="346">
      <c r="I346" s="5"/>
    </row>
    <row r="347">
      <c r="I347" s="5"/>
    </row>
    <row r="348">
      <c r="I348" s="5"/>
    </row>
    <row r="349">
      <c r="I349" s="5"/>
    </row>
    <row r="350">
      <c r="I350" s="5"/>
    </row>
    <row r="351">
      <c r="I351" s="5"/>
    </row>
    <row r="352">
      <c r="I352" s="5"/>
    </row>
    <row r="353">
      <c r="I353" s="5"/>
    </row>
    <row r="354">
      <c r="I354" s="5"/>
    </row>
    <row r="355">
      <c r="I355" s="5"/>
    </row>
    <row r="356">
      <c r="I356" s="5"/>
    </row>
    <row r="357">
      <c r="I357" s="5"/>
    </row>
    <row r="358">
      <c r="I358" s="5"/>
    </row>
    <row r="359">
      <c r="I359" s="5"/>
    </row>
    <row r="360">
      <c r="I360" s="5"/>
    </row>
    <row r="361">
      <c r="I361" s="5"/>
    </row>
    <row r="362">
      <c r="I362" s="5"/>
    </row>
    <row r="363">
      <c r="I363" s="5"/>
    </row>
    <row r="364">
      <c r="I364" s="5"/>
    </row>
    <row r="365">
      <c r="I365" s="5"/>
    </row>
    <row r="366">
      <c r="I366" s="5"/>
    </row>
    <row r="367">
      <c r="I367" s="5"/>
    </row>
    <row r="368">
      <c r="I368" s="5"/>
    </row>
    <row r="369">
      <c r="I369" s="5"/>
    </row>
    <row r="370">
      <c r="I370" s="5"/>
    </row>
    <row r="371">
      <c r="I371" s="5"/>
    </row>
    <row r="372">
      <c r="I372" s="5"/>
    </row>
    <row r="373">
      <c r="I373" s="5"/>
    </row>
    <row r="374">
      <c r="I374" s="5"/>
    </row>
    <row r="375">
      <c r="I375" s="5"/>
    </row>
    <row r="376">
      <c r="I376" s="5"/>
    </row>
    <row r="377">
      <c r="I377" s="5"/>
    </row>
    <row r="378">
      <c r="I378" s="5"/>
    </row>
    <row r="379">
      <c r="I379" s="5"/>
    </row>
    <row r="380">
      <c r="I380" s="5"/>
    </row>
    <row r="381">
      <c r="I381" s="5"/>
    </row>
    <row r="382">
      <c r="I382" s="5"/>
    </row>
    <row r="383">
      <c r="I383" s="5"/>
    </row>
    <row r="384">
      <c r="I384" s="5"/>
    </row>
    <row r="385">
      <c r="I385" s="5"/>
    </row>
    <row r="386">
      <c r="I386" s="5"/>
    </row>
    <row r="387">
      <c r="I387" s="5"/>
    </row>
    <row r="388">
      <c r="I388" s="5"/>
    </row>
    <row r="389">
      <c r="I389" s="5"/>
    </row>
    <row r="390">
      <c r="I390" s="5"/>
    </row>
    <row r="391">
      <c r="I391" s="5"/>
    </row>
    <row r="392">
      <c r="I392" s="5"/>
    </row>
    <row r="393">
      <c r="I393" s="5"/>
    </row>
    <row r="394">
      <c r="I394" s="5"/>
    </row>
    <row r="395">
      <c r="I395" s="5"/>
    </row>
    <row r="396">
      <c r="I396" s="5"/>
    </row>
    <row r="397">
      <c r="I397" s="5"/>
    </row>
    <row r="398">
      <c r="I398" s="5"/>
    </row>
    <row r="399">
      <c r="I399" s="5"/>
    </row>
    <row r="400">
      <c r="I400" s="5"/>
    </row>
    <row r="401">
      <c r="I401" s="5"/>
    </row>
    <row r="402">
      <c r="I402" s="5"/>
    </row>
    <row r="403">
      <c r="I403" s="5"/>
    </row>
    <row r="404">
      <c r="I404" s="5"/>
    </row>
    <row r="405">
      <c r="I405" s="5"/>
    </row>
    <row r="406">
      <c r="I406" s="5"/>
    </row>
    <row r="407">
      <c r="I407" s="5"/>
    </row>
    <row r="408">
      <c r="I408" s="5"/>
    </row>
    <row r="409">
      <c r="I409" s="5"/>
    </row>
    <row r="410">
      <c r="I410" s="5"/>
    </row>
    <row r="411">
      <c r="I411" s="5"/>
    </row>
    <row r="412">
      <c r="I412" s="5"/>
    </row>
    <row r="413">
      <c r="I413" s="5"/>
    </row>
    <row r="414">
      <c r="I414" s="5"/>
    </row>
    <row r="415">
      <c r="I415" s="5"/>
    </row>
    <row r="416">
      <c r="I416" s="5"/>
    </row>
    <row r="417">
      <c r="I417" s="5"/>
    </row>
    <row r="418">
      <c r="I418" s="5"/>
    </row>
    <row r="419">
      <c r="I419" s="5"/>
    </row>
    <row r="420">
      <c r="I420" s="5"/>
    </row>
    <row r="421">
      <c r="I421" s="5"/>
    </row>
    <row r="422">
      <c r="I422" s="5"/>
    </row>
    <row r="423">
      <c r="I423" s="5"/>
    </row>
    <row r="424">
      <c r="I424" s="5"/>
    </row>
    <row r="425">
      <c r="I425" s="5"/>
    </row>
    <row r="426">
      <c r="I426" s="5"/>
    </row>
    <row r="427">
      <c r="I427" s="5"/>
    </row>
    <row r="428">
      <c r="I428" s="5"/>
    </row>
    <row r="429">
      <c r="I429" s="5"/>
    </row>
    <row r="430">
      <c r="I430" s="5"/>
    </row>
    <row r="431">
      <c r="I431" s="5"/>
    </row>
    <row r="432">
      <c r="I432" s="5"/>
    </row>
    <row r="433">
      <c r="I433" s="5"/>
    </row>
    <row r="434">
      <c r="I434" s="5"/>
    </row>
    <row r="435">
      <c r="I435" s="5"/>
    </row>
    <row r="436">
      <c r="I436" s="5"/>
    </row>
    <row r="437">
      <c r="I437" s="5"/>
    </row>
    <row r="438">
      <c r="I438" s="5"/>
    </row>
    <row r="439">
      <c r="I439" s="5"/>
    </row>
    <row r="440">
      <c r="I440" s="5"/>
    </row>
    <row r="441">
      <c r="I441" s="5"/>
    </row>
    <row r="442">
      <c r="I442" s="5"/>
    </row>
    <row r="443">
      <c r="I443" s="5"/>
    </row>
    <row r="444">
      <c r="I444" s="5"/>
    </row>
    <row r="445">
      <c r="I445" s="5"/>
    </row>
    <row r="446">
      <c r="I446" s="5"/>
    </row>
    <row r="447">
      <c r="I447" s="5"/>
    </row>
    <row r="448">
      <c r="I448" s="5"/>
    </row>
    <row r="449">
      <c r="I449" s="5"/>
    </row>
    <row r="450">
      <c r="I450" s="5"/>
    </row>
    <row r="451">
      <c r="I451" s="5"/>
    </row>
    <row r="452">
      <c r="I452" s="5"/>
    </row>
    <row r="453">
      <c r="I453" s="5"/>
    </row>
    <row r="454">
      <c r="I454" s="5"/>
    </row>
    <row r="455">
      <c r="I455" s="5"/>
    </row>
    <row r="456">
      <c r="I456" s="5"/>
    </row>
    <row r="457">
      <c r="I457" s="5"/>
    </row>
    <row r="458">
      <c r="I458" s="5"/>
    </row>
    <row r="459">
      <c r="I459" s="5"/>
    </row>
    <row r="460">
      <c r="I460" s="5"/>
    </row>
    <row r="461">
      <c r="I461" s="5"/>
    </row>
    <row r="462">
      <c r="I462" s="5"/>
    </row>
    <row r="463">
      <c r="I463" s="5"/>
    </row>
    <row r="464">
      <c r="I464" s="5"/>
    </row>
    <row r="465">
      <c r="I465" s="5"/>
    </row>
    <row r="466">
      <c r="I466" s="5"/>
    </row>
    <row r="467">
      <c r="I467" s="5"/>
    </row>
    <row r="468">
      <c r="I468" s="5"/>
    </row>
    <row r="469">
      <c r="I469" s="5"/>
    </row>
    <row r="470">
      <c r="I470" s="5"/>
    </row>
    <row r="471">
      <c r="I471" s="5"/>
    </row>
    <row r="472">
      <c r="I472" s="5"/>
    </row>
    <row r="473">
      <c r="I473" s="5"/>
    </row>
    <row r="474">
      <c r="I474" s="5"/>
    </row>
    <row r="475">
      <c r="I475" s="5"/>
    </row>
    <row r="476">
      <c r="I476" s="5"/>
    </row>
    <row r="477">
      <c r="I477" s="5"/>
    </row>
    <row r="478">
      <c r="I478" s="5"/>
    </row>
    <row r="479">
      <c r="I479" s="5"/>
    </row>
    <row r="480">
      <c r="I480" s="5"/>
    </row>
    <row r="481">
      <c r="I481" s="5"/>
    </row>
    <row r="482">
      <c r="I482" s="5"/>
    </row>
    <row r="483">
      <c r="I483" s="5"/>
    </row>
    <row r="484">
      <c r="I484" s="5"/>
    </row>
    <row r="485">
      <c r="I485" s="5"/>
    </row>
    <row r="486">
      <c r="I486" s="5"/>
    </row>
    <row r="487">
      <c r="I487" s="5"/>
    </row>
    <row r="488">
      <c r="I488" s="5"/>
    </row>
    <row r="489">
      <c r="I489" s="5"/>
    </row>
    <row r="490">
      <c r="I490" s="5"/>
    </row>
    <row r="491">
      <c r="I491" s="5"/>
    </row>
    <row r="492">
      <c r="I492" s="5"/>
    </row>
    <row r="493">
      <c r="I493" s="5"/>
    </row>
    <row r="494">
      <c r="I494" s="5"/>
    </row>
    <row r="495">
      <c r="I495" s="5"/>
    </row>
    <row r="496">
      <c r="I496" s="5"/>
    </row>
    <row r="497">
      <c r="I497" s="5"/>
    </row>
    <row r="498">
      <c r="I498" s="5"/>
    </row>
    <row r="499">
      <c r="I499" s="5"/>
    </row>
    <row r="500">
      <c r="I500" s="5"/>
    </row>
    <row r="501">
      <c r="I501" s="5"/>
    </row>
    <row r="502">
      <c r="I502" s="5"/>
    </row>
    <row r="503">
      <c r="I503" s="5"/>
    </row>
    <row r="504">
      <c r="I504" s="5"/>
    </row>
    <row r="505">
      <c r="I505" s="5"/>
    </row>
    <row r="506">
      <c r="I506" s="5"/>
    </row>
    <row r="507">
      <c r="I507" s="5"/>
    </row>
    <row r="508">
      <c r="I508" s="5"/>
    </row>
    <row r="509">
      <c r="I509" s="5"/>
    </row>
    <row r="510">
      <c r="I510" s="5"/>
    </row>
    <row r="511">
      <c r="I511" s="5"/>
    </row>
    <row r="512">
      <c r="I512" s="5"/>
    </row>
    <row r="513">
      <c r="I513" s="5"/>
    </row>
    <row r="514">
      <c r="I514" s="5"/>
    </row>
    <row r="515">
      <c r="I515" s="5"/>
    </row>
    <row r="516">
      <c r="I516" s="5"/>
    </row>
    <row r="517">
      <c r="I517" s="5"/>
    </row>
    <row r="518">
      <c r="I518" s="5"/>
    </row>
    <row r="519">
      <c r="I519" s="5"/>
    </row>
    <row r="520">
      <c r="I520" s="5"/>
    </row>
    <row r="521">
      <c r="I521" s="5"/>
    </row>
    <row r="522">
      <c r="I522" s="5"/>
    </row>
    <row r="523">
      <c r="I523" s="5"/>
    </row>
    <row r="524">
      <c r="I524" s="5"/>
    </row>
    <row r="525">
      <c r="I525" s="5"/>
    </row>
    <row r="526">
      <c r="I526" s="5"/>
    </row>
    <row r="527">
      <c r="I527" s="5"/>
    </row>
    <row r="528">
      <c r="I528" s="5"/>
    </row>
    <row r="529">
      <c r="I529" s="5"/>
    </row>
    <row r="530">
      <c r="I530" s="5"/>
    </row>
    <row r="531">
      <c r="I531" s="5"/>
    </row>
    <row r="532">
      <c r="I532" s="5"/>
    </row>
    <row r="533">
      <c r="I533" s="5"/>
    </row>
    <row r="534">
      <c r="I534" s="5"/>
    </row>
    <row r="535">
      <c r="I535" s="5"/>
    </row>
    <row r="536">
      <c r="I536" s="5"/>
    </row>
    <row r="537">
      <c r="I537" s="5"/>
    </row>
    <row r="538">
      <c r="I538" s="5"/>
    </row>
    <row r="539">
      <c r="I539" s="5"/>
    </row>
    <row r="540">
      <c r="I540" s="5"/>
    </row>
    <row r="541">
      <c r="I541" s="5"/>
    </row>
    <row r="542">
      <c r="I542" s="5"/>
    </row>
    <row r="543">
      <c r="I543" s="5"/>
    </row>
    <row r="544">
      <c r="I544" s="5"/>
    </row>
    <row r="545">
      <c r="I545" s="5"/>
    </row>
    <row r="546">
      <c r="I546" s="5"/>
    </row>
    <row r="547">
      <c r="I547" s="5"/>
    </row>
    <row r="548">
      <c r="I548" s="5"/>
    </row>
    <row r="549">
      <c r="I549" s="5"/>
    </row>
    <row r="550">
      <c r="I550" s="5"/>
    </row>
    <row r="551">
      <c r="I551" s="5"/>
    </row>
    <row r="552">
      <c r="I552" s="5"/>
    </row>
    <row r="553">
      <c r="I553" s="5"/>
    </row>
    <row r="554">
      <c r="I554" s="5"/>
    </row>
    <row r="555">
      <c r="I555" s="5"/>
    </row>
    <row r="556">
      <c r="I556" s="5"/>
    </row>
    <row r="557">
      <c r="I557" s="5"/>
    </row>
    <row r="558">
      <c r="I558" s="5"/>
    </row>
    <row r="559">
      <c r="I559" s="5"/>
    </row>
    <row r="560">
      <c r="I560" s="5"/>
    </row>
    <row r="561">
      <c r="I561" s="5"/>
    </row>
    <row r="562">
      <c r="I562" s="5"/>
    </row>
    <row r="563">
      <c r="I563" s="5"/>
    </row>
    <row r="564">
      <c r="I564" s="5"/>
    </row>
    <row r="565">
      <c r="I565" s="5"/>
    </row>
    <row r="566">
      <c r="I566" s="5"/>
    </row>
    <row r="567">
      <c r="I567" s="5"/>
    </row>
    <row r="568">
      <c r="I568" s="5"/>
    </row>
    <row r="569">
      <c r="I569" s="5"/>
    </row>
    <row r="570">
      <c r="I570" s="5"/>
    </row>
    <row r="571">
      <c r="I571" s="5"/>
    </row>
    <row r="572">
      <c r="I572" s="5"/>
    </row>
    <row r="573">
      <c r="I573" s="5"/>
    </row>
    <row r="574">
      <c r="I574" s="5"/>
    </row>
    <row r="575">
      <c r="I575" s="5"/>
    </row>
    <row r="576">
      <c r="I576" s="5"/>
    </row>
    <row r="577">
      <c r="I577" s="5"/>
    </row>
    <row r="578">
      <c r="I578" s="5"/>
    </row>
    <row r="579">
      <c r="I579" s="5"/>
    </row>
    <row r="580">
      <c r="I580" s="5"/>
    </row>
    <row r="581">
      <c r="I581" s="5"/>
    </row>
    <row r="582">
      <c r="I582" s="5"/>
    </row>
    <row r="583">
      <c r="I583" s="5"/>
    </row>
    <row r="584">
      <c r="I584" s="5"/>
    </row>
    <row r="585">
      <c r="I585" s="5"/>
    </row>
    <row r="586">
      <c r="I586" s="5"/>
    </row>
    <row r="587">
      <c r="I587" s="5"/>
    </row>
    <row r="588">
      <c r="I588" s="5"/>
    </row>
    <row r="589">
      <c r="I589" s="5"/>
    </row>
    <row r="590">
      <c r="I590" s="5"/>
    </row>
    <row r="591">
      <c r="I591" s="5"/>
    </row>
    <row r="592">
      <c r="I592" s="5"/>
    </row>
    <row r="593">
      <c r="I593" s="5"/>
    </row>
    <row r="594">
      <c r="I594" s="5"/>
    </row>
    <row r="595">
      <c r="I595" s="5"/>
    </row>
    <row r="596">
      <c r="I596" s="5"/>
    </row>
    <row r="597">
      <c r="I597" s="5"/>
    </row>
    <row r="598">
      <c r="I598" s="5"/>
    </row>
    <row r="599">
      <c r="I599" s="5"/>
    </row>
    <row r="600">
      <c r="I600" s="5"/>
    </row>
    <row r="601">
      <c r="I601" s="5"/>
    </row>
    <row r="602">
      <c r="I602" s="5"/>
    </row>
    <row r="603">
      <c r="I603" s="5"/>
    </row>
    <row r="604">
      <c r="I604" s="5"/>
    </row>
    <row r="605">
      <c r="I605" s="5"/>
    </row>
    <row r="606">
      <c r="I606" s="5"/>
    </row>
    <row r="607">
      <c r="I607" s="5"/>
    </row>
    <row r="608">
      <c r="I608" s="5"/>
    </row>
    <row r="609">
      <c r="I609" s="5"/>
    </row>
    <row r="610">
      <c r="I610" s="5"/>
    </row>
    <row r="611">
      <c r="I611" s="5"/>
    </row>
    <row r="612">
      <c r="I612" s="5"/>
    </row>
    <row r="613">
      <c r="I613" s="5"/>
    </row>
    <row r="614">
      <c r="I614" s="5"/>
    </row>
    <row r="615">
      <c r="I615" s="5"/>
    </row>
    <row r="616">
      <c r="I616" s="5"/>
    </row>
    <row r="617">
      <c r="I617" s="5"/>
    </row>
    <row r="618">
      <c r="I618" s="5"/>
    </row>
    <row r="619">
      <c r="I619" s="5"/>
    </row>
    <row r="620">
      <c r="I620" s="5"/>
    </row>
    <row r="621">
      <c r="I621" s="5"/>
    </row>
    <row r="622">
      <c r="I622" s="5"/>
    </row>
    <row r="623">
      <c r="I623" s="5"/>
    </row>
    <row r="624">
      <c r="I624" s="5"/>
    </row>
    <row r="625">
      <c r="I625" s="5"/>
    </row>
    <row r="626">
      <c r="I626" s="5"/>
    </row>
    <row r="627">
      <c r="I627" s="5"/>
    </row>
    <row r="628">
      <c r="I628" s="5"/>
    </row>
    <row r="629">
      <c r="I629" s="5"/>
    </row>
    <row r="630">
      <c r="I630" s="5"/>
    </row>
    <row r="631">
      <c r="I631" s="5"/>
    </row>
    <row r="632">
      <c r="I632" s="5"/>
    </row>
    <row r="633">
      <c r="I633" s="5"/>
    </row>
    <row r="634">
      <c r="I634" s="5"/>
    </row>
    <row r="635">
      <c r="I635" s="5"/>
    </row>
    <row r="636">
      <c r="I636" s="5"/>
    </row>
    <row r="637">
      <c r="I637" s="5"/>
    </row>
    <row r="638">
      <c r="I638" s="5"/>
    </row>
    <row r="639">
      <c r="I639" s="5"/>
    </row>
    <row r="640">
      <c r="I640" s="5"/>
    </row>
    <row r="641">
      <c r="I641" s="5"/>
    </row>
    <row r="642">
      <c r="I642" s="5"/>
    </row>
    <row r="643">
      <c r="I643" s="5"/>
    </row>
    <row r="644">
      <c r="I644" s="5"/>
    </row>
    <row r="645">
      <c r="I645" s="5"/>
    </row>
    <row r="646">
      <c r="I646" s="5"/>
    </row>
    <row r="647">
      <c r="I647" s="5"/>
    </row>
    <row r="648">
      <c r="I648" s="5"/>
    </row>
    <row r="649">
      <c r="I649" s="5"/>
    </row>
    <row r="650">
      <c r="I650" s="5"/>
    </row>
    <row r="651">
      <c r="I651" s="5"/>
    </row>
    <row r="652">
      <c r="I652" s="5"/>
    </row>
    <row r="653">
      <c r="I653" s="5"/>
    </row>
    <row r="654">
      <c r="I654" s="5"/>
    </row>
    <row r="655">
      <c r="I655" s="5"/>
    </row>
    <row r="656">
      <c r="I656" s="5"/>
    </row>
    <row r="657">
      <c r="I657" s="5"/>
    </row>
    <row r="658">
      <c r="I658" s="5"/>
    </row>
    <row r="659">
      <c r="I659" s="5"/>
    </row>
    <row r="660">
      <c r="I660" s="5"/>
    </row>
    <row r="661">
      <c r="I661" s="5"/>
    </row>
    <row r="662">
      <c r="I662" s="5"/>
    </row>
    <row r="663">
      <c r="I663" s="5"/>
    </row>
    <row r="664">
      <c r="I664" s="5"/>
    </row>
    <row r="665">
      <c r="I665" s="5"/>
    </row>
    <row r="666">
      <c r="I666" s="5"/>
    </row>
    <row r="667">
      <c r="I667" s="5"/>
    </row>
    <row r="668">
      <c r="I668" s="5"/>
    </row>
    <row r="669">
      <c r="I669" s="5"/>
    </row>
    <row r="670">
      <c r="I670" s="5"/>
    </row>
    <row r="671">
      <c r="I671" s="5"/>
    </row>
    <row r="672">
      <c r="I672" s="5"/>
    </row>
    <row r="673">
      <c r="I673" s="5"/>
    </row>
    <row r="674">
      <c r="I674" s="5"/>
    </row>
    <row r="675">
      <c r="I675" s="5"/>
    </row>
    <row r="676">
      <c r="I676" s="5"/>
    </row>
    <row r="677">
      <c r="I677" s="5"/>
    </row>
    <row r="678">
      <c r="I678" s="5"/>
    </row>
    <row r="679">
      <c r="I679" s="5"/>
    </row>
    <row r="680">
      <c r="I680" s="5"/>
    </row>
    <row r="681">
      <c r="I681" s="5"/>
    </row>
    <row r="682">
      <c r="I682" s="5"/>
    </row>
    <row r="683">
      <c r="I683" s="5"/>
    </row>
    <row r="684">
      <c r="I684" s="5"/>
    </row>
    <row r="685">
      <c r="I685" s="5"/>
    </row>
    <row r="686">
      <c r="I686" s="5"/>
    </row>
    <row r="687">
      <c r="I687" s="5"/>
    </row>
    <row r="688">
      <c r="I688" s="5"/>
    </row>
    <row r="689">
      <c r="I689" s="5"/>
    </row>
    <row r="690">
      <c r="I690" s="5"/>
    </row>
    <row r="691">
      <c r="I691" s="5"/>
    </row>
    <row r="692">
      <c r="I692" s="5"/>
    </row>
    <row r="693">
      <c r="I693" s="5"/>
    </row>
    <row r="694">
      <c r="I694" s="5"/>
    </row>
    <row r="695">
      <c r="I695" s="5"/>
    </row>
    <row r="696">
      <c r="I696" s="5"/>
    </row>
    <row r="697">
      <c r="I697" s="5"/>
    </row>
    <row r="698">
      <c r="I698" s="5"/>
    </row>
    <row r="699">
      <c r="I699" s="5"/>
    </row>
    <row r="700">
      <c r="I700" s="5"/>
    </row>
    <row r="701">
      <c r="I701" s="5"/>
    </row>
    <row r="702">
      <c r="I702" s="5"/>
    </row>
    <row r="703">
      <c r="I703" s="5"/>
    </row>
    <row r="704">
      <c r="I704" s="5"/>
    </row>
    <row r="705">
      <c r="I705" s="5"/>
    </row>
    <row r="706">
      <c r="I706" s="5"/>
    </row>
    <row r="707">
      <c r="I707" s="5"/>
    </row>
    <row r="708">
      <c r="I708" s="5"/>
    </row>
    <row r="709">
      <c r="I709" s="5"/>
    </row>
    <row r="710">
      <c r="I710" s="5"/>
    </row>
    <row r="711">
      <c r="I711" s="5"/>
    </row>
    <row r="712">
      <c r="I712" s="5"/>
    </row>
    <row r="713">
      <c r="I713" s="5"/>
    </row>
    <row r="714">
      <c r="I714" s="5"/>
    </row>
    <row r="715">
      <c r="I715" s="5"/>
    </row>
    <row r="716">
      <c r="I716" s="5"/>
    </row>
    <row r="717">
      <c r="I717" s="5"/>
    </row>
    <row r="718">
      <c r="I718" s="5"/>
    </row>
    <row r="719">
      <c r="I719" s="5"/>
    </row>
    <row r="720">
      <c r="I720" s="5"/>
    </row>
    <row r="721">
      <c r="I721" s="5"/>
    </row>
    <row r="722">
      <c r="I722" s="5"/>
    </row>
    <row r="723">
      <c r="I723" s="5"/>
    </row>
    <row r="724">
      <c r="I724" s="5"/>
    </row>
    <row r="725">
      <c r="I725" s="5"/>
    </row>
    <row r="726">
      <c r="I726" s="5"/>
    </row>
    <row r="727">
      <c r="I727" s="5"/>
    </row>
    <row r="728">
      <c r="I728" s="5"/>
    </row>
    <row r="729">
      <c r="I729" s="5"/>
    </row>
    <row r="730">
      <c r="I730" s="5"/>
    </row>
    <row r="731">
      <c r="I731" s="5"/>
    </row>
    <row r="732">
      <c r="I732" s="5"/>
    </row>
    <row r="733">
      <c r="I733" s="5"/>
    </row>
    <row r="734">
      <c r="I734" s="5"/>
    </row>
    <row r="735">
      <c r="I735" s="5"/>
    </row>
    <row r="736">
      <c r="I736" s="5"/>
    </row>
    <row r="737">
      <c r="I737" s="5"/>
    </row>
    <row r="738">
      <c r="I738" s="5"/>
    </row>
    <row r="739">
      <c r="I739" s="5"/>
    </row>
    <row r="740">
      <c r="I740" s="5"/>
    </row>
    <row r="741">
      <c r="I741" s="5"/>
    </row>
    <row r="742">
      <c r="I742" s="5"/>
    </row>
    <row r="743">
      <c r="I743" s="5"/>
    </row>
    <row r="744">
      <c r="I744" s="5"/>
    </row>
    <row r="745">
      <c r="I745" s="5"/>
    </row>
    <row r="746">
      <c r="I746" s="5"/>
    </row>
    <row r="747">
      <c r="I747" s="5"/>
    </row>
    <row r="748">
      <c r="I748" s="5"/>
    </row>
    <row r="749">
      <c r="I749" s="5"/>
    </row>
    <row r="750">
      <c r="I750" s="5"/>
    </row>
    <row r="751">
      <c r="I751" s="5"/>
    </row>
    <row r="752">
      <c r="I752" s="5"/>
    </row>
    <row r="753">
      <c r="I753" s="5"/>
    </row>
    <row r="754">
      <c r="I754" s="5"/>
    </row>
    <row r="755">
      <c r="I755" s="5"/>
    </row>
    <row r="756">
      <c r="I756" s="5"/>
    </row>
    <row r="757">
      <c r="I757" s="5"/>
    </row>
    <row r="758">
      <c r="I758" s="5"/>
    </row>
    <row r="759">
      <c r="I759" s="5"/>
    </row>
    <row r="760">
      <c r="I760" s="5"/>
    </row>
    <row r="761">
      <c r="I761" s="5"/>
    </row>
    <row r="762">
      <c r="I762" s="5"/>
    </row>
    <row r="763">
      <c r="I763" s="5"/>
    </row>
    <row r="764">
      <c r="I764" s="5"/>
    </row>
    <row r="765">
      <c r="I765" s="5"/>
    </row>
    <row r="766">
      <c r="I766" s="5"/>
    </row>
    <row r="767">
      <c r="I767" s="5"/>
    </row>
    <row r="768">
      <c r="I768" s="5"/>
    </row>
    <row r="769">
      <c r="I769" s="5"/>
    </row>
    <row r="770">
      <c r="I770" s="5"/>
    </row>
    <row r="771">
      <c r="I771" s="5"/>
    </row>
    <row r="772">
      <c r="I772" s="5"/>
    </row>
    <row r="773">
      <c r="I773" s="5"/>
    </row>
    <row r="774">
      <c r="I774" s="5"/>
    </row>
    <row r="775">
      <c r="I775" s="5"/>
    </row>
    <row r="776">
      <c r="I776" s="5"/>
    </row>
    <row r="777">
      <c r="I777" s="5"/>
    </row>
    <row r="778">
      <c r="I778" s="5"/>
    </row>
    <row r="779">
      <c r="I779" s="5"/>
    </row>
    <row r="780">
      <c r="I780" s="5"/>
    </row>
    <row r="781">
      <c r="I781" s="5"/>
    </row>
    <row r="782">
      <c r="I782" s="5"/>
    </row>
    <row r="783">
      <c r="I783" s="5"/>
    </row>
    <row r="784">
      <c r="I784" s="5"/>
    </row>
    <row r="785">
      <c r="I785" s="5"/>
    </row>
    <row r="786">
      <c r="I786" s="5"/>
    </row>
    <row r="787">
      <c r="I787" s="5"/>
    </row>
    <row r="788">
      <c r="I788" s="5"/>
    </row>
    <row r="789">
      <c r="I789" s="5"/>
    </row>
    <row r="790">
      <c r="I790" s="5"/>
    </row>
    <row r="791">
      <c r="I791" s="5"/>
    </row>
    <row r="792">
      <c r="I792" s="5"/>
    </row>
    <row r="793">
      <c r="I793" s="5"/>
    </row>
    <row r="794">
      <c r="I794" s="5"/>
    </row>
    <row r="795">
      <c r="I795" s="5"/>
    </row>
    <row r="796">
      <c r="I796" s="5"/>
    </row>
    <row r="797">
      <c r="I797" s="5"/>
    </row>
    <row r="798">
      <c r="I798" s="5"/>
    </row>
    <row r="799">
      <c r="I799" s="5"/>
    </row>
    <row r="800">
      <c r="I800" s="5"/>
    </row>
    <row r="801">
      <c r="I801" s="5"/>
    </row>
    <row r="802">
      <c r="I802" s="5"/>
    </row>
    <row r="803">
      <c r="I803" s="5"/>
    </row>
    <row r="804">
      <c r="I804" s="5"/>
    </row>
    <row r="805">
      <c r="I805" s="5"/>
    </row>
    <row r="806">
      <c r="I806" s="5"/>
    </row>
    <row r="807">
      <c r="I807" s="5"/>
    </row>
    <row r="808">
      <c r="I808" s="5"/>
    </row>
    <row r="809">
      <c r="I809" s="5"/>
    </row>
    <row r="810">
      <c r="I810" s="5"/>
    </row>
    <row r="811">
      <c r="I811" s="5"/>
    </row>
    <row r="812">
      <c r="I812" s="5"/>
    </row>
    <row r="813">
      <c r="I813" s="5"/>
    </row>
    <row r="814">
      <c r="I814" s="5"/>
    </row>
    <row r="815">
      <c r="I815" s="5"/>
    </row>
    <row r="816">
      <c r="I816" s="5"/>
    </row>
    <row r="817">
      <c r="I817" s="5"/>
    </row>
    <row r="818">
      <c r="I818" s="5"/>
    </row>
    <row r="819">
      <c r="I819" s="5"/>
    </row>
    <row r="820">
      <c r="I820" s="5"/>
    </row>
    <row r="821">
      <c r="I821" s="5"/>
    </row>
    <row r="822">
      <c r="I822" s="5"/>
    </row>
    <row r="823">
      <c r="I823" s="5"/>
    </row>
    <row r="824">
      <c r="I824" s="5"/>
    </row>
    <row r="825">
      <c r="I825" s="5"/>
    </row>
    <row r="826">
      <c r="I826" s="5"/>
    </row>
    <row r="827">
      <c r="I827" s="5"/>
    </row>
    <row r="828">
      <c r="I828" s="5"/>
    </row>
    <row r="829">
      <c r="I829" s="5"/>
    </row>
    <row r="830">
      <c r="I830" s="5"/>
    </row>
    <row r="831">
      <c r="I831" s="5"/>
    </row>
    <row r="832">
      <c r="I832" s="5"/>
    </row>
    <row r="833">
      <c r="I833" s="5"/>
    </row>
    <row r="834">
      <c r="I834" s="5"/>
    </row>
    <row r="835">
      <c r="I835" s="5"/>
    </row>
    <row r="836">
      <c r="I836" s="5"/>
    </row>
    <row r="837">
      <c r="I837" s="5"/>
    </row>
    <row r="838">
      <c r="I838" s="5"/>
    </row>
    <row r="839">
      <c r="I839" s="5"/>
    </row>
    <row r="840">
      <c r="I840" s="5"/>
    </row>
    <row r="841">
      <c r="I841" s="5"/>
    </row>
    <row r="842">
      <c r="I842" s="5"/>
    </row>
    <row r="843">
      <c r="I843" s="5"/>
    </row>
    <row r="844">
      <c r="I844" s="5"/>
    </row>
    <row r="845">
      <c r="I845" s="5"/>
    </row>
    <row r="846">
      <c r="I846" s="5"/>
    </row>
    <row r="847">
      <c r="I847" s="5"/>
    </row>
    <row r="848">
      <c r="I848" s="5"/>
    </row>
    <row r="849">
      <c r="I849" s="5"/>
    </row>
    <row r="850">
      <c r="I850" s="5"/>
    </row>
    <row r="851">
      <c r="I851" s="5"/>
    </row>
    <row r="852">
      <c r="I852" s="5"/>
    </row>
    <row r="853">
      <c r="I853" s="5"/>
    </row>
    <row r="854">
      <c r="I854" s="5"/>
    </row>
    <row r="855">
      <c r="I855" s="5"/>
    </row>
    <row r="856">
      <c r="I856" s="5"/>
    </row>
    <row r="857">
      <c r="I857" s="5"/>
    </row>
    <row r="858">
      <c r="I858" s="5"/>
    </row>
    <row r="859">
      <c r="I859" s="5"/>
    </row>
    <row r="860">
      <c r="I860" s="5"/>
    </row>
    <row r="861">
      <c r="I861" s="5"/>
    </row>
    <row r="862">
      <c r="I862" s="5"/>
    </row>
    <row r="863">
      <c r="I863" s="5"/>
    </row>
    <row r="864">
      <c r="I864" s="5"/>
    </row>
    <row r="865">
      <c r="I865" s="5"/>
    </row>
    <row r="866">
      <c r="I866" s="5"/>
    </row>
    <row r="867">
      <c r="I867" s="5"/>
    </row>
    <row r="868">
      <c r="I868" s="5"/>
    </row>
    <row r="869">
      <c r="I869" s="5"/>
    </row>
    <row r="870">
      <c r="I870" s="5"/>
    </row>
    <row r="871">
      <c r="I871" s="5"/>
    </row>
    <row r="872">
      <c r="I872" s="5"/>
    </row>
    <row r="873">
      <c r="I873" s="5"/>
    </row>
    <row r="874">
      <c r="I874" s="5"/>
    </row>
    <row r="875">
      <c r="I875" s="5"/>
    </row>
    <row r="876">
      <c r="I876" s="5"/>
    </row>
    <row r="877">
      <c r="I877" s="5"/>
    </row>
    <row r="878">
      <c r="I878" s="5"/>
    </row>
    <row r="879">
      <c r="I879" s="5"/>
    </row>
    <row r="880">
      <c r="I880" s="5"/>
    </row>
    <row r="881">
      <c r="I881" s="5"/>
    </row>
    <row r="882">
      <c r="I882" s="5"/>
    </row>
    <row r="883">
      <c r="I883" s="5"/>
    </row>
    <row r="884">
      <c r="I884" s="5"/>
    </row>
    <row r="885">
      <c r="I885" s="5"/>
    </row>
    <row r="886">
      <c r="I886" s="5"/>
    </row>
    <row r="887">
      <c r="I887" s="5"/>
    </row>
    <row r="888">
      <c r="I888" s="5"/>
    </row>
    <row r="889">
      <c r="I889" s="5"/>
    </row>
    <row r="890">
      <c r="I890" s="5"/>
    </row>
    <row r="891">
      <c r="I891" s="5"/>
    </row>
    <row r="892">
      <c r="I892" s="5"/>
    </row>
    <row r="893">
      <c r="I893" s="5"/>
    </row>
    <row r="894">
      <c r="I894" s="5"/>
    </row>
    <row r="895">
      <c r="I895" s="5"/>
    </row>
    <row r="896">
      <c r="I896" s="5"/>
    </row>
    <row r="897">
      <c r="I897" s="5"/>
    </row>
    <row r="898">
      <c r="I898" s="5"/>
    </row>
    <row r="899">
      <c r="I899" s="5"/>
    </row>
    <row r="900">
      <c r="I900" s="5"/>
    </row>
    <row r="901">
      <c r="I901" s="5"/>
    </row>
    <row r="902">
      <c r="I902" s="5"/>
    </row>
    <row r="903">
      <c r="I903" s="5"/>
    </row>
    <row r="904">
      <c r="I904" s="5"/>
    </row>
    <row r="905">
      <c r="I905" s="5"/>
    </row>
    <row r="906">
      <c r="I906" s="5"/>
    </row>
    <row r="907">
      <c r="I907" s="5"/>
    </row>
    <row r="908">
      <c r="I908" s="5"/>
    </row>
    <row r="909">
      <c r="I909" s="5"/>
    </row>
    <row r="910">
      <c r="I910" s="5"/>
    </row>
    <row r="911">
      <c r="I911" s="5"/>
    </row>
    <row r="912">
      <c r="I912" s="5"/>
    </row>
    <row r="913">
      <c r="I913" s="5"/>
    </row>
    <row r="914">
      <c r="I914" s="5"/>
    </row>
    <row r="915">
      <c r="I915" s="5"/>
    </row>
    <row r="916">
      <c r="I916" s="5"/>
    </row>
    <row r="917">
      <c r="I917" s="5"/>
    </row>
    <row r="918">
      <c r="I918" s="5"/>
    </row>
    <row r="919">
      <c r="I919" s="5"/>
    </row>
    <row r="920">
      <c r="I920" s="5"/>
    </row>
    <row r="921">
      <c r="I921" s="5"/>
    </row>
    <row r="922">
      <c r="I922" s="5"/>
    </row>
    <row r="923">
      <c r="I923" s="5"/>
    </row>
    <row r="924">
      <c r="I924" s="5"/>
    </row>
    <row r="925">
      <c r="I925" s="5"/>
    </row>
    <row r="926">
      <c r="I926" s="5"/>
    </row>
    <row r="927">
      <c r="I927" s="5"/>
    </row>
    <row r="928">
      <c r="I928" s="5"/>
    </row>
    <row r="929">
      <c r="I929" s="5"/>
    </row>
    <row r="930">
      <c r="I930" s="5"/>
    </row>
    <row r="931">
      <c r="I931" s="5"/>
    </row>
    <row r="932">
      <c r="I932" s="5"/>
    </row>
    <row r="933">
      <c r="I933" s="5"/>
    </row>
    <row r="934">
      <c r="I934" s="5"/>
    </row>
    <row r="935">
      <c r="I935" s="5"/>
    </row>
    <row r="936">
      <c r="I936" s="5"/>
    </row>
    <row r="937">
      <c r="I937" s="5"/>
    </row>
    <row r="938">
      <c r="I938" s="5"/>
    </row>
    <row r="939">
      <c r="I939" s="5"/>
    </row>
    <row r="940">
      <c r="I940" s="5"/>
    </row>
    <row r="941">
      <c r="I941" s="5"/>
    </row>
    <row r="942">
      <c r="I942" s="5"/>
    </row>
    <row r="943">
      <c r="I943" s="5"/>
    </row>
    <row r="944">
      <c r="I944" s="5"/>
    </row>
    <row r="945">
      <c r="I945" s="5"/>
    </row>
    <row r="946">
      <c r="I946" s="5"/>
    </row>
    <row r="947">
      <c r="I947" s="5"/>
    </row>
    <row r="948">
      <c r="I948" s="5"/>
    </row>
    <row r="949">
      <c r="I949" s="5"/>
    </row>
    <row r="950">
      <c r="I950" s="5"/>
    </row>
    <row r="951">
      <c r="I951" s="5"/>
    </row>
    <row r="952">
      <c r="I952" s="5"/>
    </row>
    <row r="953">
      <c r="I953" s="5"/>
    </row>
    <row r="954">
      <c r="I954" s="5"/>
    </row>
    <row r="955">
      <c r="I955" s="5"/>
    </row>
    <row r="956">
      <c r="I956" s="5"/>
    </row>
    <row r="957">
      <c r="I957" s="5"/>
    </row>
    <row r="958">
      <c r="I958" s="5"/>
    </row>
    <row r="959">
      <c r="I959" s="5"/>
    </row>
    <row r="960">
      <c r="I960" s="5"/>
    </row>
    <row r="961">
      <c r="I961" s="5"/>
    </row>
    <row r="962">
      <c r="I962" s="5"/>
    </row>
    <row r="963">
      <c r="I963" s="5"/>
    </row>
    <row r="964">
      <c r="I964" s="5"/>
    </row>
    <row r="965">
      <c r="I965" s="5"/>
    </row>
    <row r="966">
      <c r="I966" s="5"/>
    </row>
    <row r="967">
      <c r="I967" s="5"/>
    </row>
    <row r="968">
      <c r="I968" s="5"/>
    </row>
    <row r="969">
      <c r="I969" s="5"/>
    </row>
    <row r="970">
      <c r="I970" s="5"/>
    </row>
    <row r="971">
      <c r="I971" s="5"/>
    </row>
    <row r="972">
      <c r="I972" s="5"/>
    </row>
    <row r="973">
      <c r="I973" s="5"/>
    </row>
    <row r="974">
      <c r="I974" s="5"/>
    </row>
    <row r="975">
      <c r="I975" s="5"/>
    </row>
    <row r="976">
      <c r="I976" s="5"/>
    </row>
    <row r="977">
      <c r="I977" s="5"/>
    </row>
    <row r="978">
      <c r="I978" s="5"/>
    </row>
    <row r="979">
      <c r="I979" s="5"/>
    </row>
    <row r="980">
      <c r="I980" s="5"/>
    </row>
    <row r="981">
      <c r="I981" s="5"/>
    </row>
    <row r="982">
      <c r="I982" s="5"/>
    </row>
    <row r="983">
      <c r="I983" s="5"/>
    </row>
    <row r="984">
      <c r="I984" s="5"/>
    </row>
    <row r="985">
      <c r="I985" s="5"/>
    </row>
    <row r="986">
      <c r="I986" s="5"/>
    </row>
    <row r="987">
      <c r="I987" s="5"/>
    </row>
    <row r="988">
      <c r="I988" s="5"/>
    </row>
    <row r="989">
      <c r="I989" s="5"/>
    </row>
    <row r="990">
      <c r="I990" s="5"/>
    </row>
    <row r="991">
      <c r="I991" s="5"/>
    </row>
    <row r="992">
      <c r="I992" s="5"/>
    </row>
    <row r="993">
      <c r="I993" s="5"/>
    </row>
    <row r="994">
      <c r="I994" s="5"/>
    </row>
    <row r="995">
      <c r="I995" s="5"/>
    </row>
    <row r="996">
      <c r="I996" s="5"/>
    </row>
    <row r="997">
      <c r="I997" s="5"/>
    </row>
    <row r="998">
      <c r="I998" s="5"/>
    </row>
    <row r="999">
      <c r="I999" s="5"/>
    </row>
    <row r="1000">
      <c r="I1000" s="5"/>
    </row>
  </sheetData>
  <dataValidations>
    <dataValidation type="list" allowBlank="1" showErrorMessage="1" sqref="F2:F101">
      <formula1>"IZREZANO,SAVIJENO"</formula1>
    </dataValidation>
  </dataValidations>
  <hyperlinks>
    <hyperlink r:id="rId1" ref="H5"/>
    <hyperlink r:id="rId2" ref="H6"/>
    <hyperlink r:id="rId3" ref="H15"/>
    <hyperlink r:id="rId4" ref="H20"/>
    <hyperlink r:id="rId5" ref="H21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8.5"/>
    <col customWidth="1" min="3" max="3" width="23.75"/>
    <col customWidth="1" min="4" max="4" width="13.5"/>
    <col customWidth="1" min="6" max="6" width="14.38"/>
    <col customWidth="1" min="7" max="7" width="13.63"/>
    <col customWidth="1" min="8" max="8" width="23.25"/>
    <col customWidth="1" min="9" max="9" width="26.25"/>
    <col customWidth="1" min="10" max="10" width="18.13"/>
    <col customWidth="1" min="11" max="11" width="16.0"/>
  </cols>
  <sheetData>
    <row r="1" ht="24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20" t="s">
        <v>24</v>
      </c>
    </row>
    <row r="2" ht="22.5" customHeight="1">
      <c r="A2" s="8" t="str">
        <f>'List 2'!AK5</f>
        <v>R4092092</v>
      </c>
      <c r="B2" s="8" t="str">
        <f>'List 2'!Y5</f>
        <v>195VB001</v>
      </c>
      <c r="C2" s="8" t="str">
        <f>'List 2'!AA5</f>
        <v>Maska dna_2</v>
      </c>
      <c r="D2" s="8" t="str">
        <f>'List 2'!X5</f>
        <v>FEZN_2.0MM</v>
      </c>
      <c r="E2" s="8" t="s">
        <v>15</v>
      </c>
      <c r="F2" s="9" t="s">
        <v>19</v>
      </c>
      <c r="G2" s="11"/>
      <c r="I2" s="11"/>
      <c r="J2" s="8"/>
      <c r="L2" s="21"/>
    </row>
    <row r="3" ht="22.5" customHeight="1">
      <c r="A3" s="8" t="str">
        <f>'List 2'!AK10</f>
        <v>R4092093</v>
      </c>
      <c r="B3" s="8" t="str">
        <f>'List 2'!Y10</f>
        <v>195VB001</v>
      </c>
      <c r="C3" s="8" t="str">
        <f>'List 2'!AA10</f>
        <v>Nosac Kola_2</v>
      </c>
      <c r="D3" s="8" t="str">
        <f>'List 2'!X10</f>
        <v>FEZN_2.0MM</v>
      </c>
      <c r="F3" s="9" t="s">
        <v>19</v>
      </c>
      <c r="G3" s="11"/>
      <c r="I3" s="11"/>
      <c r="J3" s="8"/>
      <c r="L3" s="21"/>
    </row>
    <row r="4" ht="22.5" customHeight="1">
      <c r="A4" s="8" t="str">
        <f>'List 2'!AK6</f>
        <v>R4092093</v>
      </c>
      <c r="B4" s="8" t="str">
        <f>'List 2'!Y6</f>
        <v>195VB001</v>
      </c>
      <c r="C4" s="8" t="str">
        <f>'List 2'!AA6</f>
        <v>Nosac Kola_2</v>
      </c>
      <c r="D4" s="8" t="str">
        <f>'List 2'!X6</f>
        <v>FEZN_2.0MM</v>
      </c>
      <c r="F4" s="9" t="s">
        <v>19</v>
      </c>
      <c r="G4" s="11"/>
      <c r="I4" s="11"/>
      <c r="J4" s="12"/>
      <c r="L4" s="21"/>
    </row>
    <row r="5" ht="22.5" customHeight="1">
      <c r="A5" s="8" t="str">
        <f>'List 2'!AK9</f>
        <v>R4092095</v>
      </c>
      <c r="B5" s="8" t="str">
        <f>'List 2'!Y9</f>
        <v>195VB001</v>
      </c>
      <c r="C5" s="8" t="str">
        <f>'List 2'!AA9</f>
        <v>Ojacanje dna_2</v>
      </c>
      <c r="D5" s="8" t="str">
        <f>'List 2'!X9</f>
        <v>FEZN_2.0MM</v>
      </c>
      <c r="F5" s="9" t="s">
        <v>19</v>
      </c>
      <c r="G5" s="11"/>
      <c r="I5" s="11"/>
      <c r="L5" s="21"/>
    </row>
    <row r="6" ht="22.5" customHeight="1">
      <c r="A6" s="8" t="str">
        <f>'List 2'!AK7</f>
        <v>R4092095</v>
      </c>
      <c r="B6" s="8" t="str">
        <f>'List 2'!Y7</f>
        <v>195VB001</v>
      </c>
      <c r="C6" s="8" t="str">
        <f>'List 2'!AA7</f>
        <v>Ojacanje dna_2</v>
      </c>
      <c r="D6" s="8" t="str">
        <f>'List 2'!X7</f>
        <v>FEZN_2.0MM</v>
      </c>
      <c r="F6" s="9" t="s">
        <v>19</v>
      </c>
      <c r="G6" s="11"/>
      <c r="I6" s="11"/>
      <c r="J6" s="8"/>
      <c r="L6" s="21"/>
    </row>
    <row r="7" ht="22.5" customHeight="1">
      <c r="A7" s="8" t="str">
        <f>'List 2'!AK8</f>
        <v>R4092094</v>
      </c>
      <c r="B7" s="8" t="str">
        <f>'List 2'!Y8</f>
        <v>195VB001</v>
      </c>
      <c r="C7" s="8" t="str">
        <f>'List 2'!AA8</f>
        <v>OMEGA DNA_2</v>
      </c>
      <c r="D7" s="8" t="str">
        <f>'List 2'!X8</f>
        <v>FEZN_2.0MM</v>
      </c>
      <c r="F7" s="9" t="s">
        <v>19</v>
      </c>
      <c r="G7" s="11"/>
      <c r="I7" s="11"/>
      <c r="J7" s="8"/>
      <c r="L7" s="21"/>
    </row>
    <row r="8" ht="22.5" customHeight="1">
      <c r="A8" s="8" t="str">
        <f>'List 2'!AK15</f>
        <v>R4092045</v>
      </c>
      <c r="B8" s="8" t="str">
        <f>'List 2'!Y15</f>
        <v>195VB001</v>
      </c>
      <c r="C8" s="8" t="str">
        <f>'List 2'!AA15</f>
        <v>Bocna strana lijeva</v>
      </c>
      <c r="D8" s="8" t="str">
        <f>'List 2'!X15</f>
        <v>SB_0.8MM</v>
      </c>
      <c r="F8" s="9" t="s">
        <v>19</v>
      </c>
      <c r="G8" s="14"/>
      <c r="I8" s="11"/>
      <c r="J8" s="8"/>
      <c r="L8" s="21"/>
    </row>
    <row r="9" ht="22.5" customHeight="1">
      <c r="A9" s="8" t="str">
        <f>'List 2'!AK33</f>
        <v>R4092045</v>
      </c>
      <c r="B9" s="8" t="str">
        <f>'List 2'!Y33</f>
        <v>195VB001</v>
      </c>
      <c r="C9" s="8" t="str">
        <f>'List 2'!AA33</f>
        <v>Bocna strana lijeva</v>
      </c>
      <c r="D9" s="8" t="str">
        <f>'List 2'!X33</f>
        <v>SB_0.8MM</v>
      </c>
      <c r="F9" s="9" t="s">
        <v>19</v>
      </c>
      <c r="G9" s="14"/>
      <c r="I9" s="11"/>
      <c r="J9" s="8"/>
      <c r="L9" s="21"/>
    </row>
    <row r="10" ht="22.5" customHeight="1">
      <c r="A10" s="8" t="str">
        <f>'List 2'!AK21</f>
        <v>R4092056</v>
      </c>
      <c r="B10" s="8" t="str">
        <f>'List 2'!Y21</f>
        <v>195VB001</v>
      </c>
      <c r="C10" s="8" t="str">
        <f>'List 2'!AA21</f>
        <v>Bocna strana lijeva_sr</v>
      </c>
      <c r="D10" s="8" t="str">
        <f>'List 2'!X21</f>
        <v>SB_0.8MM</v>
      </c>
      <c r="F10" s="9" t="s">
        <v>19</v>
      </c>
      <c r="G10" s="14"/>
      <c r="I10" s="11"/>
      <c r="J10" s="8"/>
      <c r="L10" s="21"/>
    </row>
    <row r="11" ht="22.5" customHeight="1">
      <c r="A11" s="8" t="str">
        <f>'List 2'!AK18</f>
        <v>R4092047</v>
      </c>
      <c r="B11" s="8" t="str">
        <f>'List 2'!Y18</f>
        <v>195VB001</v>
      </c>
      <c r="C11" s="8" t="str">
        <f>'List 2'!AA18</f>
        <v>Bocna stranica desna</v>
      </c>
      <c r="D11" s="8" t="str">
        <f>'List 2'!X18</f>
        <v>SB_0.8MM</v>
      </c>
      <c r="F11" s="9" t="s">
        <v>19</v>
      </c>
      <c r="G11" s="22"/>
      <c r="I11" s="11"/>
      <c r="J11" s="8"/>
      <c r="L11" s="23"/>
    </row>
    <row r="12" ht="22.5" customHeight="1">
      <c r="A12" s="8" t="str">
        <f>'List 2'!AK34</f>
        <v>R4092047</v>
      </c>
      <c r="B12" s="8" t="str">
        <f>'List 2'!Y34</f>
        <v>195VB001</v>
      </c>
      <c r="C12" s="8" t="str">
        <f>'List 2'!AA34</f>
        <v>Bocna stranica desna</v>
      </c>
      <c r="D12" s="8" t="str">
        <f>'List 2'!X34</f>
        <v>SB_0.8MM</v>
      </c>
      <c r="F12" s="9" t="s">
        <v>19</v>
      </c>
      <c r="G12" s="22"/>
      <c r="I12" s="11"/>
      <c r="L12" s="21"/>
    </row>
    <row r="13" ht="22.5" customHeight="1">
      <c r="A13" s="8" t="str">
        <f>'List 2'!AK40</f>
        <v>R4092083</v>
      </c>
      <c r="B13" s="8" t="str">
        <f>'List 2'!Y40</f>
        <v>195VB001</v>
      </c>
      <c r="C13" s="8" t="str">
        <f>'List 2'!AA40</f>
        <v>BOK D_2</v>
      </c>
      <c r="D13" s="8" t="str">
        <f>'List 2'!X40</f>
        <v>SB_0.8MM</v>
      </c>
      <c r="F13" s="9" t="s">
        <v>19</v>
      </c>
      <c r="G13" s="14"/>
      <c r="I13" s="14"/>
      <c r="J13" s="8"/>
      <c r="L13" s="21"/>
    </row>
    <row r="14" ht="22.5" customHeight="1">
      <c r="A14" s="8" t="str">
        <f>'List 2'!AK43</f>
        <v>R4092084</v>
      </c>
      <c r="B14" s="8" t="str">
        <f>'List 2'!Y43</f>
        <v>195VB001</v>
      </c>
      <c r="C14" s="8" t="str">
        <f>'List 2'!AA43</f>
        <v>BOK L_2</v>
      </c>
      <c r="D14" s="8" t="str">
        <f>'List 2'!X43</f>
        <v>SB_0.8MM</v>
      </c>
      <c r="F14" s="9" t="s">
        <v>19</v>
      </c>
      <c r="G14" s="14"/>
      <c r="I14" s="14"/>
      <c r="J14" s="8"/>
      <c r="L14" s="21"/>
    </row>
    <row r="15" ht="22.5" customHeight="1">
      <c r="A15" s="8" t="str">
        <f>'List 2'!AK11</f>
        <v>R4092048</v>
      </c>
      <c r="B15" s="8" t="str">
        <f>'List 2'!Y11</f>
        <v>195VB001</v>
      </c>
      <c r="C15" s="8" t="str">
        <f>'List 2'!AA11</f>
        <v>Dno</v>
      </c>
      <c r="D15" s="8" t="str">
        <f>'List 2'!X11</f>
        <v>SB_0.8MM</v>
      </c>
      <c r="F15" s="9" t="s">
        <v>19</v>
      </c>
      <c r="G15" s="11"/>
      <c r="I15" s="11"/>
      <c r="J15" s="8"/>
      <c r="L15" s="24"/>
    </row>
    <row r="16" ht="22.5" customHeight="1">
      <c r="A16" s="8" t="str">
        <f>'List 2'!AK17</f>
        <v>R4092048</v>
      </c>
      <c r="B16" s="8" t="str">
        <f>'List 2'!Y17</f>
        <v>195VB001</v>
      </c>
      <c r="C16" s="8" t="str">
        <f>'List 2'!AA17</f>
        <v>Dno</v>
      </c>
      <c r="D16" s="8" t="str">
        <f>'List 2'!X17</f>
        <v>SB_0.8MM</v>
      </c>
      <c r="F16" s="9" t="s">
        <v>19</v>
      </c>
      <c r="G16" s="14"/>
      <c r="I16" s="14"/>
      <c r="L16" s="24"/>
    </row>
    <row r="17" ht="22.5" customHeight="1">
      <c r="A17" s="8" t="str">
        <f>'List 2'!AK29</f>
        <v>R4092074</v>
      </c>
      <c r="B17" s="8" t="str">
        <f>'List 2'!Y29</f>
        <v>195VB001</v>
      </c>
      <c r="C17" s="8" t="str">
        <f>'List 2'!AA29</f>
        <v>DNO LADICE_2</v>
      </c>
      <c r="D17" s="8" t="str">
        <f>'List 2'!X29</f>
        <v>SB_0.8MM</v>
      </c>
      <c r="F17" s="9" t="s">
        <v>19</v>
      </c>
      <c r="G17" s="14"/>
      <c r="I17" s="14"/>
      <c r="L17" s="24"/>
    </row>
    <row r="18" ht="22.5" customHeight="1">
      <c r="A18" s="8" t="str">
        <f>'List 2'!AK47</f>
        <v>R4092078</v>
      </c>
      <c r="B18" s="8" t="str">
        <f>'List 2'!Y47</f>
        <v>195VB001</v>
      </c>
      <c r="C18" s="8" t="str">
        <f>'List 2'!AA47</f>
        <v>DNO LADICE_GOR_2</v>
      </c>
      <c r="D18" s="8" t="str">
        <f>'List 2'!X47</f>
        <v>SB_0.8MM</v>
      </c>
      <c r="F18" s="9" t="s">
        <v>19</v>
      </c>
      <c r="G18" s="14"/>
      <c r="I18" s="14"/>
      <c r="J18" s="8"/>
      <c r="L18" s="24"/>
    </row>
    <row r="19" ht="22.5" customHeight="1">
      <c r="A19" s="8" t="str">
        <f>'List 2'!AK41</f>
        <v>R4092085</v>
      </c>
      <c r="B19" s="8" t="str">
        <f>'List 2'!Y41</f>
        <v>195VB001</v>
      </c>
      <c r="C19" s="8" t="str">
        <f>'List 2'!AA41</f>
        <v>DNO_2</v>
      </c>
      <c r="D19" s="8" t="str">
        <f>'List 2'!X41</f>
        <v>SB_0.8MM</v>
      </c>
      <c r="F19" s="9" t="s">
        <v>19</v>
      </c>
      <c r="G19" s="14"/>
      <c r="I19" s="14"/>
      <c r="L19" s="24"/>
    </row>
    <row r="20" ht="22.5" customHeight="1">
      <c r="A20" s="8" t="str">
        <f>'List 2'!AK16</f>
        <v>R4092046</v>
      </c>
      <c r="B20" s="8" t="str">
        <f>'List 2'!Y16</f>
        <v>195VB001</v>
      </c>
      <c r="C20" s="8" t="str">
        <f>'List 2'!AA16</f>
        <v>Ledja</v>
      </c>
      <c r="D20" s="8" t="str">
        <f>'List 2'!X16</f>
        <v>SB_0.8MM</v>
      </c>
      <c r="F20" s="9" t="s">
        <v>19</v>
      </c>
      <c r="G20" s="14"/>
      <c r="I20" s="11"/>
      <c r="J20" s="8" t="str">
        <f>'List 2'!AT16</f>
        <v/>
      </c>
      <c r="L20" s="24"/>
    </row>
    <row r="21" ht="22.5" customHeight="1">
      <c r="A21" s="8" t="str">
        <f>'List 2'!AK19</f>
        <v>R4092046</v>
      </c>
      <c r="B21" s="8" t="str">
        <f>'List 2'!Y19</f>
        <v>195VB001</v>
      </c>
      <c r="C21" s="8" t="str">
        <f>'List 2'!AA19</f>
        <v>Ledja</v>
      </c>
      <c r="D21" s="8" t="str">
        <f>'List 2'!X19</f>
        <v>SB_0.8MM</v>
      </c>
      <c r="F21" s="9" t="s">
        <v>19</v>
      </c>
      <c r="G21" s="14"/>
      <c r="I21" s="11"/>
      <c r="L21" s="21"/>
    </row>
    <row r="22" ht="22.5" customHeight="1">
      <c r="A22" s="8" t="str">
        <f>'List 2'!AK38</f>
        <v>R4092086</v>
      </c>
      <c r="B22" s="8" t="str">
        <f>'List 2'!Y38</f>
        <v>195VB001</v>
      </c>
      <c r="C22" s="8" t="str">
        <f>'List 2'!AA38</f>
        <v>LEDJA_2</v>
      </c>
      <c r="D22" s="8" t="str">
        <f>'List 2'!X38</f>
        <v>SB_0.8MM</v>
      </c>
      <c r="F22" s="9" t="s">
        <v>19</v>
      </c>
      <c r="G22" s="14"/>
      <c r="I22" s="14"/>
      <c r="L22" s="21"/>
    </row>
    <row r="23" ht="22.5" customHeight="1">
      <c r="A23" s="8" t="str">
        <f>'List 2'!AK39</f>
        <v>R4092087</v>
      </c>
      <c r="B23" s="8" t="str">
        <f>'List 2'!Y39</f>
        <v>195VB001</v>
      </c>
      <c r="C23" s="8" t="str">
        <f>'List 2'!AA39</f>
        <v>NOSAC DESNI 1_2</v>
      </c>
      <c r="D23" s="8" t="str">
        <f>'List 2'!X39</f>
        <v>SB_0.8MM</v>
      </c>
      <c r="F23" s="9" t="s">
        <v>19</v>
      </c>
      <c r="G23" s="14"/>
      <c r="I23" s="14"/>
      <c r="L23" s="21"/>
    </row>
    <row r="24" ht="22.5" customHeight="1">
      <c r="A24" s="8" t="str">
        <f>'List 2'!AK52</f>
        <v>R4092088</v>
      </c>
      <c r="B24" s="8" t="str">
        <f>'List 2'!Y52</f>
        <v>195VB001</v>
      </c>
      <c r="C24" s="8" t="str">
        <f>'List 2'!AA52</f>
        <v>NOSAC DESNI STRZ_2</v>
      </c>
      <c r="D24" s="8" t="str">
        <f>'List 2'!X52</f>
        <v>SB_0.8MM</v>
      </c>
      <c r="F24" s="9" t="s">
        <v>19</v>
      </c>
      <c r="G24" s="14"/>
      <c r="I24" s="14"/>
      <c r="L24" s="21"/>
    </row>
    <row r="25" ht="22.5" customHeight="1">
      <c r="A25" s="8" t="str">
        <f>'List 2'!AK20</f>
        <v>R4092089</v>
      </c>
      <c r="B25" s="8" t="str">
        <f>'List 2'!Y20</f>
        <v>195VB001</v>
      </c>
      <c r="C25" s="8" t="str">
        <f>'List 2'!AA20</f>
        <v>NOSAC LIJEVI 1_2</v>
      </c>
      <c r="D25" s="8" t="str">
        <f>'List 2'!X20</f>
        <v>SB_0.8MM</v>
      </c>
      <c r="F25" s="9" t="s">
        <v>19</v>
      </c>
      <c r="G25" s="14"/>
      <c r="I25" s="14"/>
      <c r="L25" s="21"/>
    </row>
    <row r="26" ht="22.5" customHeight="1">
      <c r="A26" s="8" t="str">
        <f>'List 2'!AK45</f>
        <v>R4092090</v>
      </c>
      <c r="B26" s="8" t="str">
        <f>'List 2'!Y45</f>
        <v>195VB001</v>
      </c>
      <c r="C26" s="8" t="str">
        <f>'List 2'!AA45</f>
        <v>NOSAC LIJEVI STRZ_2</v>
      </c>
      <c r="D26" s="8" t="str">
        <f>'List 2'!X45</f>
        <v>SB_0.8MM</v>
      </c>
      <c r="F26" s="9" t="s">
        <v>19</v>
      </c>
      <c r="G26" s="14"/>
      <c r="I26" s="14"/>
      <c r="L26" s="21"/>
    </row>
    <row r="27" ht="22.5" customHeight="1">
      <c r="A27" s="8" t="str">
        <f>'List 2'!AK55</f>
        <v>R4092052</v>
      </c>
      <c r="B27" s="8" t="str">
        <f>'List 2'!Y55</f>
        <v>195VB001</v>
      </c>
      <c r="C27" s="8" t="str">
        <f>'List 2'!AA55</f>
        <v>Nosac police 1</v>
      </c>
      <c r="D27" s="8" t="str">
        <f>'List 2'!X55</f>
        <v>SB_0.8MM</v>
      </c>
      <c r="F27" s="9" t="s">
        <v>19</v>
      </c>
      <c r="G27" s="14"/>
      <c r="I27" s="14"/>
      <c r="L27" s="21"/>
    </row>
    <row r="28" ht="22.5" customHeight="1">
      <c r="A28" s="8" t="str">
        <f>'List 2'!AK58</f>
        <v>R4092052</v>
      </c>
      <c r="B28" s="8" t="str">
        <f>'List 2'!Y58</f>
        <v>195VB001</v>
      </c>
      <c r="C28" s="8" t="str">
        <f>'List 2'!AA58</f>
        <v>Nosac police 1</v>
      </c>
      <c r="D28" s="8" t="str">
        <f>'List 2'!X58</f>
        <v>SB_0.8MM</v>
      </c>
      <c r="F28" s="9" t="s">
        <v>19</v>
      </c>
      <c r="G28" s="14"/>
      <c r="I28" s="14"/>
      <c r="L28" s="21"/>
    </row>
    <row r="29" ht="22.5" customHeight="1">
      <c r="A29" s="8" t="str">
        <f>'List 2'!AK12</f>
        <v>R4092057</v>
      </c>
      <c r="B29" s="8" t="str">
        <f>'List 2'!Y12</f>
        <v>195VB001</v>
      </c>
      <c r="C29" s="8" t="str">
        <f>'List 2'!AA12</f>
        <v>Nosac police 1_sr</v>
      </c>
      <c r="D29" s="8" t="str">
        <f>'List 2'!X12</f>
        <v>SB_0.8MM</v>
      </c>
      <c r="F29" s="9" t="s">
        <v>19</v>
      </c>
      <c r="G29" s="14"/>
      <c r="I29" s="14"/>
      <c r="L29" s="21"/>
    </row>
    <row r="30" ht="22.5" customHeight="1">
      <c r="A30" s="8" t="str">
        <f>'List 2'!AK56</f>
        <v>R4092053</v>
      </c>
      <c r="B30" s="8" t="str">
        <f>'List 2'!Y56</f>
        <v>195VB001</v>
      </c>
      <c r="C30" s="8" t="str">
        <f>'List 2'!AA56</f>
        <v>Nosac police 2</v>
      </c>
      <c r="D30" s="8" t="str">
        <f>'List 2'!X56</f>
        <v>SB_0.8MM</v>
      </c>
      <c r="F30" s="9" t="s">
        <v>19</v>
      </c>
      <c r="G30" s="14"/>
      <c r="I30" s="14"/>
      <c r="L30" s="21"/>
    </row>
    <row r="31" ht="22.5" customHeight="1">
      <c r="A31" s="8" t="str">
        <f>'List 2'!AK57</f>
        <v>R4092053</v>
      </c>
      <c r="B31" s="8" t="str">
        <f>'List 2'!Y57</f>
        <v>195VB001</v>
      </c>
      <c r="C31" s="8" t="str">
        <f>'List 2'!AA57</f>
        <v>Nosac police 2</v>
      </c>
      <c r="D31" s="8" t="str">
        <f>'List 2'!X57</f>
        <v>SB_0.8MM</v>
      </c>
      <c r="F31" s="9" t="s">
        <v>19</v>
      </c>
      <c r="G31" s="14"/>
      <c r="I31" s="14"/>
      <c r="L31" s="21"/>
    </row>
    <row r="32" ht="22.5" customHeight="1">
      <c r="A32" s="8" t="str">
        <f>'List 2'!AK22</f>
        <v>R4092050</v>
      </c>
      <c r="B32" s="8" t="str">
        <f>'List 2'!Y22</f>
        <v>195VB001</v>
      </c>
      <c r="C32" s="8" t="str">
        <f>'List 2'!AA22</f>
        <v>Omega dna A</v>
      </c>
      <c r="D32" s="8" t="str">
        <f>'List 2'!X22</f>
        <v>SB_0.8MM</v>
      </c>
      <c r="F32" s="9" t="s">
        <v>19</v>
      </c>
      <c r="G32" s="14"/>
      <c r="I32" s="14"/>
      <c r="L32" s="21"/>
    </row>
    <row r="33" ht="22.5" customHeight="1">
      <c r="A33" s="8" t="str">
        <f>'List 2'!AK53</f>
        <v>R4092050</v>
      </c>
      <c r="B33" s="8" t="str">
        <f>'List 2'!Y53</f>
        <v>195VB001</v>
      </c>
      <c r="C33" s="8" t="str">
        <f>'List 2'!AA53</f>
        <v>Omega dna A</v>
      </c>
      <c r="D33" s="8" t="str">
        <f>'List 2'!X53</f>
        <v>SB_0.8MM</v>
      </c>
      <c r="F33" s="9" t="s">
        <v>19</v>
      </c>
      <c r="G33" s="14"/>
      <c r="I33" s="14"/>
      <c r="L33" s="21"/>
    </row>
    <row r="34" ht="22.5" customHeight="1">
      <c r="A34" s="8" t="str">
        <f>'List 2'!AK27</f>
        <v>R4092051</v>
      </c>
      <c r="B34" s="8" t="str">
        <f>'List 2'!Y27</f>
        <v>195VB001</v>
      </c>
      <c r="C34" s="8" t="str">
        <f>'List 2'!AA27</f>
        <v>Omega dna B</v>
      </c>
      <c r="D34" s="8" t="str">
        <f>'List 2'!X27</f>
        <v>SB_0.8MM</v>
      </c>
      <c r="F34" s="9" t="s">
        <v>19</v>
      </c>
      <c r="G34" s="14"/>
      <c r="I34" s="14"/>
      <c r="L34" s="21"/>
    </row>
    <row r="35" ht="22.5" customHeight="1">
      <c r="A35" s="8" t="str">
        <f>'List 2'!AK54</f>
        <v>R4092051</v>
      </c>
      <c r="B35" s="8" t="str">
        <f>'List 2'!Y54</f>
        <v>195VB001</v>
      </c>
      <c r="C35" s="8" t="str">
        <f>'List 2'!AA54</f>
        <v>Omega dna B</v>
      </c>
      <c r="D35" s="8" t="str">
        <f>'List 2'!X54</f>
        <v>SB_0.8MM</v>
      </c>
      <c r="F35" s="9" t="s">
        <v>19</v>
      </c>
      <c r="G35" s="14"/>
      <c r="I35" s="14"/>
      <c r="L35" s="21"/>
    </row>
    <row r="36" ht="22.5" customHeight="1">
      <c r="A36" s="8" t="str">
        <f>'List 2'!AK14</f>
        <v>R4092055</v>
      </c>
      <c r="B36" s="8" t="str">
        <f>'List 2'!Y14</f>
        <v>195VB001</v>
      </c>
      <c r="C36" s="8" t="str">
        <f>'List 2'!AA14</f>
        <v>Omega police</v>
      </c>
      <c r="D36" s="8" t="str">
        <f>'List 2'!X14</f>
        <v>SB_0.8MM</v>
      </c>
      <c r="F36" s="9" t="s">
        <v>19</v>
      </c>
      <c r="G36" s="14"/>
      <c r="I36" s="14"/>
      <c r="J36" s="8"/>
      <c r="L36" s="21"/>
    </row>
    <row r="37" ht="22.5" customHeight="1">
      <c r="A37" s="8" t="str">
        <f>'List 2'!AK37</f>
        <v>R4092055</v>
      </c>
      <c r="B37" s="8" t="str">
        <f>'List 2'!Y37</f>
        <v>195VB001</v>
      </c>
      <c r="C37" s="8" t="str">
        <f>'List 2'!AA37</f>
        <v>Omega police</v>
      </c>
      <c r="D37" s="8" t="str">
        <f>'List 2'!X37</f>
        <v>SB_0.8MM</v>
      </c>
      <c r="F37" s="9" t="s">
        <v>19</v>
      </c>
      <c r="G37" s="14"/>
      <c r="I37" s="14"/>
      <c r="L37" s="21"/>
    </row>
    <row r="38" ht="22.5" customHeight="1">
      <c r="A38" s="8" t="str">
        <f>'List 2'!AK13</f>
        <v>R4092075</v>
      </c>
      <c r="B38" s="8" t="str">
        <f>'List 2'!Y13</f>
        <v>195VB001</v>
      </c>
      <c r="C38" s="8" t="str">
        <f>'List 2'!AA13</f>
        <v>PLAST LADICE_2</v>
      </c>
      <c r="D38" s="8" t="str">
        <f>'List 2'!X13</f>
        <v>SB_0.8MM</v>
      </c>
      <c r="F38" s="9" t="s">
        <v>19</v>
      </c>
      <c r="G38" s="14"/>
      <c r="I38" s="14"/>
      <c r="J38" s="8"/>
      <c r="L38" s="21"/>
    </row>
    <row r="39" ht="22.5" customHeight="1">
      <c r="A39" s="8" t="str">
        <f>'List 2'!AK36</f>
        <v>R4092079</v>
      </c>
      <c r="B39" s="8" t="str">
        <f>'List 2'!Y36</f>
        <v>195VB001</v>
      </c>
      <c r="C39" s="8" t="str">
        <f>'List 2'!AA36</f>
        <v>PLAST LADICE_GOR_2</v>
      </c>
      <c r="D39" s="8" t="str">
        <f>'List 2'!X36</f>
        <v>SB_0.8MM</v>
      </c>
      <c r="F39" s="9" t="s">
        <v>19</v>
      </c>
      <c r="G39" s="14"/>
      <c r="I39" s="14"/>
      <c r="L39" s="21"/>
    </row>
    <row r="40" ht="22.5" customHeight="1">
      <c r="A40" s="8" t="str">
        <f>'List 2'!AK23</f>
        <v>R4092049</v>
      </c>
      <c r="B40" s="8" t="str">
        <f>'List 2'!Y23</f>
        <v>195VB001</v>
      </c>
      <c r="C40" s="8" t="str">
        <f>'List 2'!AA23</f>
        <v>Poklopnica</v>
      </c>
      <c r="D40" s="8" t="str">
        <f>'List 2'!X23</f>
        <v>SB_0.8MM</v>
      </c>
      <c r="F40" s="9" t="s">
        <v>19</v>
      </c>
      <c r="G40" s="14"/>
      <c r="I40" s="14"/>
      <c r="L40" s="21"/>
    </row>
    <row r="41" ht="22.5" customHeight="1">
      <c r="A41" s="8" t="str">
        <f>'List 2'!AK26</f>
        <v>R4092049</v>
      </c>
      <c r="B41" s="8" t="str">
        <f>'List 2'!Y26</f>
        <v>195VB001</v>
      </c>
      <c r="C41" s="8" t="str">
        <f>'List 2'!AA26</f>
        <v>Poklopnica</v>
      </c>
      <c r="D41" s="8" t="str">
        <f>'List 2'!X26</f>
        <v>SB_0.8MM</v>
      </c>
      <c r="F41" s="9" t="s">
        <v>19</v>
      </c>
      <c r="G41" s="14"/>
      <c r="I41" s="14"/>
      <c r="L41" s="21"/>
    </row>
    <row r="42" ht="22.5" customHeight="1">
      <c r="A42" s="8" t="str">
        <f>'List 2'!AK49</f>
        <v>R4092054</v>
      </c>
      <c r="B42" s="8" t="str">
        <f>'List 2'!Y49</f>
        <v>195VB001</v>
      </c>
      <c r="C42" s="8" t="str">
        <f>'List 2'!AA49</f>
        <v>Polica</v>
      </c>
      <c r="D42" s="8" t="str">
        <f>'List 2'!X49</f>
        <v>SB_0.8MM</v>
      </c>
      <c r="F42" s="9" t="s">
        <v>19</v>
      </c>
      <c r="G42" s="14"/>
      <c r="I42" s="14"/>
      <c r="L42" s="21"/>
    </row>
    <row r="43" ht="22.5" customHeight="1">
      <c r="A43" s="8" t="str">
        <f>'List 2'!AK50</f>
        <v>R4092054</v>
      </c>
      <c r="B43" s="8" t="str">
        <f>'List 2'!Y50</f>
        <v>195VB001</v>
      </c>
      <c r="C43" s="8" t="str">
        <f>'List 2'!AA50</f>
        <v>Polica</v>
      </c>
      <c r="D43" s="8" t="str">
        <f>'List 2'!X50</f>
        <v>SB_0.8MM</v>
      </c>
      <c r="F43" s="9" t="s">
        <v>19</v>
      </c>
      <c r="G43" s="14"/>
      <c r="I43" s="14"/>
      <c r="L43" s="21"/>
    </row>
    <row r="44" ht="22.5" customHeight="1">
      <c r="A44" s="8" t="str">
        <f>'List 2'!AK31</f>
        <v>R4092091</v>
      </c>
      <c r="B44" s="8" t="str">
        <f>'List 2'!Y31</f>
        <v>195VB001</v>
      </c>
      <c r="C44" s="8" t="str">
        <f>'List 2'!AA31</f>
        <v>POVEZA_2</v>
      </c>
      <c r="D44" s="8" t="str">
        <f>'List 2'!X31</f>
        <v>SB_0.8MM</v>
      </c>
      <c r="F44" s="9" t="s">
        <v>19</v>
      </c>
      <c r="G44" s="14"/>
      <c r="I44" s="14"/>
      <c r="L44" s="21"/>
    </row>
    <row r="45" ht="22.5" customHeight="1">
      <c r="A45" s="8" t="str">
        <f>'List 2'!AK32</f>
        <v>R4092091</v>
      </c>
      <c r="B45" s="8" t="str">
        <f>'List 2'!Y32</f>
        <v>195VB001</v>
      </c>
      <c r="C45" s="8" t="str">
        <f>'List 2'!AA32</f>
        <v>POVEZA_2</v>
      </c>
      <c r="D45" s="8" t="str">
        <f>'List 2'!X32</f>
        <v>SB_0.8MM</v>
      </c>
      <c r="F45" s="9" t="s">
        <v>19</v>
      </c>
      <c r="G45" s="14"/>
      <c r="I45" s="14"/>
      <c r="L45" s="21"/>
    </row>
    <row r="46" ht="22.5" customHeight="1">
      <c r="A46" s="8" t="str">
        <f>'List 2'!AK25</f>
        <v>R4092059</v>
      </c>
      <c r="B46" s="8" t="str">
        <f>'List 2'!Y25</f>
        <v>195VB001</v>
      </c>
      <c r="C46" s="8" t="str">
        <f>'List 2'!AA25</f>
        <v>UNUT KR VR</v>
      </c>
      <c r="D46" s="8" t="str">
        <f>'List 2'!X25</f>
        <v>SB_0.8MM</v>
      </c>
      <c r="F46" s="9" t="s">
        <v>19</v>
      </c>
      <c r="G46" s="14"/>
      <c r="I46" s="14"/>
      <c r="L46" s="21"/>
    </row>
    <row r="47" ht="22.5" customHeight="1">
      <c r="A47" s="8" t="str">
        <f>'List 2'!AK35</f>
        <v>R4092059</v>
      </c>
      <c r="B47" s="8" t="str">
        <f>'List 2'!Y35</f>
        <v>195VB001</v>
      </c>
      <c r="C47" s="8" t="str">
        <f>'List 2'!AA35</f>
        <v>UNUT KR VR</v>
      </c>
      <c r="D47" s="8" t="str">
        <f>'List 2'!X35</f>
        <v>SB_0.8MM</v>
      </c>
      <c r="F47" s="9" t="s">
        <v>19</v>
      </c>
      <c r="G47" s="14"/>
      <c r="I47" s="14"/>
      <c r="L47" s="21"/>
    </row>
    <row r="48" ht="22.5" customHeight="1">
      <c r="A48" s="8" t="str">
        <f>'List 2'!AK44</f>
        <v>R4092073</v>
      </c>
      <c r="B48" s="8" t="str">
        <f>'List 2'!Y44</f>
        <v>195VB001</v>
      </c>
      <c r="C48" s="8" t="str">
        <f>'List 2'!AA44</f>
        <v>UNUT KR VR_2</v>
      </c>
      <c r="D48" s="8" t="str">
        <f>'List 2'!X44</f>
        <v>SB_0.8MM</v>
      </c>
      <c r="F48" s="9" t="s">
        <v>19</v>
      </c>
      <c r="G48" s="14"/>
      <c r="I48" s="14"/>
      <c r="L48" s="21"/>
    </row>
    <row r="49" ht="22.5" customHeight="1">
      <c r="A49" s="8" t="str">
        <f>'List 2'!AK46</f>
        <v>R4092076</v>
      </c>
      <c r="B49" s="8" t="str">
        <f>'List 2'!Y46</f>
        <v>195VB001</v>
      </c>
      <c r="C49" s="8" t="str">
        <f>'List 2'!AA46</f>
        <v>UV LAD_2</v>
      </c>
      <c r="D49" s="8" t="str">
        <f>'List 2'!X46</f>
        <v>SB_0.8MM</v>
      </c>
      <c r="F49" s="9" t="s">
        <v>19</v>
      </c>
      <c r="G49" s="14"/>
      <c r="I49" s="14"/>
      <c r="L49" s="21"/>
    </row>
    <row r="50" ht="22.5" customHeight="1">
      <c r="A50" s="8" t="str">
        <f>'List 2'!AK28</f>
        <v>R4092080</v>
      </c>
      <c r="B50" s="8" t="str">
        <f>'List 2'!Y28</f>
        <v>195VB001</v>
      </c>
      <c r="C50" s="8" t="str">
        <f>'List 2'!AA28</f>
        <v>UV LAD_GOR_2</v>
      </c>
      <c r="D50" s="8" t="str">
        <f>'List 2'!X28</f>
        <v>SB_0.8MM</v>
      </c>
      <c r="F50" s="9" t="s">
        <v>19</v>
      </c>
      <c r="G50" s="14"/>
      <c r="I50" s="14"/>
      <c r="L50" s="21"/>
    </row>
    <row r="51" ht="22.5" customHeight="1">
      <c r="A51" s="8" t="str">
        <f>'List 2'!AK24</f>
        <v>R4092058</v>
      </c>
      <c r="B51" s="8" t="str">
        <f>'List 2'!Y24</f>
        <v>195VB001</v>
      </c>
      <c r="C51" s="8" t="str">
        <f>'List 2'!AA24</f>
        <v>VANJSKA KR VR</v>
      </c>
      <c r="D51" s="8" t="str">
        <f>'List 2'!X24</f>
        <v>SB_0.8MM</v>
      </c>
      <c r="F51" s="9" t="s">
        <v>19</v>
      </c>
      <c r="G51" s="14"/>
      <c r="I51" s="14"/>
      <c r="L51" s="21"/>
    </row>
    <row r="52" ht="22.5" customHeight="1">
      <c r="A52" s="8" t="str">
        <f>'List 2'!AK30</f>
        <v>R4092058</v>
      </c>
      <c r="B52" s="8" t="str">
        <f>'List 2'!Y30</f>
        <v>195VB001</v>
      </c>
      <c r="C52" s="8" t="str">
        <f>'List 2'!AA30</f>
        <v>VANJSKA KR VR</v>
      </c>
      <c r="D52" s="8" t="str">
        <f>'List 2'!X30</f>
        <v>SB_0.8MM</v>
      </c>
      <c r="F52" s="9" t="s">
        <v>19</v>
      </c>
      <c r="G52" s="14"/>
      <c r="I52" s="14"/>
      <c r="L52" s="21"/>
    </row>
    <row r="53" ht="22.5" customHeight="1">
      <c r="A53" s="8" t="str">
        <f>'List 2'!AK42</f>
        <v>R4092072</v>
      </c>
      <c r="B53" s="8" t="str">
        <f>'List 2'!Y42</f>
        <v>195VB001</v>
      </c>
      <c r="C53" s="8" t="str">
        <f>'List 2'!AA42</f>
        <v>VANJSKA KR VR_2</v>
      </c>
      <c r="D53" s="8" t="str">
        <f>'List 2'!X42</f>
        <v>SB_0.8MM</v>
      </c>
      <c r="F53" s="9" t="s">
        <v>19</v>
      </c>
      <c r="G53" s="14"/>
      <c r="I53" s="14"/>
      <c r="L53" s="21"/>
    </row>
    <row r="54" ht="22.5" customHeight="1">
      <c r="A54" s="8" t="str">
        <f>'List 2'!AK48</f>
        <v>R4092077</v>
      </c>
      <c r="B54" s="8" t="str">
        <f>'List 2'!Y48</f>
        <v>195VB001</v>
      </c>
      <c r="C54" s="8" t="str">
        <f>'List 2'!AA48</f>
        <v>VV LAD_2</v>
      </c>
      <c r="D54" s="8" t="str">
        <f>'List 2'!X48</f>
        <v>SB_0.8MM</v>
      </c>
      <c r="F54" s="9" t="s">
        <v>19</v>
      </c>
      <c r="G54" s="14"/>
      <c r="I54" s="14"/>
      <c r="L54" s="21"/>
    </row>
    <row r="55" ht="22.5" customHeight="1">
      <c r="A55" s="8" t="str">
        <f>'List 2'!AK51</f>
        <v>R4092081</v>
      </c>
      <c r="B55" s="8" t="str">
        <f>'List 2'!Y51</f>
        <v>195VB001</v>
      </c>
      <c r="C55" s="8" t="str">
        <f>'List 2'!AA51</f>
        <v>VV LAD_GOR_2</v>
      </c>
      <c r="D55" s="8" t="str">
        <f>'List 2'!X51</f>
        <v>SB_0.8MM</v>
      </c>
      <c r="F55" s="9" t="s">
        <v>19</v>
      </c>
      <c r="G55" s="14"/>
      <c r="I55" s="14"/>
      <c r="L55" s="21"/>
    </row>
    <row r="56" ht="22.5" customHeight="1">
      <c r="A56" s="8" t="str">
        <f>'List 2'!AK65</f>
        <v>R4092110</v>
      </c>
      <c r="B56" s="8" t="str">
        <f>'List 2'!Y65</f>
        <v>195VB002</v>
      </c>
      <c r="C56" s="8" t="str">
        <f>'List 2'!AA65</f>
        <v>Bocna strana lijeva</v>
      </c>
      <c r="D56" s="8" t="str">
        <f>'List 2'!X65</f>
        <v>SB_0.8MM</v>
      </c>
      <c r="F56" s="9" t="s">
        <v>19</v>
      </c>
      <c r="G56" s="14"/>
      <c r="I56" s="14"/>
      <c r="L56" s="21"/>
    </row>
    <row r="57" ht="22.5" customHeight="1">
      <c r="A57" s="8" t="str">
        <f>'List 2'!AK68</f>
        <v>R4092096</v>
      </c>
      <c r="B57" s="8" t="str">
        <f>'List 2'!Y68</f>
        <v>195VB002</v>
      </c>
      <c r="C57" s="8" t="str">
        <f>'List 2'!AA68</f>
        <v>Bocna strana lijeva</v>
      </c>
      <c r="D57" s="8" t="str">
        <f>'List 2'!X68</f>
        <v>SB_0.8MM</v>
      </c>
      <c r="F57" s="9" t="s">
        <v>19</v>
      </c>
      <c r="G57" s="14"/>
      <c r="I57" s="14"/>
      <c r="L57" s="21"/>
    </row>
    <row r="58" ht="22.5" customHeight="1">
      <c r="A58" s="8" t="str">
        <f>'List 2'!AK66</f>
        <v>R4092112</v>
      </c>
      <c r="B58" s="8" t="str">
        <f>'List 2'!Y66</f>
        <v>195VB002</v>
      </c>
      <c r="C58" s="8" t="str">
        <f>'List 2'!AA66</f>
        <v>Bocna stranica desna</v>
      </c>
      <c r="D58" s="8" t="str">
        <f>'List 2'!X66</f>
        <v>SB_0.8MM</v>
      </c>
      <c r="F58" s="9" t="s">
        <v>19</v>
      </c>
      <c r="G58" s="14"/>
      <c r="I58" s="14"/>
      <c r="L58" s="21"/>
    </row>
    <row r="59" ht="22.5" customHeight="1">
      <c r="A59" s="8" t="str">
        <f>'List 2'!AK67</f>
        <v>R4092098</v>
      </c>
      <c r="B59" s="8" t="str">
        <f>'List 2'!Y67</f>
        <v>195VB002</v>
      </c>
      <c r="C59" s="8" t="str">
        <f>'List 2'!AA67</f>
        <v>Bocna stranica desna</v>
      </c>
      <c r="D59" s="8" t="str">
        <f>'List 2'!X67</f>
        <v>SB_0.8MM</v>
      </c>
      <c r="F59" s="9" t="s">
        <v>19</v>
      </c>
      <c r="G59" s="14"/>
      <c r="I59" s="14"/>
      <c r="L59" s="21"/>
    </row>
    <row r="60" ht="22.5" customHeight="1">
      <c r="A60" s="8" t="str">
        <f>'List 2'!AK69</f>
        <v>R4092099</v>
      </c>
      <c r="B60" s="8" t="str">
        <f>'List 2'!Y69</f>
        <v>195VB002</v>
      </c>
      <c r="C60" s="8" t="str">
        <f>'List 2'!AA69</f>
        <v>Dno</v>
      </c>
      <c r="D60" s="8" t="str">
        <f>'List 2'!X69</f>
        <v>SB_0.8MM</v>
      </c>
      <c r="F60" s="9" t="s">
        <v>19</v>
      </c>
      <c r="G60" s="14"/>
      <c r="I60" s="14"/>
      <c r="L60" s="21"/>
    </row>
    <row r="61" ht="22.5" customHeight="1">
      <c r="A61" s="8" t="str">
        <f>'List 2'!AK70</f>
        <v>R4092113</v>
      </c>
      <c r="B61" s="8" t="str">
        <f>'List 2'!Y70</f>
        <v>195VB002</v>
      </c>
      <c r="C61" s="8" t="str">
        <f>'List 2'!AA70</f>
        <v>Dno</v>
      </c>
      <c r="D61" s="8" t="str">
        <f>'List 2'!X70</f>
        <v>SB_0.8MM</v>
      </c>
      <c r="F61" s="9" t="s">
        <v>19</v>
      </c>
      <c r="G61" s="14"/>
      <c r="I61" s="14"/>
      <c r="L61" s="21"/>
    </row>
    <row r="62" ht="22.5" customHeight="1">
      <c r="A62" s="8" t="str">
        <f>'List 2'!AK59</f>
        <v>R4092111</v>
      </c>
      <c r="B62" s="8" t="str">
        <f>'List 2'!Y59</f>
        <v>195VB002</v>
      </c>
      <c r="C62" s="8" t="str">
        <f>'List 2'!AA59</f>
        <v>Ledja</v>
      </c>
      <c r="D62" s="8" t="str">
        <f>'List 2'!X59</f>
        <v>SB_0.8MM</v>
      </c>
      <c r="F62" s="9" t="s">
        <v>19</v>
      </c>
      <c r="G62" s="14"/>
      <c r="I62" s="14"/>
      <c r="L62" s="21"/>
    </row>
    <row r="63" ht="22.5" customHeight="1">
      <c r="A63" s="8" t="str">
        <f>'List 2'!AK60</f>
        <v>R4092097</v>
      </c>
      <c r="B63" s="8" t="str">
        <f>'List 2'!Y60</f>
        <v>195VB002</v>
      </c>
      <c r="C63" s="8" t="str">
        <f>'List 2'!AA60</f>
        <v>Ledja</v>
      </c>
      <c r="D63" s="8" t="str">
        <f>'List 2'!X60</f>
        <v>SB_0.8MM</v>
      </c>
      <c r="F63" s="9" t="s">
        <v>19</v>
      </c>
      <c r="G63" s="14"/>
      <c r="I63" s="14"/>
      <c r="L63" s="21"/>
    </row>
    <row r="64" ht="22.5" customHeight="1">
      <c r="A64" s="8" t="str">
        <f>'List 2'!AK75</f>
        <v>R4092103</v>
      </c>
      <c r="B64" s="8" t="str">
        <f>'List 2'!Y75</f>
        <v>195VB002</v>
      </c>
      <c r="C64" s="8" t="str">
        <f>'List 2'!AA75</f>
        <v>Nosac police 1</v>
      </c>
      <c r="D64" s="8" t="str">
        <f>'List 2'!X75</f>
        <v>SB_0.8MM</v>
      </c>
      <c r="F64" s="9" t="s">
        <v>19</v>
      </c>
      <c r="G64" s="14"/>
      <c r="I64" s="14"/>
      <c r="L64" s="21"/>
    </row>
    <row r="65" ht="22.5" customHeight="1">
      <c r="A65" s="8" t="str">
        <f>'List 2'!AK79</f>
        <v>R4092117</v>
      </c>
      <c r="B65" s="8" t="str">
        <f>'List 2'!Y79</f>
        <v>195VB002</v>
      </c>
      <c r="C65" s="8" t="str">
        <f>'List 2'!AA79</f>
        <v>Nosac police 1</v>
      </c>
      <c r="D65" s="8" t="str">
        <f>'List 2'!X79</f>
        <v>SB_0.8MM</v>
      </c>
      <c r="F65" s="9" t="s">
        <v>19</v>
      </c>
      <c r="G65" s="14"/>
      <c r="I65" s="14"/>
      <c r="L65" s="21"/>
    </row>
    <row r="66" ht="22.5" customHeight="1">
      <c r="A66" s="8" t="str">
        <f>'List 2'!AK80</f>
        <v>R4092118</v>
      </c>
      <c r="B66" s="8" t="str">
        <f>'List 2'!Y80</f>
        <v>195VB002</v>
      </c>
      <c r="C66" s="8" t="str">
        <f>'List 2'!AA80</f>
        <v>Nosac police 2</v>
      </c>
      <c r="D66" s="8" t="str">
        <f>'List 2'!X80</f>
        <v>SB_0.8MM</v>
      </c>
      <c r="F66" s="9" t="s">
        <v>19</v>
      </c>
      <c r="G66" s="14"/>
      <c r="I66" s="14"/>
      <c r="L66" s="21"/>
    </row>
    <row r="67" ht="22.5" customHeight="1">
      <c r="A67" s="8" t="str">
        <f>'List 2'!AK81</f>
        <v>R4092104</v>
      </c>
      <c r="B67" s="8" t="str">
        <f>'List 2'!Y81</f>
        <v>195VB002</v>
      </c>
      <c r="C67" s="8" t="str">
        <f>'List 2'!AA81</f>
        <v>Nosac police 2</v>
      </c>
      <c r="D67" s="8" t="str">
        <f>'List 2'!X81</f>
        <v>SB_0.8MM</v>
      </c>
      <c r="F67" s="9" t="s">
        <v>19</v>
      </c>
      <c r="G67" s="14"/>
      <c r="I67" s="14"/>
      <c r="L67" s="21"/>
    </row>
    <row r="68" ht="22.5" customHeight="1">
      <c r="A68" s="8" t="str">
        <f>'List 2'!AK76</f>
        <v>R4092115</v>
      </c>
      <c r="B68" s="8" t="str">
        <f>'List 2'!Y76</f>
        <v>195VB002</v>
      </c>
      <c r="C68" s="8" t="str">
        <f>'List 2'!AA76</f>
        <v>Omega dna A</v>
      </c>
      <c r="D68" s="8" t="str">
        <f>'List 2'!X76</f>
        <v>SB_0.8MM</v>
      </c>
      <c r="F68" s="9" t="s">
        <v>19</v>
      </c>
      <c r="G68" s="14"/>
      <c r="I68" s="14"/>
      <c r="L68" s="21"/>
    </row>
    <row r="69" ht="22.5" customHeight="1">
      <c r="A69" s="8" t="str">
        <f>'List 2'!AK77</f>
        <v>R4092101</v>
      </c>
      <c r="B69" s="8" t="str">
        <f>'List 2'!Y77</f>
        <v>195VB002</v>
      </c>
      <c r="C69" s="8" t="str">
        <f>'List 2'!AA77</f>
        <v>Omega dna A</v>
      </c>
      <c r="D69" s="8" t="str">
        <f>'List 2'!X77</f>
        <v>SB_0.8MM</v>
      </c>
      <c r="F69" s="9" t="s">
        <v>19</v>
      </c>
      <c r="G69" s="14"/>
      <c r="I69" s="14"/>
      <c r="L69" s="21"/>
    </row>
    <row r="70" ht="22.5" customHeight="1">
      <c r="A70" s="8" t="str">
        <f>'List 2'!AK78</f>
        <v>R4092102</v>
      </c>
      <c r="B70" s="8" t="str">
        <f>'List 2'!Y78</f>
        <v>195VB002</v>
      </c>
      <c r="C70" s="8" t="str">
        <f>'List 2'!AA78</f>
        <v>Omega dna B</v>
      </c>
      <c r="D70" s="8" t="str">
        <f>'List 2'!X78</f>
        <v>SB_0.8MM</v>
      </c>
      <c r="F70" s="9" t="s">
        <v>19</v>
      </c>
      <c r="G70" s="14"/>
      <c r="I70" s="14"/>
      <c r="L70" s="21"/>
    </row>
    <row r="71" ht="22.5" customHeight="1">
      <c r="A71" s="8" t="str">
        <f>'List 2'!AK83</f>
        <v>R4092116</v>
      </c>
      <c r="B71" s="8" t="str">
        <f>'List 2'!Y83</f>
        <v>195VB002</v>
      </c>
      <c r="C71" s="8" t="str">
        <f>'List 2'!AA83</f>
        <v>Omega dna B</v>
      </c>
      <c r="D71" s="8" t="str">
        <f>'List 2'!X83</f>
        <v>SB_0.8MM</v>
      </c>
      <c r="F71" s="9" t="s">
        <v>19</v>
      </c>
      <c r="G71" s="14"/>
      <c r="I71" s="14"/>
      <c r="L71" s="21"/>
    </row>
    <row r="72" ht="22.5" customHeight="1">
      <c r="A72" s="8" t="str">
        <f>'List 2'!AK82</f>
        <v>R4092120</v>
      </c>
      <c r="B72" s="8" t="str">
        <f>'List 2'!Y82</f>
        <v>195VB002</v>
      </c>
      <c r="C72" s="8" t="str">
        <f>'List 2'!AA82</f>
        <v>Omega police</v>
      </c>
      <c r="D72" s="8" t="str">
        <f>'List 2'!X82</f>
        <v>SB_0.8MM</v>
      </c>
      <c r="F72" s="9" t="s">
        <v>19</v>
      </c>
      <c r="G72" s="14"/>
      <c r="I72" s="14"/>
      <c r="L72" s="21"/>
    </row>
    <row r="73" ht="22.5" customHeight="1">
      <c r="A73" s="8" t="str">
        <f>'List 2'!AK84</f>
        <v>R4092120</v>
      </c>
      <c r="B73" s="8" t="str">
        <f>'List 2'!Y84</f>
        <v>195VB002</v>
      </c>
      <c r="C73" s="8" t="str">
        <f>'List 2'!AA84</f>
        <v>Omega police</v>
      </c>
      <c r="D73" s="8" t="str">
        <f>'List 2'!X84</f>
        <v>SB_0.8MM</v>
      </c>
      <c r="F73" s="9" t="s">
        <v>19</v>
      </c>
      <c r="G73" s="14"/>
      <c r="I73" s="14"/>
      <c r="L73" s="21"/>
    </row>
    <row r="74" ht="22.5" customHeight="1">
      <c r="A74" s="8" t="str">
        <f>'List 2'!AK61</f>
        <v>R4092100</v>
      </c>
      <c r="B74" s="8" t="str">
        <f>'List 2'!Y61</f>
        <v>195VB002</v>
      </c>
      <c r="C74" s="8" t="str">
        <f>'List 2'!AA61</f>
        <v>Poklopnica</v>
      </c>
      <c r="D74" s="8" t="str">
        <f>'List 2'!X61</f>
        <v>SB_0.8MM</v>
      </c>
      <c r="F74" s="9" t="s">
        <v>19</v>
      </c>
      <c r="G74" s="14"/>
      <c r="I74" s="14"/>
      <c r="L74" s="21"/>
    </row>
    <row r="75" ht="22.5" customHeight="1">
      <c r="A75" s="8" t="str">
        <f>'List 2'!AK63</f>
        <v>R4092114</v>
      </c>
      <c r="B75" s="8" t="str">
        <f>'List 2'!Y63</f>
        <v>195VB002</v>
      </c>
      <c r="C75" s="8" t="str">
        <f>'List 2'!AA63</f>
        <v>Poklopnica</v>
      </c>
      <c r="D75" s="8" t="str">
        <f>'List 2'!X63</f>
        <v>SB_0.8MM</v>
      </c>
      <c r="F75" s="9" t="s">
        <v>19</v>
      </c>
      <c r="G75" s="14"/>
      <c r="I75" s="14"/>
      <c r="L75" s="21"/>
    </row>
    <row r="76" ht="22.5" customHeight="1">
      <c r="A76" s="8" t="str">
        <f>'List 2'!AK71</f>
        <v>R4092119</v>
      </c>
      <c r="B76" s="8" t="str">
        <f>'List 2'!Y71</f>
        <v>195VB002</v>
      </c>
      <c r="C76" s="8" t="str">
        <f>'List 2'!AA71</f>
        <v>Polica</v>
      </c>
      <c r="D76" s="8" t="str">
        <f>'List 2'!X71</f>
        <v>SB_0.8MM</v>
      </c>
      <c r="F76" s="9" t="s">
        <v>19</v>
      </c>
      <c r="G76" s="14"/>
      <c r="I76" s="14"/>
      <c r="L76" s="21"/>
    </row>
    <row r="77" ht="22.5" customHeight="1">
      <c r="A77" s="8" t="str">
        <f>'List 2'!AK72</f>
        <v>R4092119</v>
      </c>
      <c r="B77" s="8" t="str">
        <f>'List 2'!Y72</f>
        <v>195VB002</v>
      </c>
      <c r="C77" s="8" t="str">
        <f>'List 2'!AA72</f>
        <v>Polica</v>
      </c>
      <c r="D77" s="8" t="str">
        <f>'List 2'!X72</f>
        <v>SB_0.8MM</v>
      </c>
      <c r="F77" s="9" t="s">
        <v>19</v>
      </c>
      <c r="G77" s="14"/>
      <c r="I77" s="14"/>
      <c r="L77" s="21"/>
    </row>
    <row r="78" ht="22.5" customHeight="1">
      <c r="A78" s="8" t="str">
        <f>'List 2'!AK62</f>
        <v>R4092106</v>
      </c>
      <c r="B78" s="8" t="str">
        <f>'List 2'!Y62</f>
        <v>195VB002</v>
      </c>
      <c r="C78" s="8" t="str">
        <f>'List 2'!AA62</f>
        <v>UNUT KR VR</v>
      </c>
      <c r="D78" s="8" t="str">
        <f>'List 2'!X62</f>
        <v>SB_0.8MM</v>
      </c>
      <c r="F78" s="9" t="s">
        <v>19</v>
      </c>
      <c r="G78" s="14"/>
      <c r="I78" s="14"/>
      <c r="L78" s="21"/>
    </row>
    <row r="79" ht="22.5" customHeight="1">
      <c r="A79" s="8" t="str">
        <f>'List 2'!AK64</f>
        <v>R4092108</v>
      </c>
      <c r="B79" s="8" t="str">
        <f>'List 2'!Y64</f>
        <v>195VB002</v>
      </c>
      <c r="C79" s="8" t="str">
        <f>'List 2'!AA64</f>
        <v>UNUT KR VR_2</v>
      </c>
      <c r="D79" s="8" t="str">
        <f>'List 2'!X64</f>
        <v>SB_0.8MM</v>
      </c>
      <c r="F79" s="9" t="s">
        <v>19</v>
      </c>
      <c r="G79" s="14"/>
      <c r="I79" s="14"/>
      <c r="L79" s="21"/>
    </row>
    <row r="80" ht="22.5" customHeight="1">
      <c r="A80" s="8" t="str">
        <f>'List 2'!AK73</f>
        <v>R4092105</v>
      </c>
      <c r="B80" s="8" t="str">
        <f>'List 2'!Y73</f>
        <v>195VB002</v>
      </c>
      <c r="C80" s="8" t="str">
        <f>'List 2'!AA73</f>
        <v>VANJSKA KR VR</v>
      </c>
      <c r="D80" s="8" t="str">
        <f>'List 2'!X73</f>
        <v>SB_0.8MM</v>
      </c>
      <c r="F80" s="9" t="s">
        <v>19</v>
      </c>
      <c r="G80" s="14"/>
      <c r="I80" s="14"/>
      <c r="L80" s="21"/>
    </row>
    <row r="81" ht="22.5" customHeight="1">
      <c r="A81" s="8" t="str">
        <f>'List 2'!AK74</f>
        <v>R4092107</v>
      </c>
      <c r="B81" s="8" t="str">
        <f>'List 2'!Y74</f>
        <v>195VB002</v>
      </c>
      <c r="C81" s="8" t="str">
        <f>'List 2'!AA74</f>
        <v>VANJSKA KR VR_2</v>
      </c>
      <c r="D81" s="8" t="str">
        <f>'List 2'!X74</f>
        <v>SB_0.8MM</v>
      </c>
      <c r="F81" s="9" t="s">
        <v>19</v>
      </c>
      <c r="G81" s="14"/>
      <c r="I81" s="14"/>
      <c r="L81" s="21"/>
    </row>
    <row r="82" ht="22.5" customHeight="1">
      <c r="A82" s="8" t="str">
        <f>'List 2'!AK85</f>
        <v>R4091742</v>
      </c>
      <c r="B82" s="8" t="str">
        <f>'List 2'!Y85</f>
        <v>225VB001</v>
      </c>
      <c r="C82" s="8" t="str">
        <f>'List 2'!AA85</f>
        <v>Omega stalaze</v>
      </c>
      <c r="D82" s="8" t="str">
        <f>'List 2'!X85</f>
        <v>SB_0.8MM</v>
      </c>
      <c r="F82" s="9" t="s">
        <v>16</v>
      </c>
      <c r="G82" s="14"/>
      <c r="I82" s="11"/>
      <c r="L82" s="21"/>
    </row>
    <row r="83" ht="22.5" customHeight="1">
      <c r="A83" s="8" t="str">
        <f>'List 2'!AK86</f>
        <v>R4091742</v>
      </c>
      <c r="B83" s="8" t="str">
        <f>'List 2'!Y86</f>
        <v>225VB001</v>
      </c>
      <c r="C83" s="8" t="str">
        <f>'List 2'!AA86</f>
        <v>Omega stalaze</v>
      </c>
      <c r="D83" s="8" t="str">
        <f>'List 2'!X86</f>
        <v>SB_0.8MM</v>
      </c>
      <c r="F83" s="9" t="s">
        <v>19</v>
      </c>
      <c r="G83" s="14"/>
      <c r="I83" s="14"/>
      <c r="J83" s="8"/>
      <c r="L83" s="21"/>
    </row>
    <row r="84" ht="22.5" customHeight="1">
      <c r="A84" s="8" t="str">
        <f>'List 2'!AK87</f>
        <v>R4091742</v>
      </c>
      <c r="B84" s="8" t="str">
        <f>'List 2'!Y87</f>
        <v>225VB001</v>
      </c>
      <c r="C84" s="8" t="str">
        <f>'List 2'!AA87</f>
        <v>Omega stalaze</v>
      </c>
      <c r="D84" s="8" t="str">
        <f>'List 2'!X87</f>
        <v>SB_0.8MM</v>
      </c>
      <c r="F84" s="9" t="s">
        <v>16</v>
      </c>
      <c r="G84" s="14"/>
      <c r="I84" s="14"/>
      <c r="L84" s="21"/>
    </row>
    <row r="85" ht="22.5" customHeight="1">
      <c r="A85" s="8" t="str">
        <f>'List 2'!AK88</f>
        <v>R4091742</v>
      </c>
      <c r="B85" s="8" t="str">
        <f>'List 2'!Y88</f>
        <v>225VB001</v>
      </c>
      <c r="C85" s="8" t="str">
        <f>'List 2'!AA88</f>
        <v>Omega stalaze</v>
      </c>
      <c r="D85" s="8" t="str">
        <f>'List 2'!X88</f>
        <v>SB_0.8MM</v>
      </c>
      <c r="F85" s="9" t="s">
        <v>16</v>
      </c>
      <c r="G85" s="14"/>
      <c r="I85" s="14"/>
      <c r="L85" s="21"/>
    </row>
    <row r="86" ht="22.5" customHeight="1">
      <c r="A86" s="8" t="str">
        <f>'List 2'!AK93</f>
        <v>R4091742</v>
      </c>
      <c r="B86" s="8" t="str">
        <f>'List 2'!Y93</f>
        <v>225VB001</v>
      </c>
      <c r="C86" s="8" t="str">
        <f>'List 2'!AA93</f>
        <v>Omega stalaze</v>
      </c>
      <c r="D86" s="8" t="str">
        <f>'List 2'!X93</f>
        <v>SB_0.8MM</v>
      </c>
      <c r="F86" s="9" t="s">
        <v>16</v>
      </c>
      <c r="G86" s="14"/>
      <c r="I86" s="14"/>
      <c r="L86" s="21"/>
    </row>
    <row r="87" ht="22.5" customHeight="1">
      <c r="A87" s="8" t="str">
        <f>'List 2'!AK89</f>
        <v>R4091743</v>
      </c>
      <c r="B87" s="8" t="str">
        <f>'List 2'!Y89</f>
        <v>225VB001</v>
      </c>
      <c r="C87" s="8" t="str">
        <f>'List 2'!AA89</f>
        <v>Polica stalaze</v>
      </c>
      <c r="D87" s="8" t="str">
        <f>'List 2'!X89</f>
        <v>SB_0.8MM</v>
      </c>
      <c r="F87" s="9" t="s">
        <v>16</v>
      </c>
      <c r="G87" s="14"/>
      <c r="I87" s="11"/>
      <c r="L87" s="21"/>
    </row>
    <row r="88" ht="22.5" customHeight="1">
      <c r="A88" s="8" t="str">
        <f>'List 2'!AK90</f>
        <v>R4091743</v>
      </c>
      <c r="B88" s="8" t="str">
        <f>'List 2'!Y90</f>
        <v>225VB001</v>
      </c>
      <c r="C88" s="8" t="str">
        <f>'List 2'!AA90</f>
        <v>Polica stalaze</v>
      </c>
      <c r="D88" s="8" t="str">
        <f>'List 2'!X90</f>
        <v>SB_0.8MM</v>
      </c>
      <c r="F88" s="9" t="s">
        <v>16</v>
      </c>
      <c r="G88" s="14"/>
      <c r="I88" s="14"/>
      <c r="L88" s="21"/>
    </row>
    <row r="89" ht="22.5" customHeight="1">
      <c r="A89" s="8" t="str">
        <f>'List 2'!AK91</f>
        <v>R4091743</v>
      </c>
      <c r="B89" s="8" t="str">
        <f>'List 2'!Y91</f>
        <v>225VB001</v>
      </c>
      <c r="C89" s="8" t="str">
        <f>'List 2'!AA91</f>
        <v>Polica stalaze</v>
      </c>
      <c r="D89" s="8" t="str">
        <f>'List 2'!X91</f>
        <v>SB_0.8MM</v>
      </c>
      <c r="F89" s="9" t="s">
        <v>16</v>
      </c>
      <c r="G89" s="14"/>
      <c r="I89" s="14"/>
      <c r="J89" s="8"/>
      <c r="L89" s="21"/>
    </row>
    <row r="90" ht="22.5" customHeight="1">
      <c r="A90" s="8" t="str">
        <f>'List 2'!AK92</f>
        <v>R4091743</v>
      </c>
      <c r="B90" s="8" t="str">
        <f>'List 2'!Y92</f>
        <v>225VB001</v>
      </c>
      <c r="C90" s="8" t="str">
        <f>'List 2'!AA92</f>
        <v>Polica stalaze</v>
      </c>
      <c r="D90" s="8" t="str">
        <f>'List 2'!X92</f>
        <v>SB_0.8MM</v>
      </c>
      <c r="F90" s="9" t="s">
        <v>19</v>
      </c>
      <c r="G90" s="14"/>
      <c r="I90" s="14"/>
      <c r="L90" s="21"/>
    </row>
    <row r="91" ht="22.5" customHeight="1">
      <c r="A91" s="8" t="str">
        <f>'List 2'!AK94</f>
        <v>R4091743</v>
      </c>
      <c r="B91" s="8" t="str">
        <f>'List 2'!Y94</f>
        <v>225VB001</v>
      </c>
      <c r="C91" s="8" t="str">
        <f>'List 2'!AA94</f>
        <v>Polica stalaze</v>
      </c>
      <c r="D91" s="8" t="str">
        <f>'List 2'!X94</f>
        <v>SB_0.8MM</v>
      </c>
      <c r="F91" s="9" t="s">
        <v>19</v>
      </c>
      <c r="G91" s="14"/>
      <c r="I91" s="14"/>
      <c r="L91" s="21"/>
    </row>
    <row r="92" ht="22.5" customHeight="1">
      <c r="A92" s="8" t="str">
        <f>'List 2'!AK100</f>
        <v>R4091749</v>
      </c>
      <c r="B92" s="8" t="str">
        <f>'List 2'!Y100</f>
        <v>225VB002</v>
      </c>
      <c r="C92" s="8" t="str">
        <f>'List 2'!AA100</f>
        <v>Omega stalaze</v>
      </c>
      <c r="D92" s="8" t="str">
        <f>'List 2'!X100</f>
        <v>SB_0.8MM</v>
      </c>
      <c r="F92" s="9" t="s">
        <v>19</v>
      </c>
      <c r="G92" s="14"/>
      <c r="I92" s="11"/>
      <c r="L92" s="21"/>
    </row>
    <row r="93" ht="22.5" customHeight="1">
      <c r="A93" s="8" t="str">
        <f>'List 2'!AK101</f>
        <v>R4091749</v>
      </c>
      <c r="B93" s="8" t="str">
        <f>'List 2'!Y101</f>
        <v>225VB002</v>
      </c>
      <c r="C93" s="8" t="str">
        <f>'List 2'!AA101</f>
        <v>Omega stalaze</v>
      </c>
      <c r="D93" s="8" t="str">
        <f>'List 2'!X101</f>
        <v>SB_0.8MM</v>
      </c>
      <c r="F93" s="9" t="s">
        <v>19</v>
      </c>
      <c r="G93" s="14"/>
      <c r="I93" s="11"/>
      <c r="J93" s="8"/>
      <c r="L93" s="21"/>
    </row>
    <row r="94" ht="22.5" customHeight="1">
      <c r="A94" s="8" t="str">
        <f>'List 2'!AK102</f>
        <v>R4091749</v>
      </c>
      <c r="B94" s="8" t="str">
        <f>'List 2'!Y102</f>
        <v>225VB002</v>
      </c>
      <c r="C94" s="8" t="str">
        <f>'List 2'!AA102</f>
        <v>Omega stalaze</v>
      </c>
      <c r="D94" s="8" t="str">
        <f>'List 2'!X102</f>
        <v>SB_0.8MM</v>
      </c>
      <c r="F94" s="9" t="s">
        <v>19</v>
      </c>
      <c r="G94" s="14"/>
      <c r="I94" s="14"/>
      <c r="L94" s="21"/>
    </row>
    <row r="95" ht="22.5" customHeight="1">
      <c r="A95" s="8" t="str">
        <f>'List 2'!AK103</f>
        <v>R4091749</v>
      </c>
      <c r="B95" s="8" t="str">
        <f>'List 2'!Y103</f>
        <v>225VB002</v>
      </c>
      <c r="C95" s="8" t="str">
        <f>'List 2'!AA103</f>
        <v>Omega stalaze</v>
      </c>
      <c r="D95" s="8" t="str">
        <f>'List 2'!X103</f>
        <v>SB_0.8MM</v>
      </c>
      <c r="F95" s="9" t="s">
        <v>19</v>
      </c>
      <c r="G95" s="14"/>
      <c r="I95" s="11"/>
      <c r="J95" s="8"/>
      <c r="L95" s="21"/>
    </row>
    <row r="96" ht="22.5" customHeight="1">
      <c r="A96" s="8" t="str">
        <f>'List 2'!AK104</f>
        <v>R4091749</v>
      </c>
      <c r="B96" s="8" t="str">
        <f>'List 2'!Y104</f>
        <v>225VB002</v>
      </c>
      <c r="C96" s="8" t="str">
        <f>'List 2'!AA104</f>
        <v>Omega stalaze</v>
      </c>
      <c r="D96" s="8" t="str">
        <f>'List 2'!X104</f>
        <v>SB_0.8MM</v>
      </c>
      <c r="F96" s="9" t="s">
        <v>19</v>
      </c>
      <c r="G96" s="14"/>
      <c r="I96" s="11"/>
      <c r="J96" s="8"/>
      <c r="L96" s="21"/>
    </row>
    <row r="97" ht="22.5" customHeight="1">
      <c r="A97" s="8" t="str">
        <f>'List 2'!AK95</f>
        <v>R4091750</v>
      </c>
      <c r="B97" s="8" t="str">
        <f>'List 2'!Y95</f>
        <v>225VB002</v>
      </c>
      <c r="C97" s="8" t="str">
        <f>'List 2'!AA95</f>
        <v>Polica stalaze</v>
      </c>
      <c r="D97" s="8" t="str">
        <f>'List 2'!X95</f>
        <v>SB_0.8MM</v>
      </c>
      <c r="F97" s="9" t="s">
        <v>19</v>
      </c>
      <c r="G97" s="14"/>
      <c r="I97" s="11"/>
      <c r="J97" s="8"/>
      <c r="L97" s="21"/>
    </row>
    <row r="98" ht="22.5" customHeight="1">
      <c r="A98" s="8" t="str">
        <f>'List 2'!AK96</f>
        <v>R4091750</v>
      </c>
      <c r="B98" s="8" t="str">
        <f>'List 2'!Y96</f>
        <v>225VB002</v>
      </c>
      <c r="C98" s="8" t="str">
        <f>'List 2'!AA96</f>
        <v>Polica stalaze</v>
      </c>
      <c r="D98" s="8" t="str">
        <f>'List 2'!X96</f>
        <v>SB_0.8MM</v>
      </c>
      <c r="F98" s="9" t="s">
        <v>19</v>
      </c>
      <c r="G98" s="14"/>
      <c r="I98" s="14"/>
      <c r="L98" s="21"/>
    </row>
    <row r="99" ht="22.5" customHeight="1">
      <c r="A99" s="8" t="str">
        <f>'List 2'!AK97</f>
        <v>R4091750</v>
      </c>
      <c r="B99" s="8" t="str">
        <f>'List 2'!Y97</f>
        <v>225VB002</v>
      </c>
      <c r="C99" s="8" t="str">
        <f>'List 2'!AA97</f>
        <v>Polica stalaze</v>
      </c>
      <c r="D99" s="8" t="str">
        <f>'List 2'!X97</f>
        <v>SB_0.8MM</v>
      </c>
      <c r="F99" s="9" t="s">
        <v>19</v>
      </c>
      <c r="G99" s="14"/>
      <c r="I99" s="14"/>
      <c r="L99" s="21"/>
    </row>
    <row r="100" ht="22.5" customHeight="1">
      <c r="A100" s="8" t="str">
        <f>'List 2'!AK98</f>
        <v>R4091750</v>
      </c>
      <c r="B100" s="8" t="str">
        <f>'List 2'!Y98</f>
        <v>225VB002</v>
      </c>
      <c r="C100" s="8" t="str">
        <f>'List 2'!AA98</f>
        <v>Polica stalaze</v>
      </c>
      <c r="D100" s="8" t="str">
        <f>'List 2'!X98</f>
        <v>SB_0.8MM</v>
      </c>
      <c r="F100" s="9" t="s">
        <v>19</v>
      </c>
      <c r="G100" s="14"/>
      <c r="I100" s="14"/>
      <c r="L100" s="21"/>
    </row>
    <row r="101" ht="22.5" customHeight="1">
      <c r="A101" s="8" t="str">
        <f>'List 2'!AK99</f>
        <v>R4091750</v>
      </c>
      <c r="B101" s="8" t="str">
        <f>'List 2'!Y99</f>
        <v>225VB002</v>
      </c>
      <c r="C101" s="8" t="str">
        <f>'List 2'!AA99</f>
        <v>Polica stalaze</v>
      </c>
      <c r="D101" s="8" t="str">
        <f>'List 2'!X99</f>
        <v>SB_0.8MM</v>
      </c>
      <c r="F101" s="9" t="s">
        <v>19</v>
      </c>
      <c r="G101" s="14"/>
      <c r="I101" s="14"/>
      <c r="L101" s="21"/>
    </row>
    <row r="102">
      <c r="B102" s="2" t="str">
        <f>'List 2'!Y105</f>
        <v/>
      </c>
      <c r="G102" s="5"/>
      <c r="I102" s="5"/>
    </row>
    <row r="103">
      <c r="B103" s="2" t="str">
        <f>'List 2'!Y106</f>
        <v/>
      </c>
      <c r="G103" s="5"/>
      <c r="I103" s="5"/>
    </row>
    <row r="104">
      <c r="B104" s="2" t="str">
        <f>'List 2'!Y107</f>
        <v/>
      </c>
      <c r="G104" s="5"/>
      <c r="I104" s="5"/>
    </row>
    <row r="105">
      <c r="B105" s="2" t="str">
        <f>'List 2'!Y108</f>
        <v/>
      </c>
      <c r="G105" s="5"/>
      <c r="I105" s="5"/>
    </row>
    <row r="106">
      <c r="B106" s="2" t="str">
        <f>'List 2'!Y109</f>
        <v/>
      </c>
      <c r="G106" s="5"/>
      <c r="I106" s="5"/>
    </row>
    <row r="107">
      <c r="B107" s="2" t="str">
        <f>'List 2'!Y110</f>
        <v/>
      </c>
      <c r="G107" s="5"/>
      <c r="I107" s="5"/>
    </row>
    <row r="108">
      <c r="B108" s="2" t="str">
        <f>'List 2'!Y111</f>
        <v/>
      </c>
      <c r="G108" s="5"/>
      <c r="I108" s="5"/>
    </row>
    <row r="109">
      <c r="B109" s="2" t="str">
        <f>'List 2'!Y112</f>
        <v/>
      </c>
      <c r="G109" s="5"/>
      <c r="I109" s="5"/>
    </row>
    <row r="110">
      <c r="B110" s="2" t="str">
        <f>'List 2'!Y113</f>
        <v/>
      </c>
      <c r="G110" s="5"/>
      <c r="I110" s="5"/>
    </row>
    <row r="111">
      <c r="B111" s="2" t="str">
        <f>'List 2'!Y114</f>
        <v/>
      </c>
      <c r="G111" s="5"/>
      <c r="I111" s="5"/>
    </row>
    <row r="112">
      <c r="B112" s="2" t="str">
        <f>'List 2'!Y115</f>
        <v/>
      </c>
      <c r="G112" s="5"/>
      <c r="I112" s="5"/>
    </row>
    <row r="113">
      <c r="B113" s="2" t="str">
        <f>'List 2'!Y116</f>
        <v/>
      </c>
      <c r="G113" s="5"/>
      <c r="I113" s="5"/>
    </row>
    <row r="114">
      <c r="B114" s="2" t="str">
        <f>'List 2'!Y117</f>
        <v/>
      </c>
      <c r="G114" s="5"/>
      <c r="I114" s="5"/>
    </row>
    <row r="115">
      <c r="B115" s="2" t="str">
        <f>'List 2'!Y118</f>
        <v/>
      </c>
      <c r="G115" s="5"/>
      <c r="I115" s="5"/>
    </row>
    <row r="116">
      <c r="B116" s="2" t="str">
        <f>'List 2'!Y119</f>
        <v/>
      </c>
      <c r="G116" s="5"/>
      <c r="I116" s="5"/>
    </row>
    <row r="117">
      <c r="B117" s="2" t="str">
        <f>'List 2'!Y120</f>
        <v/>
      </c>
      <c r="G117" s="5"/>
      <c r="I117" s="5"/>
    </row>
    <row r="118">
      <c r="G118" s="5"/>
      <c r="I118" s="5"/>
    </row>
    <row r="119">
      <c r="G119" s="5"/>
      <c r="I119" s="5"/>
    </row>
    <row r="120">
      <c r="G120" s="5"/>
      <c r="I120" s="5"/>
    </row>
    <row r="121">
      <c r="G121" s="5"/>
      <c r="I121" s="5"/>
    </row>
    <row r="122">
      <c r="G122" s="5"/>
      <c r="I122" s="5"/>
    </row>
    <row r="123">
      <c r="G123" s="5"/>
      <c r="I123" s="5"/>
    </row>
    <row r="124">
      <c r="G124" s="5"/>
      <c r="I124" s="5"/>
    </row>
    <row r="125">
      <c r="G125" s="5"/>
      <c r="I125" s="5"/>
    </row>
    <row r="126">
      <c r="G126" s="5"/>
      <c r="I126" s="5"/>
    </row>
    <row r="127">
      <c r="G127" s="5"/>
      <c r="I127" s="5"/>
    </row>
    <row r="128">
      <c r="G128" s="5"/>
      <c r="I128" s="5"/>
    </row>
    <row r="129">
      <c r="G129" s="5"/>
      <c r="I129" s="5"/>
    </row>
    <row r="130">
      <c r="G130" s="5"/>
      <c r="I130" s="5"/>
    </row>
    <row r="131">
      <c r="G131" s="5"/>
      <c r="I131" s="5"/>
    </row>
    <row r="132">
      <c r="G132" s="5"/>
      <c r="I132" s="5"/>
    </row>
    <row r="133">
      <c r="G133" s="5"/>
      <c r="I133" s="5"/>
    </row>
    <row r="134">
      <c r="G134" s="5"/>
      <c r="I134" s="5"/>
    </row>
    <row r="135">
      <c r="G135" s="5"/>
      <c r="I135" s="5"/>
    </row>
    <row r="136">
      <c r="G136" s="5"/>
      <c r="I136" s="5"/>
    </row>
    <row r="137">
      <c r="G137" s="5"/>
      <c r="I137" s="5"/>
    </row>
    <row r="138">
      <c r="G138" s="5"/>
      <c r="I138" s="5"/>
    </row>
    <row r="139">
      <c r="G139" s="5"/>
      <c r="I139" s="5"/>
    </row>
    <row r="140">
      <c r="G140" s="5"/>
      <c r="I140" s="5"/>
    </row>
    <row r="141">
      <c r="G141" s="5"/>
      <c r="I141" s="5"/>
    </row>
    <row r="142">
      <c r="G142" s="5"/>
      <c r="I142" s="5"/>
    </row>
    <row r="143">
      <c r="G143" s="5"/>
      <c r="I143" s="5"/>
    </row>
    <row r="144">
      <c r="G144" s="5"/>
      <c r="I144" s="5"/>
    </row>
    <row r="145">
      <c r="G145" s="5"/>
      <c r="I145" s="5"/>
    </row>
    <row r="146">
      <c r="G146" s="5"/>
      <c r="I146" s="5"/>
    </row>
    <row r="147">
      <c r="G147" s="5"/>
      <c r="I147" s="5"/>
    </row>
    <row r="148">
      <c r="G148" s="5"/>
      <c r="I148" s="5"/>
    </row>
    <row r="149">
      <c r="G149" s="5"/>
      <c r="I149" s="5"/>
    </row>
    <row r="150">
      <c r="G150" s="5"/>
      <c r="I150" s="5"/>
    </row>
    <row r="151">
      <c r="G151" s="5"/>
      <c r="I151" s="5"/>
    </row>
    <row r="152">
      <c r="G152" s="5"/>
      <c r="I152" s="5"/>
    </row>
    <row r="153">
      <c r="G153" s="5"/>
      <c r="I153" s="5"/>
    </row>
    <row r="154">
      <c r="G154" s="5"/>
      <c r="I154" s="5"/>
    </row>
    <row r="155">
      <c r="G155" s="5"/>
      <c r="I155" s="5"/>
    </row>
    <row r="156">
      <c r="G156" s="5"/>
      <c r="I156" s="5"/>
    </row>
    <row r="157">
      <c r="G157" s="5"/>
      <c r="I157" s="5"/>
    </row>
    <row r="158">
      <c r="G158" s="5"/>
      <c r="I158" s="5"/>
    </row>
    <row r="159">
      <c r="G159" s="5"/>
      <c r="I159" s="5"/>
    </row>
    <row r="160">
      <c r="G160" s="5"/>
      <c r="I160" s="5"/>
    </row>
    <row r="161">
      <c r="G161" s="5"/>
      <c r="I161" s="5"/>
    </row>
    <row r="162">
      <c r="G162" s="5"/>
      <c r="I162" s="5"/>
    </row>
    <row r="163">
      <c r="G163" s="5"/>
      <c r="I163" s="5"/>
    </row>
    <row r="164">
      <c r="G164" s="5"/>
      <c r="I164" s="5"/>
    </row>
    <row r="165">
      <c r="G165" s="5"/>
      <c r="I165" s="5"/>
    </row>
    <row r="166">
      <c r="G166" s="5"/>
      <c r="I166" s="5"/>
    </row>
    <row r="167">
      <c r="G167" s="5"/>
      <c r="I167" s="5"/>
    </row>
    <row r="168">
      <c r="G168" s="5"/>
      <c r="I168" s="5"/>
    </row>
    <row r="169">
      <c r="G169" s="5"/>
      <c r="I169" s="5"/>
    </row>
    <row r="170">
      <c r="G170" s="5"/>
      <c r="I170" s="5"/>
    </row>
    <row r="171">
      <c r="G171" s="5"/>
      <c r="I171" s="5"/>
    </row>
    <row r="172">
      <c r="G172" s="5"/>
      <c r="I172" s="5"/>
    </row>
    <row r="173">
      <c r="G173" s="5"/>
      <c r="I173" s="5"/>
    </row>
    <row r="174">
      <c r="G174" s="5"/>
      <c r="I174" s="5"/>
    </row>
    <row r="175">
      <c r="G175" s="5"/>
      <c r="I175" s="5"/>
    </row>
    <row r="176">
      <c r="G176" s="5"/>
      <c r="I176" s="5"/>
    </row>
    <row r="177">
      <c r="G177" s="5"/>
      <c r="I177" s="5"/>
    </row>
    <row r="178">
      <c r="G178" s="5"/>
      <c r="I178" s="5"/>
    </row>
    <row r="179">
      <c r="G179" s="5"/>
      <c r="I179" s="5"/>
    </row>
    <row r="180">
      <c r="G180" s="5"/>
      <c r="I180" s="5"/>
    </row>
    <row r="181">
      <c r="G181" s="5"/>
      <c r="I181" s="5"/>
    </row>
    <row r="182">
      <c r="G182" s="5"/>
      <c r="I182" s="5"/>
    </row>
    <row r="183">
      <c r="G183" s="5"/>
      <c r="I183" s="5"/>
    </row>
    <row r="184">
      <c r="G184" s="5"/>
      <c r="I184" s="5"/>
    </row>
    <row r="185">
      <c r="G185" s="5"/>
      <c r="I185" s="5"/>
    </row>
    <row r="186">
      <c r="G186" s="5"/>
      <c r="I186" s="5"/>
    </row>
    <row r="187">
      <c r="G187" s="5"/>
      <c r="I187" s="5"/>
    </row>
    <row r="188">
      <c r="G188" s="5"/>
      <c r="I188" s="5"/>
    </row>
    <row r="189">
      <c r="G189" s="5"/>
      <c r="I189" s="5"/>
    </row>
    <row r="190">
      <c r="G190" s="5"/>
      <c r="I190" s="5"/>
    </row>
    <row r="191">
      <c r="G191" s="5"/>
      <c r="I191" s="5"/>
    </row>
    <row r="192">
      <c r="G192" s="5"/>
      <c r="I192" s="5"/>
    </row>
    <row r="193">
      <c r="G193" s="5"/>
      <c r="I193" s="5"/>
    </row>
    <row r="194">
      <c r="G194" s="5"/>
      <c r="I194" s="5"/>
    </row>
    <row r="195">
      <c r="G195" s="5"/>
      <c r="I195" s="5"/>
    </row>
    <row r="196">
      <c r="G196" s="5"/>
      <c r="I196" s="5"/>
    </row>
    <row r="197">
      <c r="G197" s="5"/>
      <c r="I197" s="5"/>
    </row>
    <row r="198">
      <c r="G198" s="5"/>
      <c r="I198" s="5"/>
    </row>
    <row r="199">
      <c r="G199" s="5"/>
      <c r="I199" s="5"/>
    </row>
    <row r="200">
      <c r="G200" s="5"/>
      <c r="I200" s="5"/>
    </row>
    <row r="201">
      <c r="G201" s="5"/>
      <c r="I201" s="5"/>
    </row>
    <row r="202">
      <c r="G202" s="5"/>
      <c r="I202" s="5"/>
    </row>
    <row r="203">
      <c r="G203" s="5"/>
      <c r="I203" s="5"/>
    </row>
    <row r="204">
      <c r="G204" s="5"/>
      <c r="I204" s="5"/>
    </row>
    <row r="205">
      <c r="G205" s="5"/>
      <c r="I205" s="5"/>
    </row>
    <row r="206">
      <c r="G206" s="5"/>
      <c r="I206" s="5"/>
    </row>
    <row r="207">
      <c r="G207" s="5"/>
      <c r="I207" s="5"/>
    </row>
    <row r="208">
      <c r="G208" s="5"/>
      <c r="I208" s="5"/>
    </row>
    <row r="209">
      <c r="G209" s="5"/>
      <c r="I209" s="5"/>
    </row>
    <row r="210">
      <c r="G210" s="5"/>
      <c r="I210" s="5"/>
    </row>
    <row r="211">
      <c r="G211" s="5"/>
      <c r="I211" s="5"/>
    </row>
    <row r="212">
      <c r="G212" s="5"/>
      <c r="I212" s="5"/>
    </row>
    <row r="213">
      <c r="G213" s="5"/>
      <c r="I213" s="5"/>
    </row>
    <row r="214">
      <c r="G214" s="5"/>
      <c r="I214" s="5"/>
    </row>
    <row r="215">
      <c r="G215" s="5"/>
      <c r="I215" s="5"/>
    </row>
    <row r="216">
      <c r="G216" s="5"/>
      <c r="I216" s="5"/>
    </row>
    <row r="217">
      <c r="G217" s="5"/>
      <c r="I217" s="5"/>
    </row>
    <row r="218">
      <c r="G218" s="5"/>
      <c r="I218" s="5"/>
    </row>
    <row r="219">
      <c r="G219" s="5"/>
      <c r="I219" s="5"/>
    </row>
    <row r="220">
      <c r="G220" s="5"/>
      <c r="I220" s="5"/>
    </row>
    <row r="221">
      <c r="G221" s="5"/>
      <c r="I221" s="5"/>
    </row>
    <row r="222">
      <c r="G222" s="5"/>
      <c r="I222" s="5"/>
    </row>
    <row r="223">
      <c r="G223" s="5"/>
      <c r="I223" s="5"/>
    </row>
    <row r="224">
      <c r="G224" s="5"/>
      <c r="I224" s="5"/>
    </row>
    <row r="225">
      <c r="G225" s="5"/>
      <c r="I225" s="5"/>
    </row>
    <row r="226">
      <c r="G226" s="5"/>
      <c r="I226" s="5"/>
    </row>
    <row r="227">
      <c r="G227" s="5"/>
      <c r="I227" s="5"/>
    </row>
    <row r="228">
      <c r="G228" s="5"/>
      <c r="I228" s="5"/>
    </row>
    <row r="229">
      <c r="G229" s="5"/>
      <c r="I229" s="5"/>
    </row>
    <row r="230">
      <c r="G230" s="5"/>
      <c r="I230" s="5"/>
    </row>
    <row r="231">
      <c r="G231" s="5"/>
      <c r="I231" s="5"/>
    </row>
    <row r="232">
      <c r="G232" s="5"/>
      <c r="I232" s="5"/>
    </row>
    <row r="233">
      <c r="G233" s="5"/>
      <c r="I233" s="5"/>
    </row>
    <row r="234">
      <c r="G234" s="5"/>
      <c r="I234" s="5"/>
    </row>
    <row r="235">
      <c r="G235" s="5"/>
      <c r="I235" s="5"/>
    </row>
    <row r="236">
      <c r="G236" s="5"/>
      <c r="I236" s="5"/>
    </row>
    <row r="237">
      <c r="G237" s="5"/>
      <c r="I237" s="5"/>
    </row>
    <row r="238">
      <c r="G238" s="5"/>
      <c r="I238" s="5"/>
    </row>
    <row r="239">
      <c r="G239" s="5"/>
      <c r="I239" s="5"/>
    </row>
    <row r="240">
      <c r="G240" s="5"/>
      <c r="I240" s="5"/>
    </row>
    <row r="241">
      <c r="G241" s="5"/>
      <c r="I241" s="5"/>
    </row>
    <row r="242">
      <c r="G242" s="5"/>
      <c r="I242" s="5"/>
    </row>
    <row r="243">
      <c r="G243" s="5"/>
      <c r="I243" s="5"/>
    </row>
    <row r="244">
      <c r="G244" s="5"/>
      <c r="I244" s="5"/>
    </row>
    <row r="245">
      <c r="G245" s="5"/>
      <c r="I245" s="5"/>
    </row>
    <row r="246">
      <c r="G246" s="5"/>
      <c r="I246" s="5"/>
    </row>
    <row r="247">
      <c r="G247" s="5"/>
      <c r="I247" s="5"/>
    </row>
    <row r="248">
      <c r="G248" s="5"/>
      <c r="I248" s="5"/>
    </row>
    <row r="249">
      <c r="G249" s="5"/>
      <c r="I249" s="5"/>
    </row>
    <row r="250">
      <c r="G250" s="5"/>
      <c r="I250" s="5"/>
    </row>
    <row r="251">
      <c r="G251" s="5"/>
      <c r="I251" s="5"/>
    </row>
    <row r="252">
      <c r="G252" s="5"/>
      <c r="I252" s="5"/>
    </row>
    <row r="253">
      <c r="G253" s="5"/>
      <c r="I253" s="5"/>
    </row>
    <row r="254">
      <c r="G254" s="5"/>
      <c r="I254" s="5"/>
    </row>
    <row r="255">
      <c r="G255" s="5"/>
      <c r="I255" s="5"/>
    </row>
    <row r="256">
      <c r="G256" s="5"/>
      <c r="I256" s="5"/>
    </row>
    <row r="257">
      <c r="G257" s="5"/>
      <c r="I257" s="5"/>
    </row>
    <row r="258">
      <c r="G258" s="5"/>
      <c r="I258" s="5"/>
    </row>
    <row r="259">
      <c r="G259" s="5"/>
      <c r="I259" s="5"/>
    </row>
    <row r="260">
      <c r="G260" s="5"/>
      <c r="I260" s="5"/>
    </row>
    <row r="261">
      <c r="G261" s="5"/>
      <c r="I261" s="5"/>
    </row>
    <row r="262">
      <c r="G262" s="5"/>
      <c r="I262" s="5"/>
    </row>
    <row r="263">
      <c r="G263" s="5"/>
      <c r="I263" s="5"/>
    </row>
    <row r="264">
      <c r="G264" s="5"/>
      <c r="I264" s="5"/>
    </row>
    <row r="265">
      <c r="G265" s="5"/>
      <c r="I265" s="5"/>
    </row>
    <row r="266">
      <c r="G266" s="5"/>
      <c r="I266" s="5"/>
    </row>
    <row r="267">
      <c r="G267" s="5"/>
      <c r="I267" s="5"/>
    </row>
    <row r="268">
      <c r="G268" s="5"/>
      <c r="I268" s="5"/>
    </row>
    <row r="269">
      <c r="G269" s="5"/>
      <c r="I269" s="5"/>
    </row>
    <row r="270">
      <c r="G270" s="5"/>
      <c r="I270" s="5"/>
    </row>
    <row r="271">
      <c r="G271" s="5"/>
      <c r="I271" s="5"/>
    </row>
    <row r="272">
      <c r="G272" s="5"/>
      <c r="I272" s="5"/>
    </row>
    <row r="273">
      <c r="G273" s="5"/>
      <c r="I273" s="5"/>
    </row>
    <row r="274">
      <c r="G274" s="5"/>
      <c r="I274" s="5"/>
    </row>
    <row r="275">
      <c r="G275" s="5"/>
      <c r="I275" s="5"/>
    </row>
    <row r="276">
      <c r="G276" s="5"/>
      <c r="I276" s="5"/>
    </row>
    <row r="277">
      <c r="G277" s="5"/>
      <c r="I277" s="5"/>
    </row>
    <row r="278">
      <c r="G278" s="5"/>
      <c r="I278" s="5"/>
    </row>
    <row r="279">
      <c r="G279" s="5"/>
      <c r="I279" s="5"/>
    </row>
    <row r="280">
      <c r="G280" s="5"/>
      <c r="I280" s="5"/>
    </row>
    <row r="281">
      <c r="G281" s="5"/>
      <c r="I281" s="5"/>
    </row>
    <row r="282">
      <c r="G282" s="5"/>
      <c r="I282" s="5"/>
    </row>
    <row r="283">
      <c r="G283" s="5"/>
      <c r="I283" s="5"/>
    </row>
    <row r="284">
      <c r="G284" s="5"/>
      <c r="I284" s="5"/>
    </row>
    <row r="285">
      <c r="G285" s="5"/>
      <c r="I285" s="5"/>
    </row>
    <row r="286">
      <c r="G286" s="5"/>
      <c r="I286" s="5"/>
    </row>
    <row r="287">
      <c r="G287" s="5"/>
      <c r="I287" s="5"/>
    </row>
    <row r="288">
      <c r="G288" s="5"/>
      <c r="I288" s="5"/>
    </row>
    <row r="289">
      <c r="G289" s="5"/>
      <c r="I289" s="5"/>
    </row>
    <row r="290">
      <c r="G290" s="5"/>
      <c r="I290" s="5"/>
    </row>
    <row r="291">
      <c r="G291" s="5"/>
      <c r="I291" s="5"/>
    </row>
    <row r="292">
      <c r="G292" s="5"/>
      <c r="I292" s="5"/>
    </row>
    <row r="293">
      <c r="G293" s="5"/>
      <c r="I293" s="5"/>
    </row>
    <row r="294">
      <c r="G294" s="5"/>
      <c r="I294" s="5"/>
    </row>
    <row r="295">
      <c r="G295" s="5"/>
      <c r="I295" s="5"/>
    </row>
    <row r="296">
      <c r="G296" s="5"/>
      <c r="I296" s="5"/>
    </row>
    <row r="297">
      <c r="G297" s="5"/>
      <c r="I297" s="5"/>
    </row>
    <row r="298">
      <c r="G298" s="5"/>
      <c r="I298" s="5"/>
    </row>
    <row r="299">
      <c r="G299" s="5"/>
      <c r="I299" s="5"/>
    </row>
    <row r="300">
      <c r="G300" s="5"/>
      <c r="I300" s="5"/>
    </row>
    <row r="301">
      <c r="G301" s="5"/>
      <c r="I301" s="5"/>
    </row>
    <row r="302">
      <c r="G302" s="5"/>
      <c r="I302" s="5"/>
    </row>
    <row r="303">
      <c r="G303" s="5"/>
      <c r="I303" s="5"/>
    </row>
    <row r="304">
      <c r="G304" s="5"/>
      <c r="I304" s="5"/>
    </row>
    <row r="305">
      <c r="G305" s="5"/>
      <c r="I305" s="5"/>
    </row>
    <row r="306">
      <c r="G306" s="5"/>
      <c r="I306" s="5"/>
    </row>
    <row r="307">
      <c r="G307" s="5"/>
      <c r="I307" s="5"/>
    </row>
    <row r="308">
      <c r="G308" s="5"/>
      <c r="I308" s="5"/>
    </row>
    <row r="309">
      <c r="G309" s="5"/>
      <c r="I309" s="5"/>
    </row>
    <row r="310">
      <c r="G310" s="5"/>
      <c r="I310" s="5"/>
    </row>
    <row r="311">
      <c r="G311" s="5"/>
      <c r="I311" s="5"/>
    </row>
    <row r="312">
      <c r="G312" s="5"/>
      <c r="I312" s="5"/>
    </row>
    <row r="313">
      <c r="G313" s="5"/>
      <c r="I313" s="5"/>
    </row>
    <row r="314">
      <c r="G314" s="5"/>
      <c r="I314" s="5"/>
    </row>
    <row r="315">
      <c r="G315" s="5"/>
      <c r="I315" s="5"/>
    </row>
    <row r="316">
      <c r="G316" s="5"/>
      <c r="I316" s="5"/>
    </row>
    <row r="317">
      <c r="G317" s="5"/>
      <c r="I317" s="5"/>
    </row>
    <row r="318">
      <c r="G318" s="5"/>
      <c r="I318" s="5"/>
    </row>
    <row r="319">
      <c r="G319" s="5"/>
      <c r="I319" s="5"/>
    </row>
    <row r="320">
      <c r="G320" s="5"/>
      <c r="I320" s="5"/>
    </row>
    <row r="321">
      <c r="G321" s="5"/>
      <c r="I321" s="5"/>
    </row>
    <row r="322">
      <c r="G322" s="5"/>
      <c r="I322" s="5"/>
    </row>
    <row r="323">
      <c r="G323" s="5"/>
      <c r="I323" s="5"/>
    </row>
    <row r="324">
      <c r="G324" s="5"/>
      <c r="I324" s="5"/>
    </row>
    <row r="325">
      <c r="G325" s="5"/>
      <c r="I325" s="5"/>
    </row>
    <row r="326">
      <c r="G326" s="5"/>
      <c r="I326" s="5"/>
    </row>
    <row r="327">
      <c r="G327" s="5"/>
      <c r="I327" s="5"/>
    </row>
    <row r="328">
      <c r="G328" s="5"/>
      <c r="I328" s="5"/>
    </row>
    <row r="329">
      <c r="G329" s="5"/>
      <c r="I329" s="5"/>
    </row>
    <row r="330">
      <c r="G330" s="5"/>
      <c r="I330" s="5"/>
    </row>
    <row r="331">
      <c r="G331" s="5"/>
      <c r="I331" s="5"/>
    </row>
    <row r="332">
      <c r="G332" s="5"/>
      <c r="I332" s="5"/>
    </row>
    <row r="333">
      <c r="G333" s="5"/>
      <c r="I333" s="5"/>
    </row>
    <row r="334">
      <c r="G334" s="5"/>
      <c r="I334" s="5"/>
    </row>
    <row r="335">
      <c r="G335" s="5"/>
      <c r="I335" s="5"/>
    </row>
    <row r="336">
      <c r="G336" s="5"/>
      <c r="I336" s="5"/>
    </row>
    <row r="337">
      <c r="G337" s="5"/>
      <c r="I337" s="5"/>
    </row>
    <row r="338">
      <c r="G338" s="5"/>
      <c r="I338" s="5"/>
    </row>
    <row r="339">
      <c r="G339" s="5"/>
      <c r="I339" s="5"/>
    </row>
    <row r="340">
      <c r="G340" s="5"/>
      <c r="I340" s="5"/>
    </row>
    <row r="341">
      <c r="G341" s="5"/>
      <c r="I341" s="5"/>
    </row>
    <row r="342">
      <c r="G342" s="5"/>
      <c r="I342" s="5"/>
    </row>
    <row r="343">
      <c r="G343" s="5"/>
      <c r="I343" s="5"/>
    </row>
    <row r="344">
      <c r="G344" s="5"/>
      <c r="I344" s="5"/>
    </row>
    <row r="345">
      <c r="G345" s="5"/>
      <c r="I345" s="5"/>
    </row>
    <row r="346">
      <c r="G346" s="5"/>
      <c r="I346" s="5"/>
    </row>
    <row r="347">
      <c r="G347" s="5"/>
      <c r="I347" s="5"/>
    </row>
    <row r="348">
      <c r="G348" s="5"/>
      <c r="I348" s="5"/>
    </row>
    <row r="349">
      <c r="G349" s="5"/>
      <c r="I349" s="5"/>
    </row>
    <row r="350">
      <c r="G350" s="5"/>
      <c r="I350" s="5"/>
    </row>
    <row r="351">
      <c r="G351" s="5"/>
      <c r="I351" s="5"/>
    </row>
    <row r="352">
      <c r="G352" s="5"/>
      <c r="I352" s="5"/>
    </row>
    <row r="353">
      <c r="G353" s="5"/>
      <c r="I353" s="5"/>
    </row>
    <row r="354">
      <c r="G354" s="5"/>
      <c r="I354" s="5"/>
    </row>
    <row r="355">
      <c r="G355" s="5"/>
      <c r="I355" s="5"/>
    </row>
    <row r="356">
      <c r="G356" s="5"/>
      <c r="I356" s="5"/>
    </row>
    <row r="357">
      <c r="G357" s="5"/>
      <c r="I357" s="5"/>
    </row>
    <row r="358">
      <c r="G358" s="5"/>
      <c r="I358" s="5"/>
    </row>
    <row r="359">
      <c r="G359" s="5"/>
      <c r="I359" s="5"/>
    </row>
    <row r="360">
      <c r="G360" s="5"/>
      <c r="I360" s="5"/>
    </row>
    <row r="361">
      <c r="G361" s="5"/>
      <c r="I361" s="5"/>
    </row>
    <row r="362">
      <c r="G362" s="5"/>
      <c r="I362" s="5"/>
    </row>
    <row r="363">
      <c r="G363" s="5"/>
      <c r="I363" s="5"/>
    </row>
    <row r="364">
      <c r="G364" s="5"/>
      <c r="I364" s="5"/>
    </row>
    <row r="365">
      <c r="G365" s="5"/>
      <c r="I365" s="5"/>
    </row>
    <row r="366">
      <c r="G366" s="5"/>
      <c r="I366" s="5"/>
    </row>
    <row r="367">
      <c r="G367" s="5"/>
      <c r="I367" s="5"/>
    </row>
    <row r="368">
      <c r="G368" s="5"/>
      <c r="I368" s="5"/>
    </row>
    <row r="369">
      <c r="G369" s="5"/>
      <c r="I369" s="5"/>
    </row>
    <row r="370">
      <c r="G370" s="5"/>
      <c r="I370" s="5"/>
    </row>
    <row r="371">
      <c r="G371" s="5"/>
      <c r="I371" s="5"/>
    </row>
    <row r="372">
      <c r="G372" s="5"/>
      <c r="I372" s="5"/>
    </row>
    <row r="373">
      <c r="G373" s="5"/>
      <c r="I373" s="5"/>
    </row>
    <row r="374">
      <c r="G374" s="5"/>
      <c r="I374" s="5"/>
    </row>
    <row r="375">
      <c r="G375" s="5"/>
      <c r="I375" s="5"/>
    </row>
    <row r="376">
      <c r="G376" s="5"/>
      <c r="I376" s="5"/>
    </row>
    <row r="377">
      <c r="G377" s="5"/>
      <c r="I377" s="5"/>
    </row>
    <row r="378">
      <c r="G378" s="5"/>
      <c r="I378" s="5"/>
    </row>
    <row r="379">
      <c r="G379" s="5"/>
      <c r="I379" s="5"/>
    </row>
    <row r="380">
      <c r="G380" s="5"/>
      <c r="I380" s="5"/>
    </row>
    <row r="381">
      <c r="G381" s="5"/>
      <c r="I381" s="5"/>
    </row>
    <row r="382">
      <c r="G382" s="5"/>
      <c r="I382" s="5"/>
    </row>
    <row r="383">
      <c r="G383" s="5"/>
      <c r="I383" s="5"/>
    </row>
    <row r="384">
      <c r="G384" s="5"/>
      <c r="I384" s="5"/>
    </row>
    <row r="385">
      <c r="G385" s="5"/>
      <c r="I385" s="5"/>
    </row>
    <row r="386">
      <c r="G386" s="5"/>
      <c r="I386" s="5"/>
    </row>
    <row r="387">
      <c r="G387" s="5"/>
      <c r="I387" s="5"/>
    </row>
    <row r="388">
      <c r="G388" s="5"/>
      <c r="I388" s="5"/>
    </row>
    <row r="389">
      <c r="G389" s="5"/>
      <c r="I389" s="5"/>
    </row>
    <row r="390">
      <c r="G390" s="5"/>
      <c r="I390" s="5"/>
    </row>
    <row r="391">
      <c r="G391" s="5"/>
      <c r="I391" s="5"/>
    </row>
    <row r="392">
      <c r="G392" s="5"/>
      <c r="I392" s="5"/>
    </row>
    <row r="393">
      <c r="G393" s="5"/>
      <c r="I393" s="5"/>
    </row>
    <row r="394">
      <c r="G394" s="5"/>
      <c r="I394" s="5"/>
    </row>
    <row r="395">
      <c r="G395" s="5"/>
      <c r="I395" s="5"/>
    </row>
    <row r="396">
      <c r="G396" s="5"/>
      <c r="I396" s="5"/>
    </row>
    <row r="397">
      <c r="G397" s="5"/>
      <c r="I397" s="5"/>
    </row>
    <row r="398">
      <c r="G398" s="5"/>
      <c r="I398" s="5"/>
    </row>
    <row r="399">
      <c r="G399" s="5"/>
      <c r="I399" s="5"/>
    </row>
    <row r="400">
      <c r="G400" s="5"/>
      <c r="I400" s="5"/>
    </row>
    <row r="401">
      <c r="G401" s="5"/>
      <c r="I401" s="5"/>
    </row>
    <row r="402">
      <c r="G402" s="5"/>
      <c r="I402" s="5"/>
    </row>
    <row r="403">
      <c r="G403" s="5"/>
      <c r="I403" s="5"/>
    </row>
    <row r="404">
      <c r="G404" s="5"/>
      <c r="I404" s="5"/>
    </row>
    <row r="405">
      <c r="G405" s="5"/>
      <c r="I405" s="5"/>
    </row>
    <row r="406">
      <c r="G406" s="5"/>
      <c r="I406" s="5"/>
    </row>
    <row r="407">
      <c r="G407" s="5"/>
      <c r="I407" s="5"/>
    </row>
    <row r="408">
      <c r="G408" s="5"/>
      <c r="I408" s="5"/>
    </row>
    <row r="409">
      <c r="G409" s="5"/>
      <c r="I409" s="5"/>
    </row>
    <row r="410">
      <c r="G410" s="5"/>
      <c r="I410" s="5"/>
    </row>
    <row r="411">
      <c r="G411" s="5"/>
      <c r="I411" s="5"/>
    </row>
    <row r="412">
      <c r="G412" s="5"/>
      <c r="I412" s="5"/>
    </row>
    <row r="413">
      <c r="G413" s="5"/>
      <c r="I413" s="5"/>
    </row>
    <row r="414">
      <c r="G414" s="5"/>
      <c r="I414" s="5"/>
    </row>
    <row r="415">
      <c r="G415" s="5"/>
      <c r="I415" s="5"/>
    </row>
    <row r="416">
      <c r="G416" s="5"/>
      <c r="I416" s="5"/>
    </row>
    <row r="417">
      <c r="G417" s="5"/>
      <c r="I417" s="5"/>
    </row>
    <row r="418">
      <c r="G418" s="5"/>
      <c r="I418" s="5"/>
    </row>
    <row r="419">
      <c r="G419" s="5"/>
      <c r="I419" s="5"/>
    </row>
    <row r="420">
      <c r="G420" s="5"/>
      <c r="I420" s="5"/>
    </row>
    <row r="421">
      <c r="G421" s="5"/>
      <c r="I421" s="5"/>
    </row>
    <row r="422">
      <c r="G422" s="5"/>
      <c r="I422" s="5"/>
    </row>
    <row r="423">
      <c r="G423" s="5"/>
      <c r="I423" s="5"/>
    </row>
    <row r="424">
      <c r="G424" s="5"/>
      <c r="I424" s="5"/>
    </row>
    <row r="425">
      <c r="G425" s="5"/>
      <c r="I425" s="5"/>
    </row>
    <row r="426">
      <c r="G426" s="5"/>
      <c r="I426" s="5"/>
    </row>
    <row r="427">
      <c r="G427" s="5"/>
      <c r="I427" s="5"/>
    </row>
    <row r="428">
      <c r="G428" s="5"/>
      <c r="I428" s="5"/>
    </row>
    <row r="429">
      <c r="G429" s="5"/>
      <c r="I429" s="5"/>
    </row>
    <row r="430">
      <c r="G430" s="5"/>
      <c r="I430" s="5"/>
    </row>
    <row r="431">
      <c r="G431" s="5"/>
      <c r="I431" s="5"/>
    </row>
    <row r="432">
      <c r="G432" s="5"/>
      <c r="I432" s="5"/>
    </row>
    <row r="433">
      <c r="G433" s="5"/>
      <c r="I433" s="5"/>
    </row>
    <row r="434">
      <c r="G434" s="5"/>
      <c r="I434" s="5"/>
    </row>
    <row r="435">
      <c r="G435" s="5"/>
      <c r="I435" s="5"/>
    </row>
    <row r="436">
      <c r="G436" s="5"/>
      <c r="I436" s="5"/>
    </row>
    <row r="437">
      <c r="G437" s="5"/>
      <c r="I437" s="5"/>
    </row>
    <row r="438">
      <c r="G438" s="5"/>
      <c r="I438" s="5"/>
    </row>
    <row r="439">
      <c r="G439" s="5"/>
      <c r="I439" s="5"/>
    </row>
    <row r="440">
      <c r="G440" s="5"/>
      <c r="I440" s="5"/>
    </row>
    <row r="441">
      <c r="G441" s="5"/>
      <c r="I441" s="5"/>
    </row>
    <row r="442">
      <c r="G442" s="5"/>
      <c r="I442" s="5"/>
    </row>
    <row r="443">
      <c r="G443" s="5"/>
      <c r="I443" s="5"/>
    </row>
    <row r="444">
      <c r="G444" s="5"/>
      <c r="I444" s="5"/>
    </row>
    <row r="445">
      <c r="G445" s="5"/>
      <c r="I445" s="5"/>
    </row>
    <row r="446">
      <c r="G446" s="5"/>
      <c r="I446" s="5"/>
    </row>
    <row r="447">
      <c r="G447" s="5"/>
      <c r="I447" s="5"/>
    </row>
    <row r="448">
      <c r="G448" s="5"/>
      <c r="I448" s="5"/>
    </row>
    <row r="449">
      <c r="G449" s="5"/>
      <c r="I449" s="5"/>
    </row>
    <row r="450">
      <c r="G450" s="5"/>
      <c r="I450" s="5"/>
    </row>
    <row r="451">
      <c r="G451" s="5"/>
      <c r="I451" s="5"/>
    </row>
    <row r="452">
      <c r="G452" s="5"/>
      <c r="I452" s="5"/>
    </row>
    <row r="453">
      <c r="G453" s="5"/>
      <c r="I453" s="5"/>
    </row>
    <row r="454">
      <c r="G454" s="5"/>
      <c r="I454" s="5"/>
    </row>
    <row r="455">
      <c r="G455" s="5"/>
      <c r="I455" s="5"/>
    </row>
    <row r="456">
      <c r="G456" s="5"/>
      <c r="I456" s="5"/>
    </row>
    <row r="457">
      <c r="G457" s="5"/>
      <c r="I457" s="5"/>
    </row>
    <row r="458">
      <c r="G458" s="5"/>
      <c r="I458" s="5"/>
    </row>
    <row r="459">
      <c r="G459" s="5"/>
      <c r="I459" s="5"/>
    </row>
    <row r="460">
      <c r="G460" s="5"/>
      <c r="I460" s="5"/>
    </row>
    <row r="461">
      <c r="G461" s="5"/>
      <c r="I461" s="5"/>
    </row>
    <row r="462">
      <c r="G462" s="5"/>
      <c r="I462" s="5"/>
    </row>
    <row r="463">
      <c r="G463" s="5"/>
      <c r="I463" s="5"/>
    </row>
    <row r="464">
      <c r="G464" s="5"/>
      <c r="I464" s="5"/>
    </row>
    <row r="465">
      <c r="G465" s="5"/>
      <c r="I465" s="5"/>
    </row>
    <row r="466">
      <c r="G466" s="5"/>
      <c r="I466" s="5"/>
    </row>
    <row r="467">
      <c r="G467" s="5"/>
      <c r="I467" s="5"/>
    </row>
    <row r="468">
      <c r="G468" s="5"/>
      <c r="I468" s="5"/>
    </row>
    <row r="469">
      <c r="G469" s="5"/>
      <c r="I469" s="5"/>
    </row>
    <row r="470">
      <c r="G470" s="5"/>
      <c r="I470" s="5"/>
    </row>
    <row r="471">
      <c r="G471" s="5"/>
      <c r="I471" s="5"/>
    </row>
    <row r="472">
      <c r="G472" s="5"/>
      <c r="I472" s="5"/>
    </row>
    <row r="473">
      <c r="G473" s="5"/>
      <c r="I473" s="5"/>
    </row>
    <row r="474">
      <c r="G474" s="5"/>
      <c r="I474" s="5"/>
    </row>
    <row r="475">
      <c r="G475" s="5"/>
      <c r="I475" s="5"/>
    </row>
    <row r="476">
      <c r="G476" s="5"/>
      <c r="I476" s="5"/>
    </row>
    <row r="477">
      <c r="G477" s="5"/>
      <c r="I477" s="5"/>
    </row>
    <row r="478">
      <c r="G478" s="5"/>
      <c r="I478" s="5"/>
    </row>
    <row r="479">
      <c r="G479" s="5"/>
      <c r="I479" s="5"/>
    </row>
    <row r="480">
      <c r="G480" s="5"/>
      <c r="I480" s="5"/>
    </row>
    <row r="481">
      <c r="G481" s="5"/>
      <c r="I481" s="5"/>
    </row>
    <row r="482">
      <c r="G482" s="5"/>
      <c r="I482" s="5"/>
    </row>
    <row r="483">
      <c r="G483" s="5"/>
      <c r="I483" s="5"/>
    </row>
    <row r="484">
      <c r="G484" s="5"/>
      <c r="I484" s="5"/>
    </row>
    <row r="485">
      <c r="G485" s="5"/>
      <c r="I485" s="5"/>
    </row>
    <row r="486">
      <c r="G486" s="5"/>
      <c r="I486" s="5"/>
    </row>
    <row r="487">
      <c r="G487" s="5"/>
      <c r="I487" s="5"/>
    </row>
    <row r="488">
      <c r="G488" s="5"/>
      <c r="I488" s="5"/>
    </row>
    <row r="489">
      <c r="G489" s="5"/>
      <c r="I489" s="5"/>
    </row>
    <row r="490">
      <c r="G490" s="5"/>
      <c r="I490" s="5"/>
    </row>
    <row r="491">
      <c r="G491" s="5"/>
      <c r="I491" s="5"/>
    </row>
    <row r="492">
      <c r="G492" s="5"/>
      <c r="I492" s="5"/>
    </row>
    <row r="493">
      <c r="G493" s="5"/>
      <c r="I493" s="5"/>
    </row>
    <row r="494">
      <c r="G494" s="5"/>
      <c r="I494" s="5"/>
    </row>
    <row r="495">
      <c r="G495" s="5"/>
      <c r="I495" s="5"/>
    </row>
    <row r="496">
      <c r="G496" s="5"/>
      <c r="I496" s="5"/>
    </row>
    <row r="497">
      <c r="G497" s="5"/>
      <c r="I497" s="5"/>
    </row>
    <row r="498">
      <c r="G498" s="5"/>
      <c r="I498" s="5"/>
    </row>
    <row r="499">
      <c r="G499" s="5"/>
      <c r="I499" s="5"/>
    </row>
    <row r="500">
      <c r="G500" s="5"/>
      <c r="I500" s="5"/>
    </row>
    <row r="501">
      <c r="G501" s="5"/>
      <c r="I501" s="5"/>
    </row>
    <row r="502">
      <c r="G502" s="5"/>
      <c r="I502" s="5"/>
    </row>
    <row r="503">
      <c r="G503" s="5"/>
      <c r="I503" s="5"/>
    </row>
    <row r="504">
      <c r="G504" s="5"/>
      <c r="I504" s="5"/>
    </row>
    <row r="505">
      <c r="G505" s="5"/>
      <c r="I505" s="5"/>
    </row>
    <row r="506">
      <c r="G506" s="5"/>
      <c r="I506" s="5"/>
    </row>
    <row r="507">
      <c r="G507" s="5"/>
      <c r="I507" s="5"/>
    </row>
    <row r="508">
      <c r="G508" s="5"/>
      <c r="I508" s="5"/>
    </row>
    <row r="509">
      <c r="G509" s="5"/>
      <c r="I509" s="5"/>
    </row>
    <row r="510">
      <c r="G510" s="5"/>
      <c r="I510" s="5"/>
    </row>
    <row r="511">
      <c r="G511" s="5"/>
      <c r="I511" s="5"/>
    </row>
    <row r="512">
      <c r="G512" s="5"/>
      <c r="I512" s="5"/>
    </row>
    <row r="513">
      <c r="G513" s="5"/>
      <c r="I513" s="5"/>
    </row>
    <row r="514">
      <c r="G514" s="5"/>
      <c r="I514" s="5"/>
    </row>
    <row r="515">
      <c r="G515" s="5"/>
      <c r="I515" s="5"/>
    </row>
    <row r="516">
      <c r="G516" s="5"/>
      <c r="I516" s="5"/>
    </row>
    <row r="517">
      <c r="G517" s="5"/>
      <c r="I517" s="5"/>
    </row>
    <row r="518">
      <c r="G518" s="5"/>
      <c r="I518" s="5"/>
    </row>
    <row r="519">
      <c r="G519" s="5"/>
      <c r="I519" s="5"/>
    </row>
    <row r="520">
      <c r="G520" s="5"/>
      <c r="I520" s="5"/>
    </row>
    <row r="521">
      <c r="G521" s="5"/>
      <c r="I521" s="5"/>
    </row>
    <row r="522">
      <c r="G522" s="5"/>
      <c r="I522" s="5"/>
    </row>
    <row r="523">
      <c r="G523" s="5"/>
      <c r="I523" s="5"/>
    </row>
    <row r="524">
      <c r="G524" s="5"/>
      <c r="I524" s="5"/>
    </row>
    <row r="525">
      <c r="G525" s="5"/>
      <c r="I525" s="5"/>
    </row>
    <row r="526">
      <c r="G526" s="5"/>
      <c r="I526" s="5"/>
    </row>
    <row r="527">
      <c r="G527" s="5"/>
      <c r="I527" s="5"/>
    </row>
    <row r="528">
      <c r="G528" s="5"/>
      <c r="I528" s="5"/>
    </row>
    <row r="529">
      <c r="G529" s="5"/>
      <c r="I529" s="5"/>
    </row>
    <row r="530">
      <c r="G530" s="5"/>
      <c r="I530" s="5"/>
    </row>
    <row r="531">
      <c r="G531" s="5"/>
      <c r="I531" s="5"/>
    </row>
    <row r="532">
      <c r="G532" s="5"/>
      <c r="I532" s="5"/>
    </row>
    <row r="533">
      <c r="G533" s="5"/>
      <c r="I533" s="5"/>
    </row>
    <row r="534">
      <c r="G534" s="5"/>
      <c r="I534" s="5"/>
    </row>
    <row r="535">
      <c r="G535" s="5"/>
      <c r="I535" s="5"/>
    </row>
    <row r="536">
      <c r="G536" s="5"/>
      <c r="I536" s="5"/>
    </row>
    <row r="537">
      <c r="G537" s="5"/>
      <c r="I537" s="5"/>
    </row>
    <row r="538">
      <c r="G538" s="5"/>
      <c r="I538" s="5"/>
    </row>
    <row r="539">
      <c r="G539" s="5"/>
      <c r="I539" s="5"/>
    </row>
    <row r="540">
      <c r="G540" s="5"/>
      <c r="I540" s="5"/>
    </row>
    <row r="541">
      <c r="G541" s="5"/>
      <c r="I541" s="5"/>
    </row>
    <row r="542">
      <c r="G542" s="5"/>
      <c r="I542" s="5"/>
    </row>
    <row r="543">
      <c r="G543" s="5"/>
      <c r="I543" s="5"/>
    </row>
    <row r="544">
      <c r="G544" s="5"/>
      <c r="I544" s="5"/>
    </row>
    <row r="545">
      <c r="G545" s="5"/>
      <c r="I545" s="5"/>
    </row>
    <row r="546">
      <c r="G546" s="5"/>
      <c r="I546" s="5"/>
    </row>
    <row r="547">
      <c r="G547" s="5"/>
      <c r="I547" s="5"/>
    </row>
    <row r="548">
      <c r="G548" s="5"/>
      <c r="I548" s="5"/>
    </row>
    <row r="549">
      <c r="G549" s="5"/>
      <c r="I549" s="5"/>
    </row>
    <row r="550">
      <c r="G550" s="5"/>
      <c r="I550" s="5"/>
    </row>
    <row r="551">
      <c r="G551" s="5"/>
      <c r="I551" s="5"/>
    </row>
    <row r="552">
      <c r="G552" s="5"/>
      <c r="I552" s="5"/>
    </row>
    <row r="553">
      <c r="G553" s="5"/>
      <c r="I553" s="5"/>
    </row>
    <row r="554">
      <c r="G554" s="5"/>
      <c r="I554" s="5"/>
    </row>
    <row r="555">
      <c r="G555" s="5"/>
      <c r="I555" s="5"/>
    </row>
    <row r="556">
      <c r="G556" s="5"/>
      <c r="I556" s="5"/>
    </row>
    <row r="557">
      <c r="G557" s="5"/>
      <c r="I557" s="5"/>
    </row>
    <row r="558">
      <c r="G558" s="5"/>
      <c r="I558" s="5"/>
    </row>
    <row r="559">
      <c r="G559" s="5"/>
      <c r="I559" s="5"/>
    </row>
    <row r="560">
      <c r="G560" s="5"/>
      <c r="I560" s="5"/>
    </row>
    <row r="561">
      <c r="G561" s="5"/>
      <c r="I561" s="5"/>
    </row>
    <row r="562">
      <c r="G562" s="5"/>
      <c r="I562" s="5"/>
    </row>
    <row r="563">
      <c r="G563" s="5"/>
      <c r="I563" s="5"/>
    </row>
    <row r="564">
      <c r="G564" s="5"/>
      <c r="I564" s="5"/>
    </row>
    <row r="565">
      <c r="G565" s="5"/>
      <c r="I565" s="5"/>
    </row>
    <row r="566">
      <c r="G566" s="5"/>
      <c r="I566" s="5"/>
    </row>
    <row r="567">
      <c r="G567" s="5"/>
      <c r="I567" s="5"/>
    </row>
    <row r="568">
      <c r="G568" s="5"/>
      <c r="I568" s="5"/>
    </row>
    <row r="569">
      <c r="G569" s="5"/>
      <c r="I569" s="5"/>
    </row>
    <row r="570">
      <c r="G570" s="5"/>
      <c r="I570" s="5"/>
    </row>
    <row r="571">
      <c r="G571" s="5"/>
      <c r="I571" s="5"/>
    </row>
    <row r="572">
      <c r="G572" s="5"/>
      <c r="I572" s="5"/>
    </row>
    <row r="573">
      <c r="G573" s="5"/>
      <c r="I573" s="5"/>
    </row>
    <row r="574">
      <c r="G574" s="5"/>
      <c r="I574" s="5"/>
    </row>
    <row r="575">
      <c r="G575" s="5"/>
      <c r="I575" s="5"/>
    </row>
    <row r="576">
      <c r="G576" s="5"/>
      <c r="I576" s="5"/>
    </row>
    <row r="577">
      <c r="G577" s="5"/>
      <c r="I577" s="5"/>
    </row>
    <row r="578">
      <c r="G578" s="5"/>
      <c r="I578" s="5"/>
    </row>
    <row r="579">
      <c r="G579" s="5"/>
      <c r="I579" s="5"/>
    </row>
    <row r="580">
      <c r="G580" s="5"/>
      <c r="I580" s="5"/>
    </row>
    <row r="581">
      <c r="G581" s="5"/>
      <c r="I581" s="5"/>
    </row>
    <row r="582">
      <c r="G582" s="5"/>
      <c r="I582" s="5"/>
    </row>
    <row r="583">
      <c r="G583" s="5"/>
      <c r="I583" s="5"/>
    </row>
    <row r="584">
      <c r="G584" s="5"/>
      <c r="I584" s="5"/>
    </row>
    <row r="585">
      <c r="G585" s="5"/>
      <c r="I585" s="5"/>
    </row>
    <row r="586">
      <c r="G586" s="5"/>
      <c r="I586" s="5"/>
    </row>
    <row r="587">
      <c r="G587" s="5"/>
      <c r="I587" s="5"/>
    </row>
    <row r="588">
      <c r="G588" s="5"/>
      <c r="I588" s="5"/>
    </row>
    <row r="589">
      <c r="G589" s="5"/>
      <c r="I589" s="5"/>
    </row>
    <row r="590">
      <c r="G590" s="5"/>
      <c r="I590" s="5"/>
    </row>
    <row r="591">
      <c r="G591" s="5"/>
      <c r="I591" s="5"/>
    </row>
    <row r="592">
      <c r="G592" s="5"/>
      <c r="I592" s="5"/>
    </row>
    <row r="593">
      <c r="G593" s="5"/>
      <c r="I593" s="5"/>
    </row>
    <row r="594">
      <c r="G594" s="5"/>
      <c r="I594" s="5"/>
    </row>
    <row r="595">
      <c r="G595" s="5"/>
      <c r="I595" s="5"/>
    </row>
    <row r="596">
      <c r="G596" s="5"/>
      <c r="I596" s="5"/>
    </row>
    <row r="597">
      <c r="G597" s="5"/>
      <c r="I597" s="5"/>
    </row>
    <row r="598">
      <c r="G598" s="5"/>
      <c r="I598" s="5"/>
    </row>
    <row r="599">
      <c r="G599" s="5"/>
      <c r="I599" s="5"/>
    </row>
    <row r="600">
      <c r="G600" s="5"/>
      <c r="I600" s="5"/>
    </row>
    <row r="601">
      <c r="G601" s="5"/>
      <c r="I601" s="5"/>
    </row>
    <row r="602">
      <c r="G602" s="5"/>
      <c r="I602" s="5"/>
    </row>
    <row r="603">
      <c r="G603" s="5"/>
      <c r="I603" s="5"/>
    </row>
    <row r="604">
      <c r="G604" s="5"/>
      <c r="I604" s="5"/>
    </row>
    <row r="605">
      <c r="G605" s="5"/>
      <c r="I605" s="5"/>
    </row>
    <row r="606">
      <c r="G606" s="5"/>
      <c r="I606" s="5"/>
    </row>
    <row r="607">
      <c r="G607" s="5"/>
      <c r="I607" s="5"/>
    </row>
    <row r="608">
      <c r="G608" s="5"/>
      <c r="I608" s="5"/>
    </row>
    <row r="609">
      <c r="G609" s="5"/>
      <c r="I609" s="5"/>
    </row>
    <row r="610">
      <c r="G610" s="5"/>
      <c r="I610" s="5"/>
    </row>
    <row r="611">
      <c r="G611" s="5"/>
      <c r="I611" s="5"/>
    </row>
    <row r="612">
      <c r="G612" s="5"/>
      <c r="I612" s="5"/>
    </row>
    <row r="613">
      <c r="G613" s="5"/>
      <c r="I613" s="5"/>
    </row>
    <row r="614">
      <c r="G614" s="5"/>
      <c r="I614" s="5"/>
    </row>
    <row r="615">
      <c r="G615" s="5"/>
      <c r="I615" s="5"/>
    </row>
    <row r="616">
      <c r="G616" s="5"/>
      <c r="I616" s="5"/>
    </row>
    <row r="617">
      <c r="G617" s="5"/>
      <c r="I617" s="5"/>
    </row>
    <row r="618">
      <c r="G618" s="5"/>
      <c r="I618" s="5"/>
    </row>
    <row r="619">
      <c r="G619" s="5"/>
      <c r="I619" s="5"/>
    </row>
    <row r="620">
      <c r="G620" s="5"/>
      <c r="I620" s="5"/>
    </row>
    <row r="621">
      <c r="G621" s="5"/>
      <c r="I621" s="5"/>
    </row>
    <row r="622">
      <c r="G622" s="5"/>
      <c r="I622" s="5"/>
    </row>
    <row r="623">
      <c r="G623" s="5"/>
      <c r="I623" s="5"/>
    </row>
    <row r="624">
      <c r="G624" s="5"/>
      <c r="I624" s="5"/>
    </row>
    <row r="625">
      <c r="G625" s="5"/>
      <c r="I625" s="5"/>
    </row>
    <row r="626">
      <c r="G626" s="5"/>
      <c r="I626" s="5"/>
    </row>
    <row r="627">
      <c r="G627" s="5"/>
      <c r="I627" s="5"/>
    </row>
    <row r="628">
      <c r="G628" s="5"/>
      <c r="I628" s="5"/>
    </row>
    <row r="629">
      <c r="G629" s="5"/>
      <c r="I629" s="5"/>
    </row>
    <row r="630">
      <c r="G630" s="5"/>
      <c r="I630" s="5"/>
    </row>
    <row r="631">
      <c r="G631" s="5"/>
      <c r="I631" s="5"/>
    </row>
    <row r="632">
      <c r="G632" s="5"/>
      <c r="I632" s="5"/>
    </row>
    <row r="633">
      <c r="G633" s="5"/>
      <c r="I633" s="5"/>
    </row>
    <row r="634">
      <c r="G634" s="5"/>
      <c r="I634" s="5"/>
    </row>
    <row r="635">
      <c r="G635" s="5"/>
      <c r="I635" s="5"/>
    </row>
    <row r="636">
      <c r="G636" s="5"/>
      <c r="I636" s="5"/>
    </row>
    <row r="637">
      <c r="G637" s="5"/>
      <c r="I637" s="5"/>
    </row>
    <row r="638">
      <c r="G638" s="5"/>
      <c r="I638" s="5"/>
    </row>
    <row r="639">
      <c r="G639" s="5"/>
      <c r="I639" s="5"/>
    </row>
    <row r="640">
      <c r="G640" s="5"/>
      <c r="I640" s="5"/>
    </row>
    <row r="641">
      <c r="G641" s="5"/>
      <c r="I641" s="5"/>
    </row>
    <row r="642">
      <c r="G642" s="5"/>
      <c r="I642" s="5"/>
    </row>
    <row r="643">
      <c r="G643" s="5"/>
      <c r="I643" s="5"/>
    </row>
    <row r="644">
      <c r="G644" s="5"/>
      <c r="I644" s="5"/>
    </row>
    <row r="645">
      <c r="G645" s="5"/>
      <c r="I645" s="5"/>
    </row>
    <row r="646">
      <c r="G646" s="5"/>
      <c r="I646" s="5"/>
    </row>
    <row r="647">
      <c r="G647" s="5"/>
      <c r="I647" s="5"/>
    </row>
    <row r="648">
      <c r="G648" s="5"/>
      <c r="I648" s="5"/>
    </row>
    <row r="649">
      <c r="G649" s="5"/>
      <c r="I649" s="5"/>
    </row>
    <row r="650">
      <c r="G650" s="5"/>
      <c r="I650" s="5"/>
    </row>
    <row r="651">
      <c r="G651" s="5"/>
      <c r="I651" s="5"/>
    </row>
    <row r="652">
      <c r="G652" s="5"/>
      <c r="I652" s="5"/>
    </row>
    <row r="653">
      <c r="G653" s="5"/>
      <c r="I653" s="5"/>
    </row>
    <row r="654">
      <c r="G654" s="5"/>
      <c r="I654" s="5"/>
    </row>
    <row r="655">
      <c r="G655" s="5"/>
      <c r="I655" s="5"/>
    </row>
    <row r="656">
      <c r="G656" s="5"/>
      <c r="I656" s="5"/>
    </row>
    <row r="657">
      <c r="G657" s="5"/>
      <c r="I657" s="5"/>
    </row>
    <row r="658">
      <c r="G658" s="5"/>
      <c r="I658" s="5"/>
    </row>
    <row r="659">
      <c r="G659" s="5"/>
      <c r="I659" s="5"/>
    </row>
    <row r="660">
      <c r="G660" s="5"/>
      <c r="I660" s="5"/>
    </row>
    <row r="661">
      <c r="G661" s="5"/>
      <c r="I661" s="5"/>
    </row>
    <row r="662">
      <c r="G662" s="5"/>
      <c r="I662" s="5"/>
    </row>
    <row r="663">
      <c r="G663" s="5"/>
      <c r="I663" s="5"/>
    </row>
    <row r="664">
      <c r="G664" s="5"/>
      <c r="I664" s="5"/>
    </row>
    <row r="665">
      <c r="G665" s="5"/>
      <c r="I665" s="5"/>
    </row>
    <row r="666">
      <c r="G666" s="5"/>
      <c r="I666" s="5"/>
    </row>
    <row r="667">
      <c r="G667" s="5"/>
      <c r="I667" s="5"/>
    </row>
    <row r="668">
      <c r="G668" s="5"/>
      <c r="I668" s="5"/>
    </row>
    <row r="669">
      <c r="G669" s="5"/>
      <c r="I669" s="5"/>
    </row>
    <row r="670">
      <c r="G670" s="5"/>
      <c r="I670" s="5"/>
    </row>
    <row r="671">
      <c r="G671" s="5"/>
      <c r="I671" s="5"/>
    </row>
    <row r="672">
      <c r="G672" s="5"/>
      <c r="I672" s="5"/>
    </row>
    <row r="673">
      <c r="G673" s="5"/>
      <c r="I673" s="5"/>
    </row>
    <row r="674">
      <c r="G674" s="5"/>
      <c r="I674" s="5"/>
    </row>
    <row r="675">
      <c r="G675" s="5"/>
      <c r="I675" s="5"/>
    </row>
    <row r="676">
      <c r="G676" s="5"/>
      <c r="I676" s="5"/>
    </row>
    <row r="677">
      <c r="G677" s="5"/>
      <c r="I677" s="5"/>
    </row>
    <row r="678">
      <c r="G678" s="5"/>
      <c r="I678" s="5"/>
    </row>
    <row r="679">
      <c r="G679" s="5"/>
      <c r="I679" s="5"/>
    </row>
    <row r="680">
      <c r="G680" s="5"/>
      <c r="I680" s="5"/>
    </row>
    <row r="681">
      <c r="G681" s="5"/>
      <c r="I681" s="5"/>
    </row>
    <row r="682">
      <c r="G682" s="5"/>
      <c r="I682" s="5"/>
    </row>
    <row r="683">
      <c r="G683" s="5"/>
      <c r="I683" s="5"/>
    </row>
    <row r="684">
      <c r="G684" s="5"/>
      <c r="I684" s="5"/>
    </row>
    <row r="685">
      <c r="G685" s="5"/>
      <c r="I685" s="5"/>
    </row>
    <row r="686">
      <c r="G686" s="5"/>
      <c r="I686" s="5"/>
    </row>
    <row r="687">
      <c r="G687" s="5"/>
      <c r="I687" s="5"/>
    </row>
    <row r="688">
      <c r="G688" s="5"/>
      <c r="I688" s="5"/>
    </row>
    <row r="689">
      <c r="G689" s="5"/>
      <c r="I689" s="5"/>
    </row>
    <row r="690">
      <c r="G690" s="5"/>
      <c r="I690" s="5"/>
    </row>
    <row r="691">
      <c r="G691" s="5"/>
      <c r="I691" s="5"/>
    </row>
    <row r="692">
      <c r="G692" s="5"/>
      <c r="I692" s="5"/>
    </row>
    <row r="693">
      <c r="G693" s="5"/>
      <c r="I693" s="5"/>
    </row>
    <row r="694">
      <c r="G694" s="5"/>
      <c r="I694" s="5"/>
    </row>
    <row r="695">
      <c r="G695" s="5"/>
      <c r="I695" s="5"/>
    </row>
    <row r="696">
      <c r="G696" s="5"/>
      <c r="I696" s="5"/>
    </row>
    <row r="697">
      <c r="G697" s="5"/>
      <c r="I697" s="5"/>
    </row>
    <row r="698">
      <c r="G698" s="5"/>
      <c r="I698" s="5"/>
    </row>
    <row r="699">
      <c r="G699" s="5"/>
      <c r="I699" s="5"/>
    </row>
    <row r="700">
      <c r="G700" s="5"/>
      <c r="I700" s="5"/>
    </row>
    <row r="701">
      <c r="G701" s="5"/>
      <c r="I701" s="5"/>
    </row>
    <row r="702">
      <c r="G702" s="5"/>
      <c r="I702" s="5"/>
    </row>
    <row r="703">
      <c r="G703" s="5"/>
      <c r="I703" s="5"/>
    </row>
    <row r="704">
      <c r="G704" s="5"/>
      <c r="I704" s="5"/>
    </row>
    <row r="705">
      <c r="G705" s="5"/>
      <c r="I705" s="5"/>
    </row>
    <row r="706">
      <c r="G706" s="5"/>
      <c r="I706" s="5"/>
    </row>
    <row r="707">
      <c r="G707" s="5"/>
      <c r="I707" s="5"/>
    </row>
    <row r="708">
      <c r="G708" s="5"/>
      <c r="I708" s="5"/>
    </row>
    <row r="709">
      <c r="G709" s="5"/>
      <c r="I709" s="5"/>
    </row>
    <row r="710">
      <c r="G710" s="5"/>
      <c r="I710" s="5"/>
    </row>
    <row r="711">
      <c r="G711" s="5"/>
      <c r="I711" s="5"/>
    </row>
    <row r="712">
      <c r="G712" s="5"/>
      <c r="I712" s="5"/>
    </row>
    <row r="713">
      <c r="G713" s="5"/>
      <c r="I713" s="5"/>
    </row>
    <row r="714">
      <c r="G714" s="5"/>
      <c r="I714" s="5"/>
    </row>
    <row r="715">
      <c r="G715" s="5"/>
      <c r="I715" s="5"/>
    </row>
    <row r="716">
      <c r="G716" s="5"/>
      <c r="I716" s="5"/>
    </row>
    <row r="717">
      <c r="G717" s="5"/>
      <c r="I717" s="5"/>
    </row>
    <row r="718">
      <c r="G718" s="5"/>
      <c r="I718" s="5"/>
    </row>
    <row r="719">
      <c r="G719" s="5"/>
      <c r="I719" s="5"/>
    </row>
    <row r="720">
      <c r="G720" s="5"/>
      <c r="I720" s="5"/>
    </row>
    <row r="721">
      <c r="G721" s="5"/>
      <c r="I721" s="5"/>
    </row>
    <row r="722">
      <c r="G722" s="5"/>
      <c r="I722" s="5"/>
    </row>
    <row r="723">
      <c r="G723" s="5"/>
      <c r="I723" s="5"/>
    </row>
    <row r="724">
      <c r="G724" s="5"/>
      <c r="I724" s="5"/>
    </row>
    <row r="725">
      <c r="G725" s="5"/>
      <c r="I725" s="5"/>
    </row>
    <row r="726">
      <c r="G726" s="5"/>
      <c r="I726" s="5"/>
    </row>
    <row r="727">
      <c r="G727" s="5"/>
      <c r="I727" s="5"/>
    </row>
    <row r="728">
      <c r="G728" s="5"/>
      <c r="I728" s="5"/>
    </row>
    <row r="729">
      <c r="G729" s="5"/>
      <c r="I729" s="5"/>
    </row>
    <row r="730">
      <c r="G730" s="5"/>
      <c r="I730" s="5"/>
    </row>
    <row r="731">
      <c r="G731" s="5"/>
      <c r="I731" s="5"/>
    </row>
    <row r="732">
      <c r="G732" s="5"/>
      <c r="I732" s="5"/>
    </row>
    <row r="733">
      <c r="G733" s="5"/>
      <c r="I733" s="5"/>
    </row>
    <row r="734">
      <c r="G734" s="5"/>
      <c r="I734" s="5"/>
    </row>
    <row r="735">
      <c r="G735" s="5"/>
      <c r="I735" s="5"/>
    </row>
    <row r="736">
      <c r="G736" s="5"/>
      <c r="I736" s="5"/>
    </row>
    <row r="737">
      <c r="G737" s="5"/>
      <c r="I737" s="5"/>
    </row>
    <row r="738">
      <c r="G738" s="5"/>
      <c r="I738" s="5"/>
    </row>
    <row r="739">
      <c r="G739" s="5"/>
      <c r="I739" s="5"/>
    </row>
    <row r="740">
      <c r="G740" s="5"/>
      <c r="I740" s="5"/>
    </row>
    <row r="741">
      <c r="G741" s="5"/>
      <c r="I741" s="5"/>
    </row>
    <row r="742">
      <c r="G742" s="5"/>
      <c r="I742" s="5"/>
    </row>
    <row r="743">
      <c r="G743" s="5"/>
      <c r="I743" s="5"/>
    </row>
    <row r="744">
      <c r="G744" s="5"/>
      <c r="I744" s="5"/>
    </row>
    <row r="745">
      <c r="G745" s="5"/>
      <c r="I745" s="5"/>
    </row>
    <row r="746">
      <c r="G746" s="5"/>
      <c r="I746" s="5"/>
    </row>
    <row r="747">
      <c r="G747" s="5"/>
      <c r="I747" s="5"/>
    </row>
    <row r="748">
      <c r="G748" s="5"/>
      <c r="I748" s="5"/>
    </row>
    <row r="749">
      <c r="G749" s="5"/>
      <c r="I749" s="5"/>
    </row>
    <row r="750">
      <c r="G750" s="5"/>
      <c r="I750" s="5"/>
    </row>
    <row r="751">
      <c r="G751" s="5"/>
      <c r="I751" s="5"/>
    </row>
    <row r="752">
      <c r="G752" s="5"/>
      <c r="I752" s="5"/>
    </row>
    <row r="753">
      <c r="G753" s="5"/>
      <c r="I753" s="5"/>
    </row>
    <row r="754">
      <c r="G754" s="5"/>
      <c r="I754" s="5"/>
    </row>
    <row r="755">
      <c r="G755" s="5"/>
      <c r="I755" s="5"/>
    </row>
    <row r="756">
      <c r="G756" s="5"/>
      <c r="I756" s="5"/>
    </row>
    <row r="757">
      <c r="G757" s="5"/>
      <c r="I757" s="5"/>
    </row>
    <row r="758">
      <c r="G758" s="5"/>
      <c r="I758" s="5"/>
    </row>
    <row r="759">
      <c r="G759" s="5"/>
      <c r="I759" s="5"/>
    </row>
    <row r="760">
      <c r="G760" s="5"/>
      <c r="I760" s="5"/>
    </row>
    <row r="761">
      <c r="G761" s="5"/>
      <c r="I761" s="5"/>
    </row>
    <row r="762">
      <c r="G762" s="5"/>
      <c r="I762" s="5"/>
    </row>
    <row r="763">
      <c r="G763" s="5"/>
      <c r="I763" s="5"/>
    </row>
    <row r="764">
      <c r="G764" s="5"/>
      <c r="I764" s="5"/>
    </row>
    <row r="765">
      <c r="G765" s="5"/>
      <c r="I765" s="5"/>
    </row>
    <row r="766">
      <c r="G766" s="5"/>
      <c r="I766" s="5"/>
    </row>
    <row r="767">
      <c r="G767" s="5"/>
      <c r="I767" s="5"/>
    </row>
    <row r="768">
      <c r="G768" s="5"/>
      <c r="I768" s="5"/>
    </row>
    <row r="769">
      <c r="G769" s="5"/>
      <c r="I769" s="5"/>
    </row>
    <row r="770">
      <c r="G770" s="5"/>
      <c r="I770" s="5"/>
    </row>
    <row r="771">
      <c r="G771" s="5"/>
      <c r="I771" s="5"/>
    </row>
    <row r="772">
      <c r="G772" s="5"/>
      <c r="I772" s="5"/>
    </row>
    <row r="773">
      <c r="G773" s="5"/>
      <c r="I773" s="5"/>
    </row>
    <row r="774">
      <c r="G774" s="5"/>
      <c r="I774" s="5"/>
    </row>
    <row r="775">
      <c r="G775" s="5"/>
      <c r="I775" s="5"/>
    </row>
    <row r="776">
      <c r="G776" s="5"/>
      <c r="I776" s="5"/>
    </row>
    <row r="777">
      <c r="G777" s="5"/>
      <c r="I777" s="5"/>
    </row>
    <row r="778">
      <c r="G778" s="5"/>
      <c r="I778" s="5"/>
    </row>
    <row r="779">
      <c r="G779" s="5"/>
      <c r="I779" s="5"/>
    </row>
    <row r="780">
      <c r="G780" s="5"/>
      <c r="I780" s="5"/>
    </row>
    <row r="781">
      <c r="G781" s="5"/>
      <c r="I781" s="5"/>
    </row>
    <row r="782">
      <c r="G782" s="5"/>
      <c r="I782" s="5"/>
    </row>
    <row r="783">
      <c r="G783" s="5"/>
      <c r="I783" s="5"/>
    </row>
    <row r="784">
      <c r="G784" s="5"/>
      <c r="I784" s="5"/>
    </row>
    <row r="785">
      <c r="G785" s="5"/>
      <c r="I785" s="5"/>
    </row>
    <row r="786">
      <c r="G786" s="5"/>
      <c r="I786" s="5"/>
    </row>
    <row r="787">
      <c r="G787" s="5"/>
      <c r="I787" s="5"/>
    </row>
    <row r="788">
      <c r="G788" s="5"/>
      <c r="I788" s="5"/>
    </row>
    <row r="789">
      <c r="G789" s="5"/>
      <c r="I789" s="5"/>
    </row>
    <row r="790">
      <c r="G790" s="5"/>
      <c r="I790" s="5"/>
    </row>
    <row r="791">
      <c r="G791" s="5"/>
      <c r="I791" s="5"/>
    </row>
    <row r="792">
      <c r="G792" s="5"/>
      <c r="I792" s="5"/>
    </row>
    <row r="793">
      <c r="G793" s="5"/>
      <c r="I793" s="5"/>
    </row>
    <row r="794">
      <c r="G794" s="5"/>
      <c r="I794" s="5"/>
    </row>
    <row r="795">
      <c r="G795" s="5"/>
      <c r="I795" s="5"/>
    </row>
    <row r="796">
      <c r="G796" s="5"/>
      <c r="I796" s="5"/>
    </row>
    <row r="797">
      <c r="G797" s="5"/>
      <c r="I797" s="5"/>
    </row>
    <row r="798">
      <c r="G798" s="5"/>
      <c r="I798" s="5"/>
    </row>
    <row r="799">
      <c r="G799" s="5"/>
      <c r="I799" s="5"/>
    </row>
    <row r="800">
      <c r="G800" s="5"/>
      <c r="I800" s="5"/>
    </row>
    <row r="801">
      <c r="G801" s="5"/>
      <c r="I801" s="5"/>
    </row>
    <row r="802">
      <c r="G802" s="5"/>
      <c r="I802" s="5"/>
    </row>
    <row r="803">
      <c r="G803" s="5"/>
      <c r="I803" s="5"/>
    </row>
    <row r="804">
      <c r="G804" s="5"/>
      <c r="I804" s="5"/>
    </row>
    <row r="805">
      <c r="G805" s="5"/>
      <c r="I805" s="5"/>
    </row>
    <row r="806">
      <c r="G806" s="5"/>
      <c r="I806" s="5"/>
    </row>
    <row r="807">
      <c r="G807" s="5"/>
      <c r="I807" s="5"/>
    </row>
    <row r="808">
      <c r="G808" s="5"/>
      <c r="I808" s="5"/>
    </row>
    <row r="809">
      <c r="G809" s="5"/>
      <c r="I809" s="5"/>
    </row>
    <row r="810">
      <c r="G810" s="5"/>
      <c r="I810" s="5"/>
    </row>
    <row r="811">
      <c r="G811" s="5"/>
      <c r="I811" s="5"/>
    </row>
    <row r="812">
      <c r="G812" s="5"/>
      <c r="I812" s="5"/>
    </row>
    <row r="813">
      <c r="G813" s="5"/>
      <c r="I813" s="5"/>
    </row>
    <row r="814">
      <c r="G814" s="5"/>
      <c r="I814" s="5"/>
    </row>
    <row r="815">
      <c r="G815" s="5"/>
      <c r="I815" s="5"/>
    </row>
    <row r="816">
      <c r="G816" s="5"/>
      <c r="I816" s="5"/>
    </row>
    <row r="817">
      <c r="G817" s="5"/>
      <c r="I817" s="5"/>
    </row>
    <row r="818">
      <c r="G818" s="5"/>
      <c r="I818" s="5"/>
    </row>
    <row r="819">
      <c r="G819" s="5"/>
      <c r="I819" s="5"/>
    </row>
    <row r="820">
      <c r="G820" s="5"/>
      <c r="I820" s="5"/>
    </row>
    <row r="821">
      <c r="G821" s="5"/>
      <c r="I821" s="5"/>
    </row>
    <row r="822">
      <c r="G822" s="5"/>
      <c r="I822" s="5"/>
    </row>
    <row r="823">
      <c r="G823" s="5"/>
      <c r="I823" s="5"/>
    </row>
    <row r="824">
      <c r="G824" s="5"/>
      <c r="I824" s="5"/>
    </row>
    <row r="825">
      <c r="G825" s="5"/>
      <c r="I825" s="5"/>
    </row>
    <row r="826">
      <c r="G826" s="5"/>
      <c r="I826" s="5"/>
    </row>
    <row r="827">
      <c r="G827" s="5"/>
      <c r="I827" s="5"/>
    </row>
    <row r="828">
      <c r="G828" s="5"/>
      <c r="I828" s="5"/>
    </row>
    <row r="829">
      <c r="G829" s="5"/>
      <c r="I829" s="5"/>
    </row>
    <row r="830">
      <c r="G830" s="5"/>
      <c r="I830" s="5"/>
    </row>
    <row r="831">
      <c r="G831" s="5"/>
      <c r="I831" s="5"/>
    </row>
    <row r="832">
      <c r="G832" s="5"/>
      <c r="I832" s="5"/>
    </row>
    <row r="833">
      <c r="G833" s="5"/>
      <c r="I833" s="5"/>
    </row>
    <row r="834">
      <c r="G834" s="5"/>
      <c r="I834" s="5"/>
    </row>
    <row r="835">
      <c r="G835" s="5"/>
      <c r="I835" s="5"/>
    </row>
    <row r="836">
      <c r="G836" s="5"/>
      <c r="I836" s="5"/>
    </row>
    <row r="837">
      <c r="G837" s="5"/>
      <c r="I837" s="5"/>
    </row>
    <row r="838">
      <c r="G838" s="5"/>
      <c r="I838" s="5"/>
    </row>
    <row r="839">
      <c r="G839" s="5"/>
      <c r="I839" s="5"/>
    </row>
    <row r="840">
      <c r="G840" s="5"/>
      <c r="I840" s="5"/>
    </row>
    <row r="841">
      <c r="G841" s="5"/>
      <c r="I841" s="5"/>
    </row>
    <row r="842">
      <c r="G842" s="5"/>
      <c r="I842" s="5"/>
    </row>
    <row r="843">
      <c r="G843" s="5"/>
      <c r="I843" s="5"/>
    </row>
    <row r="844">
      <c r="G844" s="5"/>
      <c r="I844" s="5"/>
    </row>
    <row r="845">
      <c r="G845" s="5"/>
      <c r="I845" s="5"/>
    </row>
    <row r="846">
      <c r="G846" s="5"/>
      <c r="I846" s="5"/>
    </row>
    <row r="847">
      <c r="G847" s="5"/>
      <c r="I847" s="5"/>
    </row>
    <row r="848">
      <c r="G848" s="5"/>
      <c r="I848" s="5"/>
    </row>
    <row r="849">
      <c r="G849" s="5"/>
      <c r="I849" s="5"/>
    </row>
    <row r="850">
      <c r="G850" s="5"/>
      <c r="I850" s="5"/>
    </row>
    <row r="851">
      <c r="G851" s="5"/>
      <c r="I851" s="5"/>
    </row>
    <row r="852">
      <c r="G852" s="5"/>
      <c r="I852" s="5"/>
    </row>
    <row r="853">
      <c r="G853" s="5"/>
      <c r="I853" s="5"/>
    </row>
    <row r="854">
      <c r="G854" s="5"/>
      <c r="I854" s="5"/>
    </row>
    <row r="855">
      <c r="G855" s="5"/>
      <c r="I855" s="5"/>
    </row>
    <row r="856">
      <c r="G856" s="5"/>
      <c r="I856" s="5"/>
    </row>
    <row r="857">
      <c r="G857" s="5"/>
      <c r="I857" s="5"/>
    </row>
    <row r="858">
      <c r="G858" s="5"/>
      <c r="I858" s="5"/>
    </row>
    <row r="859">
      <c r="G859" s="5"/>
      <c r="I859" s="5"/>
    </row>
    <row r="860">
      <c r="G860" s="5"/>
      <c r="I860" s="5"/>
    </row>
    <row r="861">
      <c r="G861" s="5"/>
      <c r="I861" s="5"/>
    </row>
    <row r="862">
      <c r="G862" s="5"/>
      <c r="I862" s="5"/>
    </row>
    <row r="863">
      <c r="G863" s="5"/>
      <c r="I863" s="5"/>
    </row>
    <row r="864">
      <c r="G864" s="5"/>
      <c r="I864" s="5"/>
    </row>
    <row r="865">
      <c r="G865" s="5"/>
      <c r="I865" s="5"/>
    </row>
    <row r="866">
      <c r="G866" s="5"/>
      <c r="I866" s="5"/>
    </row>
    <row r="867">
      <c r="G867" s="5"/>
      <c r="I867" s="5"/>
    </row>
    <row r="868">
      <c r="G868" s="5"/>
      <c r="I868" s="5"/>
    </row>
    <row r="869">
      <c r="G869" s="5"/>
      <c r="I869" s="5"/>
    </row>
    <row r="870">
      <c r="G870" s="5"/>
      <c r="I870" s="5"/>
    </row>
    <row r="871">
      <c r="G871" s="5"/>
      <c r="I871" s="5"/>
    </row>
    <row r="872">
      <c r="G872" s="5"/>
      <c r="I872" s="5"/>
    </row>
    <row r="873">
      <c r="G873" s="5"/>
      <c r="I873" s="5"/>
    </row>
    <row r="874">
      <c r="G874" s="5"/>
      <c r="I874" s="5"/>
    </row>
    <row r="875">
      <c r="G875" s="5"/>
      <c r="I875" s="5"/>
    </row>
    <row r="876">
      <c r="G876" s="5"/>
      <c r="I876" s="5"/>
    </row>
    <row r="877">
      <c r="G877" s="5"/>
      <c r="I877" s="5"/>
    </row>
    <row r="878">
      <c r="G878" s="5"/>
      <c r="I878" s="5"/>
    </row>
    <row r="879">
      <c r="G879" s="5"/>
      <c r="I879" s="5"/>
    </row>
    <row r="880">
      <c r="G880" s="5"/>
      <c r="I880" s="5"/>
    </row>
    <row r="881">
      <c r="G881" s="5"/>
      <c r="I881" s="5"/>
    </row>
    <row r="882">
      <c r="G882" s="5"/>
      <c r="I882" s="5"/>
    </row>
    <row r="883">
      <c r="G883" s="5"/>
      <c r="I883" s="5"/>
    </row>
    <row r="884">
      <c r="G884" s="5"/>
      <c r="I884" s="5"/>
    </row>
    <row r="885">
      <c r="G885" s="5"/>
      <c r="I885" s="5"/>
    </row>
    <row r="886">
      <c r="G886" s="5"/>
      <c r="I886" s="5"/>
    </row>
    <row r="887">
      <c r="G887" s="5"/>
      <c r="I887" s="5"/>
    </row>
    <row r="888">
      <c r="G888" s="5"/>
      <c r="I888" s="5"/>
    </row>
    <row r="889">
      <c r="G889" s="5"/>
      <c r="I889" s="5"/>
    </row>
    <row r="890">
      <c r="G890" s="5"/>
      <c r="I890" s="5"/>
    </row>
    <row r="891">
      <c r="G891" s="5"/>
      <c r="I891" s="5"/>
    </row>
    <row r="892">
      <c r="G892" s="5"/>
      <c r="I892" s="5"/>
    </row>
    <row r="893">
      <c r="G893" s="5"/>
      <c r="I893" s="5"/>
    </row>
    <row r="894">
      <c r="G894" s="5"/>
      <c r="I894" s="5"/>
    </row>
    <row r="895">
      <c r="G895" s="5"/>
      <c r="I895" s="5"/>
    </row>
    <row r="896">
      <c r="G896" s="5"/>
      <c r="I896" s="5"/>
    </row>
    <row r="897">
      <c r="G897" s="5"/>
      <c r="I897" s="5"/>
    </row>
    <row r="898">
      <c r="G898" s="5"/>
      <c r="I898" s="5"/>
    </row>
    <row r="899">
      <c r="G899" s="5"/>
      <c r="I899" s="5"/>
    </row>
    <row r="900">
      <c r="G900" s="5"/>
      <c r="I900" s="5"/>
    </row>
    <row r="901">
      <c r="G901" s="5"/>
      <c r="I901" s="5"/>
    </row>
    <row r="902">
      <c r="G902" s="5"/>
      <c r="I902" s="5"/>
    </row>
    <row r="903">
      <c r="G903" s="5"/>
      <c r="I903" s="5"/>
    </row>
    <row r="904">
      <c r="G904" s="5"/>
      <c r="I904" s="5"/>
    </row>
    <row r="905">
      <c r="G905" s="5"/>
      <c r="I905" s="5"/>
    </row>
    <row r="906">
      <c r="G906" s="5"/>
      <c r="I906" s="5"/>
    </row>
    <row r="907">
      <c r="G907" s="5"/>
      <c r="I907" s="5"/>
    </row>
    <row r="908">
      <c r="G908" s="5"/>
      <c r="I908" s="5"/>
    </row>
    <row r="909">
      <c r="G909" s="5"/>
      <c r="I909" s="5"/>
    </row>
    <row r="910">
      <c r="G910" s="5"/>
      <c r="I910" s="5"/>
    </row>
    <row r="911">
      <c r="G911" s="5"/>
      <c r="I911" s="5"/>
    </row>
    <row r="912">
      <c r="G912" s="5"/>
      <c r="I912" s="5"/>
    </row>
    <row r="913">
      <c r="G913" s="5"/>
      <c r="I913" s="5"/>
    </row>
    <row r="914">
      <c r="G914" s="5"/>
      <c r="I914" s="5"/>
    </row>
    <row r="915">
      <c r="G915" s="5"/>
      <c r="I915" s="5"/>
    </row>
    <row r="916">
      <c r="G916" s="5"/>
      <c r="I916" s="5"/>
    </row>
    <row r="917">
      <c r="G917" s="5"/>
      <c r="I917" s="5"/>
    </row>
    <row r="918">
      <c r="G918" s="5"/>
      <c r="I918" s="5"/>
    </row>
    <row r="919">
      <c r="G919" s="5"/>
      <c r="I919" s="5"/>
    </row>
    <row r="920">
      <c r="G920" s="5"/>
      <c r="I920" s="5"/>
    </row>
    <row r="921">
      <c r="G921" s="5"/>
      <c r="I921" s="5"/>
    </row>
    <row r="922">
      <c r="G922" s="5"/>
      <c r="I922" s="5"/>
    </row>
    <row r="923">
      <c r="G923" s="5"/>
      <c r="I923" s="5"/>
    </row>
    <row r="924">
      <c r="G924" s="5"/>
      <c r="I924" s="5"/>
    </row>
    <row r="925">
      <c r="G925" s="5"/>
      <c r="I925" s="5"/>
    </row>
    <row r="926">
      <c r="G926" s="5"/>
      <c r="I926" s="5"/>
    </row>
    <row r="927">
      <c r="G927" s="5"/>
      <c r="I927" s="5"/>
    </row>
    <row r="928">
      <c r="G928" s="5"/>
      <c r="I928" s="5"/>
    </row>
    <row r="929">
      <c r="G929" s="5"/>
      <c r="I929" s="5"/>
    </row>
    <row r="930">
      <c r="G930" s="5"/>
      <c r="I930" s="5"/>
    </row>
    <row r="931">
      <c r="G931" s="5"/>
      <c r="I931" s="5"/>
    </row>
    <row r="932">
      <c r="G932" s="5"/>
      <c r="I932" s="5"/>
    </row>
    <row r="933">
      <c r="G933" s="5"/>
      <c r="I933" s="5"/>
    </row>
    <row r="934">
      <c r="G934" s="5"/>
      <c r="I934" s="5"/>
    </row>
    <row r="935">
      <c r="G935" s="5"/>
      <c r="I935" s="5"/>
    </row>
    <row r="936">
      <c r="G936" s="5"/>
      <c r="I936" s="5"/>
    </row>
    <row r="937">
      <c r="G937" s="5"/>
      <c r="I937" s="5"/>
    </row>
    <row r="938">
      <c r="G938" s="5"/>
      <c r="I938" s="5"/>
    </row>
    <row r="939">
      <c r="G939" s="5"/>
      <c r="I939" s="5"/>
    </row>
    <row r="940">
      <c r="G940" s="5"/>
      <c r="I940" s="5"/>
    </row>
    <row r="941">
      <c r="G941" s="5"/>
      <c r="I941" s="5"/>
    </row>
    <row r="942">
      <c r="G942" s="5"/>
      <c r="I942" s="5"/>
    </row>
    <row r="943">
      <c r="G943" s="5"/>
      <c r="I943" s="5"/>
    </row>
    <row r="944">
      <c r="G944" s="5"/>
      <c r="I944" s="5"/>
    </row>
    <row r="945">
      <c r="G945" s="5"/>
      <c r="I945" s="5"/>
    </row>
    <row r="946">
      <c r="G946" s="5"/>
      <c r="I946" s="5"/>
    </row>
    <row r="947">
      <c r="G947" s="5"/>
      <c r="I947" s="5"/>
    </row>
    <row r="948">
      <c r="G948" s="5"/>
      <c r="I948" s="5"/>
    </row>
    <row r="949">
      <c r="G949" s="5"/>
      <c r="I949" s="5"/>
    </row>
    <row r="950">
      <c r="G950" s="5"/>
      <c r="I950" s="5"/>
    </row>
    <row r="951">
      <c r="G951" s="5"/>
      <c r="I951" s="5"/>
    </row>
    <row r="952">
      <c r="G952" s="5"/>
      <c r="I952" s="5"/>
    </row>
    <row r="953">
      <c r="G953" s="5"/>
      <c r="I953" s="5"/>
    </row>
    <row r="954">
      <c r="G954" s="5"/>
      <c r="I954" s="5"/>
    </row>
    <row r="955">
      <c r="G955" s="5"/>
      <c r="I955" s="5"/>
    </row>
    <row r="956">
      <c r="G956" s="5"/>
      <c r="I956" s="5"/>
    </row>
    <row r="957">
      <c r="G957" s="5"/>
      <c r="I957" s="5"/>
    </row>
    <row r="958">
      <c r="G958" s="5"/>
      <c r="I958" s="5"/>
    </row>
    <row r="959">
      <c r="G959" s="5"/>
      <c r="I959" s="5"/>
    </row>
    <row r="960">
      <c r="G960" s="5"/>
      <c r="I960" s="5"/>
    </row>
    <row r="961">
      <c r="G961" s="5"/>
      <c r="I961" s="5"/>
    </row>
    <row r="962">
      <c r="G962" s="5"/>
      <c r="I962" s="5"/>
    </row>
    <row r="963">
      <c r="G963" s="5"/>
      <c r="I963" s="5"/>
    </row>
    <row r="964">
      <c r="G964" s="5"/>
      <c r="I964" s="5"/>
    </row>
    <row r="965">
      <c r="G965" s="5"/>
      <c r="I965" s="5"/>
    </row>
    <row r="966">
      <c r="G966" s="5"/>
      <c r="I966" s="5"/>
    </row>
    <row r="967">
      <c r="G967" s="5"/>
      <c r="I967" s="5"/>
    </row>
    <row r="968">
      <c r="G968" s="5"/>
      <c r="I968" s="5"/>
    </row>
    <row r="969">
      <c r="G969" s="5"/>
      <c r="I969" s="5"/>
    </row>
    <row r="970">
      <c r="G970" s="5"/>
      <c r="I970" s="5"/>
    </row>
    <row r="971">
      <c r="G971" s="5"/>
      <c r="I971" s="5"/>
    </row>
    <row r="972">
      <c r="G972" s="5"/>
      <c r="I972" s="5"/>
    </row>
    <row r="973">
      <c r="G973" s="5"/>
      <c r="I973" s="5"/>
    </row>
    <row r="974">
      <c r="G974" s="5"/>
      <c r="I974" s="5"/>
    </row>
    <row r="975">
      <c r="G975" s="5"/>
      <c r="I975" s="5"/>
    </row>
    <row r="976">
      <c r="G976" s="5"/>
      <c r="I976" s="5"/>
    </row>
    <row r="977">
      <c r="G977" s="5"/>
      <c r="I977" s="5"/>
    </row>
    <row r="978">
      <c r="G978" s="5"/>
      <c r="I978" s="5"/>
    </row>
    <row r="979">
      <c r="G979" s="5"/>
      <c r="I979" s="5"/>
    </row>
    <row r="980">
      <c r="G980" s="5"/>
      <c r="I980" s="5"/>
    </row>
    <row r="981">
      <c r="G981" s="5"/>
      <c r="I981" s="5"/>
    </row>
    <row r="982">
      <c r="G982" s="5"/>
      <c r="I982" s="5"/>
    </row>
    <row r="983">
      <c r="G983" s="5"/>
      <c r="I983" s="5"/>
    </row>
    <row r="984">
      <c r="G984" s="5"/>
      <c r="I984" s="5"/>
    </row>
    <row r="985">
      <c r="G985" s="5"/>
      <c r="I985" s="5"/>
    </row>
    <row r="986">
      <c r="G986" s="5"/>
      <c r="I986" s="5"/>
    </row>
    <row r="987">
      <c r="G987" s="5"/>
      <c r="I987" s="5"/>
    </row>
    <row r="988">
      <c r="G988" s="5"/>
      <c r="I988" s="5"/>
    </row>
    <row r="989">
      <c r="G989" s="5"/>
      <c r="I989" s="5"/>
    </row>
    <row r="990">
      <c r="G990" s="5"/>
      <c r="I990" s="5"/>
    </row>
    <row r="991">
      <c r="G991" s="5"/>
      <c r="I991" s="5"/>
    </row>
    <row r="992">
      <c r="G992" s="5"/>
      <c r="I992" s="5"/>
    </row>
    <row r="993">
      <c r="G993" s="5"/>
      <c r="I993" s="5"/>
    </row>
    <row r="994">
      <c r="G994" s="5"/>
      <c r="I994" s="5"/>
    </row>
    <row r="995">
      <c r="G995" s="5"/>
      <c r="I995" s="5"/>
    </row>
    <row r="996">
      <c r="G996" s="5"/>
      <c r="I996" s="5"/>
    </row>
    <row r="997">
      <c r="G997" s="5"/>
      <c r="I997" s="5"/>
    </row>
    <row r="998">
      <c r="G998" s="5"/>
      <c r="I998" s="5"/>
    </row>
    <row r="999">
      <c r="G999" s="5"/>
      <c r="I999" s="5"/>
    </row>
    <row r="1000">
      <c r="G1000" s="5"/>
      <c r="I1000" s="5"/>
    </row>
  </sheetData>
  <dataValidations>
    <dataValidation type="list" allowBlank="1" showErrorMessage="1" sqref="F2:F101">
      <formula1>"IZREZANO,SAVIJENO"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</row>
    <row r="4">
      <c r="A4" s="25"/>
      <c r="B4" s="25"/>
      <c r="C4" s="25"/>
      <c r="D4" s="26" t="s">
        <v>25</v>
      </c>
      <c r="E4" s="27" t="s">
        <v>26</v>
      </c>
      <c r="F4" s="27" t="s">
        <v>27</v>
      </c>
      <c r="G4" s="27" t="s">
        <v>28</v>
      </c>
      <c r="H4" s="27" t="s">
        <v>29</v>
      </c>
      <c r="I4" s="27" t="s">
        <v>30</v>
      </c>
      <c r="J4" s="27" t="s">
        <v>31</v>
      </c>
      <c r="K4" s="27" t="s">
        <v>32</v>
      </c>
      <c r="L4" s="27" t="s">
        <v>33</v>
      </c>
      <c r="M4" s="27" t="s">
        <v>34</v>
      </c>
      <c r="N4" s="27" t="s">
        <v>35</v>
      </c>
      <c r="O4" s="27" t="s">
        <v>36</v>
      </c>
      <c r="P4" s="27" t="s">
        <v>37</v>
      </c>
      <c r="Q4" s="27" t="s">
        <v>38</v>
      </c>
      <c r="R4" s="27" t="s">
        <v>39</v>
      </c>
      <c r="S4" s="27" t="s">
        <v>40</v>
      </c>
      <c r="T4" s="27" t="s">
        <v>41</v>
      </c>
      <c r="U4" s="27" t="s">
        <v>42</v>
      </c>
      <c r="V4" s="27" t="s">
        <v>43</v>
      </c>
      <c r="W4" s="27" t="s">
        <v>44</v>
      </c>
      <c r="X4" s="27" t="s">
        <v>45</v>
      </c>
      <c r="Y4" s="27" t="s">
        <v>46</v>
      </c>
      <c r="Z4" s="27" t="s">
        <v>47</v>
      </c>
      <c r="AA4" s="27" t="s">
        <v>48</v>
      </c>
      <c r="AB4" s="27" t="s">
        <v>49</v>
      </c>
      <c r="AC4" s="27" t="s">
        <v>50</v>
      </c>
      <c r="AD4" s="27" t="s">
        <v>51</v>
      </c>
      <c r="AE4" s="27" t="s">
        <v>52</v>
      </c>
      <c r="AF4" s="27" t="s">
        <v>53</v>
      </c>
      <c r="AG4" s="27" t="s">
        <v>54</v>
      </c>
      <c r="AH4" s="27" t="s">
        <v>55</v>
      </c>
      <c r="AI4" s="27" t="s">
        <v>56</v>
      </c>
      <c r="AJ4" s="27" t="s">
        <v>57</v>
      </c>
      <c r="AK4" s="27" t="s">
        <v>58</v>
      </c>
      <c r="AL4" s="27" t="s">
        <v>59</v>
      </c>
      <c r="AM4" s="27" t="s">
        <v>60</v>
      </c>
      <c r="AN4" s="27" t="s">
        <v>61</v>
      </c>
      <c r="AO4" s="27" t="s">
        <v>62</v>
      </c>
      <c r="AP4" s="27" t="s">
        <v>63</v>
      </c>
      <c r="AQ4" s="27" t="s">
        <v>64</v>
      </c>
      <c r="AR4" s="28" t="s">
        <v>65</v>
      </c>
      <c r="AS4" s="29" t="s">
        <v>66</v>
      </c>
      <c r="AT4" s="29" t="s">
        <v>67</v>
      </c>
    </row>
    <row r="5">
      <c r="A5" s="25"/>
      <c r="B5" s="25"/>
      <c r="C5" s="25"/>
      <c r="D5" s="30" t="s">
        <v>68</v>
      </c>
      <c r="E5" s="31">
        <v>55.0</v>
      </c>
      <c r="F5" s="32" t="s">
        <v>69</v>
      </c>
      <c r="G5" s="32" t="s">
        <v>70</v>
      </c>
      <c r="H5" s="32" t="s">
        <v>71</v>
      </c>
      <c r="I5" s="33"/>
      <c r="J5" s="32" t="s">
        <v>72</v>
      </c>
      <c r="K5" s="32" t="s">
        <v>73</v>
      </c>
      <c r="L5" s="32" t="s">
        <v>74</v>
      </c>
      <c r="M5" s="32" t="s">
        <v>75</v>
      </c>
      <c r="N5" s="32" t="s">
        <v>76</v>
      </c>
      <c r="O5" s="31">
        <v>2.0</v>
      </c>
      <c r="P5" s="31" t="s">
        <v>77</v>
      </c>
      <c r="Q5" s="31">
        <v>1.0</v>
      </c>
      <c r="R5" s="31">
        <v>83383.0</v>
      </c>
      <c r="S5" s="31">
        <v>49063.0</v>
      </c>
      <c r="T5" s="31">
        <v>40910.0</v>
      </c>
      <c r="U5" s="31">
        <v>1.0</v>
      </c>
      <c r="V5" s="33"/>
      <c r="W5" s="31">
        <v>3.0</v>
      </c>
      <c r="X5" s="32" t="s">
        <v>78</v>
      </c>
      <c r="Y5" s="32" t="s">
        <v>79</v>
      </c>
      <c r="Z5" s="32" t="s">
        <v>80</v>
      </c>
      <c r="AA5" s="32" t="s">
        <v>81</v>
      </c>
      <c r="AB5" s="32" t="s">
        <v>82</v>
      </c>
      <c r="AC5" s="32">
        <v>1.0</v>
      </c>
      <c r="AD5" s="32">
        <v>1.0</v>
      </c>
      <c r="AE5" s="31">
        <v>1.0</v>
      </c>
      <c r="AF5" s="31">
        <v>3.0</v>
      </c>
      <c r="AG5" s="31" t="s">
        <v>83</v>
      </c>
      <c r="AH5" s="31">
        <v>876.0</v>
      </c>
      <c r="AI5" s="33"/>
      <c r="AJ5" s="32" t="s">
        <v>84</v>
      </c>
      <c r="AK5" s="32" t="s">
        <v>85</v>
      </c>
      <c r="AL5" s="32" t="s">
        <v>86</v>
      </c>
      <c r="AM5" s="32">
        <v>6161.0</v>
      </c>
      <c r="AN5" s="32" t="s">
        <v>87</v>
      </c>
      <c r="AO5" s="33"/>
      <c r="AP5" s="32" t="s">
        <v>88</v>
      </c>
      <c r="AQ5" s="31">
        <v>9.0</v>
      </c>
      <c r="AR5" s="34" t="s">
        <v>89</v>
      </c>
      <c r="AS5" s="35">
        <v>46112.0</v>
      </c>
      <c r="AT5" s="25"/>
    </row>
    <row r="6">
      <c r="A6" s="25"/>
      <c r="B6" s="25"/>
      <c r="C6" s="25"/>
      <c r="D6" s="36" t="s">
        <v>68</v>
      </c>
      <c r="E6" s="37">
        <v>55.0</v>
      </c>
      <c r="F6" s="38" t="s">
        <v>69</v>
      </c>
      <c r="G6" s="38" t="s">
        <v>70</v>
      </c>
      <c r="H6" s="38" t="s">
        <v>71</v>
      </c>
      <c r="I6" s="39"/>
      <c r="J6" s="38" t="s">
        <v>90</v>
      </c>
      <c r="K6" s="38" t="s">
        <v>91</v>
      </c>
      <c r="L6" s="38" t="s">
        <v>92</v>
      </c>
      <c r="M6" s="38" t="s">
        <v>75</v>
      </c>
      <c r="N6" s="38" t="s">
        <v>76</v>
      </c>
      <c r="O6" s="37">
        <v>2.0</v>
      </c>
      <c r="P6" s="37" t="s">
        <v>77</v>
      </c>
      <c r="Q6" s="37">
        <v>1.0</v>
      </c>
      <c r="R6" s="37">
        <v>82047.0</v>
      </c>
      <c r="S6" s="37">
        <v>49063.0</v>
      </c>
      <c r="T6" s="37">
        <v>40254.0</v>
      </c>
      <c r="U6" s="37">
        <v>1.0</v>
      </c>
      <c r="V6" s="39"/>
      <c r="W6" s="37">
        <v>22.0</v>
      </c>
      <c r="X6" s="38" t="s">
        <v>78</v>
      </c>
      <c r="Y6" s="38" t="s">
        <v>79</v>
      </c>
      <c r="Z6" s="38" t="s">
        <v>80</v>
      </c>
      <c r="AA6" s="38" t="s">
        <v>93</v>
      </c>
      <c r="AB6" s="38" t="s">
        <v>82</v>
      </c>
      <c r="AC6" s="38">
        <v>1.0</v>
      </c>
      <c r="AD6" s="38">
        <v>2.0</v>
      </c>
      <c r="AE6" s="37">
        <v>1.0</v>
      </c>
      <c r="AF6" s="37">
        <v>14.0</v>
      </c>
      <c r="AG6" s="37" t="s">
        <v>83</v>
      </c>
      <c r="AH6" s="37">
        <v>1289.0</v>
      </c>
      <c r="AI6" s="39"/>
      <c r="AJ6" s="38" t="s">
        <v>84</v>
      </c>
      <c r="AK6" s="38" t="s">
        <v>94</v>
      </c>
      <c r="AL6" s="38" t="s">
        <v>86</v>
      </c>
      <c r="AM6" s="38">
        <v>6161.0</v>
      </c>
      <c r="AN6" s="38" t="s">
        <v>87</v>
      </c>
      <c r="AO6" s="39"/>
      <c r="AP6" s="38" t="s">
        <v>95</v>
      </c>
      <c r="AQ6" s="37">
        <v>9.0</v>
      </c>
      <c r="AR6" s="40" t="s">
        <v>89</v>
      </c>
      <c r="AS6" s="35">
        <v>46112.0</v>
      </c>
      <c r="AT6" s="25"/>
    </row>
    <row r="7">
      <c r="A7" s="25"/>
      <c r="B7" s="25"/>
      <c r="C7" s="25"/>
      <c r="D7" s="30" t="s">
        <v>68</v>
      </c>
      <c r="E7" s="31">
        <v>55.0</v>
      </c>
      <c r="F7" s="32" t="s">
        <v>69</v>
      </c>
      <c r="G7" s="32" t="s">
        <v>70</v>
      </c>
      <c r="H7" s="32" t="s">
        <v>71</v>
      </c>
      <c r="I7" s="33"/>
      <c r="J7" s="32" t="s">
        <v>90</v>
      </c>
      <c r="K7" s="32" t="s">
        <v>91</v>
      </c>
      <c r="L7" s="32" t="s">
        <v>92</v>
      </c>
      <c r="M7" s="32" t="s">
        <v>75</v>
      </c>
      <c r="N7" s="32" t="s">
        <v>76</v>
      </c>
      <c r="O7" s="31">
        <v>2.0</v>
      </c>
      <c r="P7" s="31" t="s">
        <v>77</v>
      </c>
      <c r="Q7" s="31">
        <v>1.0</v>
      </c>
      <c r="R7" s="31">
        <v>82047.0</v>
      </c>
      <c r="S7" s="31">
        <v>49063.0</v>
      </c>
      <c r="T7" s="31">
        <v>40254.0</v>
      </c>
      <c r="U7" s="31">
        <v>1.0</v>
      </c>
      <c r="V7" s="33"/>
      <c r="W7" s="31">
        <v>34.0</v>
      </c>
      <c r="X7" s="32" t="s">
        <v>78</v>
      </c>
      <c r="Y7" s="32" t="s">
        <v>79</v>
      </c>
      <c r="Z7" s="32" t="s">
        <v>80</v>
      </c>
      <c r="AA7" s="32" t="s">
        <v>96</v>
      </c>
      <c r="AB7" s="32" t="s">
        <v>82</v>
      </c>
      <c r="AC7" s="32">
        <v>2.0</v>
      </c>
      <c r="AD7" s="32">
        <v>2.0</v>
      </c>
      <c r="AE7" s="31">
        <v>1.0</v>
      </c>
      <c r="AF7" s="31">
        <v>13.0</v>
      </c>
      <c r="AG7" s="31" t="s">
        <v>83</v>
      </c>
      <c r="AH7" s="31">
        <v>1266.0</v>
      </c>
      <c r="AI7" s="33"/>
      <c r="AJ7" s="32" t="s">
        <v>84</v>
      </c>
      <c r="AK7" s="32" t="s">
        <v>97</v>
      </c>
      <c r="AL7" s="32" t="s">
        <v>86</v>
      </c>
      <c r="AM7" s="32">
        <v>6161.0</v>
      </c>
      <c r="AN7" s="32" t="s">
        <v>87</v>
      </c>
      <c r="AO7" s="33"/>
      <c r="AP7" s="32" t="s">
        <v>98</v>
      </c>
      <c r="AQ7" s="31">
        <v>9.0</v>
      </c>
      <c r="AR7" s="34" t="s">
        <v>89</v>
      </c>
      <c r="AS7" s="35">
        <v>46112.0</v>
      </c>
      <c r="AT7" s="25"/>
    </row>
    <row r="8">
      <c r="A8" s="25"/>
      <c r="B8" s="25"/>
      <c r="C8" s="25"/>
      <c r="D8" s="36" t="s">
        <v>68</v>
      </c>
      <c r="E8" s="37">
        <v>55.0</v>
      </c>
      <c r="F8" s="38" t="s">
        <v>69</v>
      </c>
      <c r="G8" s="38" t="s">
        <v>70</v>
      </c>
      <c r="H8" s="38" t="s">
        <v>71</v>
      </c>
      <c r="I8" s="39"/>
      <c r="J8" s="38" t="s">
        <v>90</v>
      </c>
      <c r="K8" s="38" t="s">
        <v>91</v>
      </c>
      <c r="L8" s="38" t="s">
        <v>92</v>
      </c>
      <c r="M8" s="38" t="s">
        <v>75</v>
      </c>
      <c r="N8" s="38" t="s">
        <v>76</v>
      </c>
      <c r="O8" s="37">
        <v>2.0</v>
      </c>
      <c r="P8" s="37" t="s">
        <v>77</v>
      </c>
      <c r="Q8" s="37">
        <v>1.0</v>
      </c>
      <c r="R8" s="37">
        <v>82047.0</v>
      </c>
      <c r="S8" s="37">
        <v>49063.0</v>
      </c>
      <c r="T8" s="37">
        <v>40254.0</v>
      </c>
      <c r="U8" s="37">
        <v>1.0</v>
      </c>
      <c r="V8" s="39"/>
      <c r="W8" s="37">
        <v>35.0</v>
      </c>
      <c r="X8" s="38" t="s">
        <v>78</v>
      </c>
      <c r="Y8" s="38" t="s">
        <v>79</v>
      </c>
      <c r="Z8" s="38" t="s">
        <v>80</v>
      </c>
      <c r="AA8" s="38" t="s">
        <v>99</v>
      </c>
      <c r="AB8" s="38" t="s">
        <v>82</v>
      </c>
      <c r="AC8" s="38">
        <v>1.0</v>
      </c>
      <c r="AD8" s="38">
        <v>1.0</v>
      </c>
      <c r="AE8" s="37">
        <v>1.0</v>
      </c>
      <c r="AF8" s="37">
        <v>3.0</v>
      </c>
      <c r="AG8" s="37" t="s">
        <v>83</v>
      </c>
      <c r="AH8" s="37">
        <v>1119.0</v>
      </c>
      <c r="AI8" s="39"/>
      <c r="AJ8" s="38" t="s">
        <v>84</v>
      </c>
      <c r="AK8" s="38" t="s">
        <v>100</v>
      </c>
      <c r="AL8" s="38" t="s">
        <v>86</v>
      </c>
      <c r="AM8" s="38">
        <v>6161.0</v>
      </c>
      <c r="AN8" s="38" t="s">
        <v>87</v>
      </c>
      <c r="AO8" s="39"/>
      <c r="AP8" s="38" t="s">
        <v>101</v>
      </c>
      <c r="AQ8" s="37">
        <v>9.0</v>
      </c>
      <c r="AR8" s="40" t="s">
        <v>89</v>
      </c>
      <c r="AS8" s="35">
        <v>46112.0</v>
      </c>
      <c r="AT8" s="25"/>
    </row>
    <row r="9">
      <c r="A9" s="25"/>
      <c r="B9" s="25"/>
      <c r="C9" s="25"/>
      <c r="D9" s="30" t="s">
        <v>68</v>
      </c>
      <c r="E9" s="31">
        <v>55.0</v>
      </c>
      <c r="F9" s="32" t="s">
        <v>69</v>
      </c>
      <c r="G9" s="32" t="s">
        <v>70</v>
      </c>
      <c r="H9" s="32" t="s">
        <v>71</v>
      </c>
      <c r="I9" s="33"/>
      <c r="J9" s="32" t="s">
        <v>90</v>
      </c>
      <c r="K9" s="32" t="s">
        <v>91</v>
      </c>
      <c r="L9" s="32" t="s">
        <v>92</v>
      </c>
      <c r="M9" s="32" t="s">
        <v>75</v>
      </c>
      <c r="N9" s="32" t="s">
        <v>76</v>
      </c>
      <c r="O9" s="31">
        <v>2.0</v>
      </c>
      <c r="P9" s="31" t="s">
        <v>77</v>
      </c>
      <c r="Q9" s="31">
        <v>1.0</v>
      </c>
      <c r="R9" s="31">
        <v>82047.0</v>
      </c>
      <c r="S9" s="31">
        <v>49063.0</v>
      </c>
      <c r="T9" s="31">
        <v>40254.0</v>
      </c>
      <c r="U9" s="31">
        <v>1.0</v>
      </c>
      <c r="V9" s="33"/>
      <c r="W9" s="31">
        <v>42.0</v>
      </c>
      <c r="X9" s="32" t="s">
        <v>78</v>
      </c>
      <c r="Y9" s="32" t="s">
        <v>79</v>
      </c>
      <c r="Z9" s="32" t="s">
        <v>80</v>
      </c>
      <c r="AA9" s="32" t="s">
        <v>96</v>
      </c>
      <c r="AB9" s="32" t="s">
        <v>82</v>
      </c>
      <c r="AC9" s="32">
        <v>1.0</v>
      </c>
      <c r="AD9" s="32">
        <v>2.0</v>
      </c>
      <c r="AE9" s="31">
        <v>1.0</v>
      </c>
      <c r="AF9" s="31">
        <v>13.0</v>
      </c>
      <c r="AG9" s="31" t="s">
        <v>83</v>
      </c>
      <c r="AH9" s="31">
        <v>1266.0</v>
      </c>
      <c r="AI9" s="33"/>
      <c r="AJ9" s="32" t="s">
        <v>84</v>
      </c>
      <c r="AK9" s="32" t="s">
        <v>97</v>
      </c>
      <c r="AL9" s="32" t="s">
        <v>86</v>
      </c>
      <c r="AM9" s="32">
        <v>6161.0</v>
      </c>
      <c r="AN9" s="32" t="s">
        <v>87</v>
      </c>
      <c r="AO9" s="33"/>
      <c r="AP9" s="32" t="s">
        <v>102</v>
      </c>
      <c r="AQ9" s="31">
        <v>9.0</v>
      </c>
      <c r="AR9" s="34" t="s">
        <v>89</v>
      </c>
      <c r="AS9" s="35">
        <v>46112.0</v>
      </c>
      <c r="AT9" s="25"/>
    </row>
    <row r="10">
      <c r="A10" s="25"/>
      <c r="B10" s="25"/>
      <c r="C10" s="25"/>
      <c r="D10" s="36" t="s">
        <v>68</v>
      </c>
      <c r="E10" s="37">
        <v>55.0</v>
      </c>
      <c r="F10" s="38" t="s">
        <v>69</v>
      </c>
      <c r="G10" s="38" t="s">
        <v>70</v>
      </c>
      <c r="H10" s="38" t="s">
        <v>71</v>
      </c>
      <c r="I10" s="39"/>
      <c r="J10" s="38" t="s">
        <v>90</v>
      </c>
      <c r="K10" s="38" t="s">
        <v>91</v>
      </c>
      <c r="L10" s="38" t="s">
        <v>92</v>
      </c>
      <c r="M10" s="38" t="s">
        <v>75</v>
      </c>
      <c r="N10" s="38" t="s">
        <v>76</v>
      </c>
      <c r="O10" s="37">
        <v>2.0</v>
      </c>
      <c r="P10" s="37" t="s">
        <v>77</v>
      </c>
      <c r="Q10" s="37">
        <v>1.0</v>
      </c>
      <c r="R10" s="37">
        <v>82047.0</v>
      </c>
      <c r="S10" s="37">
        <v>49063.0</v>
      </c>
      <c r="T10" s="37">
        <v>40254.0</v>
      </c>
      <c r="U10" s="37">
        <v>1.0</v>
      </c>
      <c r="V10" s="39"/>
      <c r="W10" s="37">
        <v>44.0</v>
      </c>
      <c r="X10" s="38" t="s">
        <v>78</v>
      </c>
      <c r="Y10" s="38" t="s">
        <v>79</v>
      </c>
      <c r="Z10" s="38" t="s">
        <v>80</v>
      </c>
      <c r="AA10" s="38" t="s">
        <v>93</v>
      </c>
      <c r="AB10" s="38" t="s">
        <v>82</v>
      </c>
      <c r="AC10" s="38">
        <v>2.0</v>
      </c>
      <c r="AD10" s="38">
        <v>2.0</v>
      </c>
      <c r="AE10" s="37">
        <v>1.0</v>
      </c>
      <c r="AF10" s="37">
        <v>14.0</v>
      </c>
      <c r="AG10" s="37" t="s">
        <v>83</v>
      </c>
      <c r="AH10" s="37">
        <v>1289.0</v>
      </c>
      <c r="AI10" s="39"/>
      <c r="AJ10" s="38" t="s">
        <v>84</v>
      </c>
      <c r="AK10" s="38" t="s">
        <v>94</v>
      </c>
      <c r="AL10" s="38" t="s">
        <v>86</v>
      </c>
      <c r="AM10" s="38">
        <v>6161.0</v>
      </c>
      <c r="AN10" s="38" t="s">
        <v>87</v>
      </c>
      <c r="AO10" s="39"/>
      <c r="AP10" s="38" t="s">
        <v>103</v>
      </c>
      <c r="AQ10" s="37">
        <v>9.0</v>
      </c>
      <c r="AR10" s="40" t="s">
        <v>89</v>
      </c>
      <c r="AS10" s="35">
        <v>46112.0</v>
      </c>
      <c r="AT10" s="25"/>
    </row>
    <row r="11">
      <c r="A11" s="25"/>
      <c r="B11" s="25"/>
      <c r="C11" s="25"/>
      <c r="D11" s="30" t="s">
        <v>104</v>
      </c>
      <c r="E11" s="31">
        <v>55.0</v>
      </c>
      <c r="F11" s="32" t="s">
        <v>69</v>
      </c>
      <c r="G11" s="32" t="s">
        <v>105</v>
      </c>
      <c r="H11" s="32" t="s">
        <v>71</v>
      </c>
      <c r="I11" s="33"/>
      <c r="J11" s="32" t="s">
        <v>106</v>
      </c>
      <c r="K11" s="32" t="s">
        <v>73</v>
      </c>
      <c r="L11" s="32" t="s">
        <v>107</v>
      </c>
      <c r="M11" s="32" t="s">
        <v>108</v>
      </c>
      <c r="N11" s="32" t="s">
        <v>109</v>
      </c>
      <c r="O11" s="31">
        <v>8.0</v>
      </c>
      <c r="P11" s="31" t="s">
        <v>110</v>
      </c>
      <c r="Q11" s="31">
        <v>1.0</v>
      </c>
      <c r="R11" s="31">
        <v>94197.0</v>
      </c>
      <c r="S11" s="31">
        <v>28260.0</v>
      </c>
      <c r="T11" s="31">
        <v>26620.0</v>
      </c>
      <c r="U11" s="31">
        <v>1.0</v>
      </c>
      <c r="V11" s="33"/>
      <c r="W11" s="31">
        <v>3.0</v>
      </c>
      <c r="X11" s="32" t="s">
        <v>111</v>
      </c>
      <c r="Y11" s="32" t="s">
        <v>79</v>
      </c>
      <c r="Z11" s="32" t="s">
        <v>112</v>
      </c>
      <c r="AA11" s="32" t="s">
        <v>113</v>
      </c>
      <c r="AB11" s="32" t="s">
        <v>82</v>
      </c>
      <c r="AC11" s="32">
        <v>1.0</v>
      </c>
      <c r="AD11" s="32">
        <v>1.0</v>
      </c>
      <c r="AE11" s="31">
        <v>1.0</v>
      </c>
      <c r="AF11" s="31">
        <v>1.0</v>
      </c>
      <c r="AG11" s="31" t="s">
        <v>83</v>
      </c>
      <c r="AH11" s="31">
        <v>4443.0</v>
      </c>
      <c r="AI11" s="32" t="s">
        <v>114</v>
      </c>
      <c r="AJ11" s="32" t="s">
        <v>84</v>
      </c>
      <c r="AK11" s="32" t="s">
        <v>115</v>
      </c>
      <c r="AL11" s="32" t="s">
        <v>86</v>
      </c>
      <c r="AM11" s="32">
        <v>6161.0</v>
      </c>
      <c r="AN11" s="32" t="s">
        <v>87</v>
      </c>
      <c r="AO11" s="33"/>
      <c r="AP11" s="32" t="s">
        <v>116</v>
      </c>
      <c r="AQ11" s="31">
        <v>9.0</v>
      </c>
      <c r="AR11" s="34" t="s">
        <v>89</v>
      </c>
      <c r="AS11" s="35">
        <v>46112.0</v>
      </c>
      <c r="AT11" s="25"/>
    </row>
    <row r="12">
      <c r="A12" s="25"/>
      <c r="B12" s="25"/>
      <c r="C12" s="25"/>
      <c r="D12" s="36" t="s">
        <v>104</v>
      </c>
      <c r="E12" s="37">
        <v>55.0</v>
      </c>
      <c r="F12" s="38" t="s">
        <v>69</v>
      </c>
      <c r="G12" s="38" t="s">
        <v>105</v>
      </c>
      <c r="H12" s="38" t="s">
        <v>71</v>
      </c>
      <c r="I12" s="39"/>
      <c r="J12" s="38" t="s">
        <v>106</v>
      </c>
      <c r="K12" s="38" t="s">
        <v>73</v>
      </c>
      <c r="L12" s="38" t="s">
        <v>107</v>
      </c>
      <c r="M12" s="38" t="s">
        <v>108</v>
      </c>
      <c r="N12" s="38" t="s">
        <v>109</v>
      </c>
      <c r="O12" s="37">
        <v>8.0</v>
      </c>
      <c r="P12" s="37" t="s">
        <v>110</v>
      </c>
      <c r="Q12" s="37">
        <v>1.0</v>
      </c>
      <c r="R12" s="37">
        <v>94197.0</v>
      </c>
      <c r="S12" s="37">
        <v>28260.0</v>
      </c>
      <c r="T12" s="37">
        <v>26620.0</v>
      </c>
      <c r="U12" s="37">
        <v>1.0</v>
      </c>
      <c r="V12" s="39"/>
      <c r="W12" s="37">
        <v>4.0</v>
      </c>
      <c r="X12" s="38" t="s">
        <v>111</v>
      </c>
      <c r="Y12" s="38" t="s">
        <v>79</v>
      </c>
      <c r="Z12" s="38" t="s">
        <v>117</v>
      </c>
      <c r="AA12" s="38" t="s">
        <v>118</v>
      </c>
      <c r="AB12" s="38" t="s">
        <v>82</v>
      </c>
      <c r="AC12" s="38">
        <v>1.0</v>
      </c>
      <c r="AD12" s="38">
        <v>1.0</v>
      </c>
      <c r="AE12" s="37">
        <v>1.0</v>
      </c>
      <c r="AF12" s="37">
        <v>18.0</v>
      </c>
      <c r="AG12" s="37" t="s">
        <v>83</v>
      </c>
      <c r="AH12" s="37">
        <v>686.0</v>
      </c>
      <c r="AI12" s="38" t="s">
        <v>114</v>
      </c>
      <c r="AJ12" s="38" t="s">
        <v>84</v>
      </c>
      <c r="AK12" s="38" t="s">
        <v>119</v>
      </c>
      <c r="AL12" s="38" t="s">
        <v>86</v>
      </c>
      <c r="AM12" s="38">
        <v>6161.0</v>
      </c>
      <c r="AN12" s="38" t="s">
        <v>87</v>
      </c>
      <c r="AO12" s="39"/>
      <c r="AP12" s="38" t="s">
        <v>120</v>
      </c>
      <c r="AQ12" s="37">
        <v>9.0</v>
      </c>
      <c r="AR12" s="40" t="s">
        <v>89</v>
      </c>
      <c r="AS12" s="35">
        <v>46112.0</v>
      </c>
      <c r="AT12" s="25"/>
    </row>
    <row r="13">
      <c r="A13" s="25"/>
      <c r="B13" s="25"/>
      <c r="C13" s="25"/>
      <c r="D13" s="30" t="s">
        <v>104</v>
      </c>
      <c r="E13" s="31">
        <v>55.0</v>
      </c>
      <c r="F13" s="32" t="s">
        <v>69</v>
      </c>
      <c r="G13" s="32" t="s">
        <v>105</v>
      </c>
      <c r="H13" s="32" t="s">
        <v>71</v>
      </c>
      <c r="I13" s="33"/>
      <c r="J13" s="32" t="s">
        <v>121</v>
      </c>
      <c r="K13" s="32" t="s">
        <v>91</v>
      </c>
      <c r="L13" s="32" t="s">
        <v>122</v>
      </c>
      <c r="M13" s="32" t="s">
        <v>108</v>
      </c>
      <c r="N13" s="32" t="s">
        <v>109</v>
      </c>
      <c r="O13" s="31">
        <v>8.0</v>
      </c>
      <c r="P13" s="31" t="s">
        <v>110</v>
      </c>
      <c r="Q13" s="31">
        <v>1.0</v>
      </c>
      <c r="R13" s="31">
        <v>91173.0</v>
      </c>
      <c r="S13" s="31">
        <v>28260.0</v>
      </c>
      <c r="T13" s="31">
        <v>25766.0</v>
      </c>
      <c r="U13" s="31">
        <v>1.0</v>
      </c>
      <c r="V13" s="33"/>
      <c r="W13" s="31">
        <v>9.0</v>
      </c>
      <c r="X13" s="32" t="s">
        <v>111</v>
      </c>
      <c r="Y13" s="32" t="s">
        <v>79</v>
      </c>
      <c r="Z13" s="32" t="s">
        <v>80</v>
      </c>
      <c r="AA13" s="32" t="s">
        <v>123</v>
      </c>
      <c r="AB13" s="32" t="s">
        <v>82</v>
      </c>
      <c r="AC13" s="32">
        <v>1.0</v>
      </c>
      <c r="AD13" s="32">
        <v>1.0</v>
      </c>
      <c r="AE13" s="31">
        <v>1.0</v>
      </c>
      <c r="AF13" s="31">
        <v>5.0</v>
      </c>
      <c r="AG13" s="31" t="s">
        <v>83</v>
      </c>
      <c r="AH13" s="31">
        <v>4371.0</v>
      </c>
      <c r="AI13" s="32" t="s">
        <v>114</v>
      </c>
      <c r="AJ13" s="32" t="s">
        <v>84</v>
      </c>
      <c r="AK13" s="32" t="s">
        <v>124</v>
      </c>
      <c r="AL13" s="32" t="s">
        <v>86</v>
      </c>
      <c r="AM13" s="32">
        <v>6161.0</v>
      </c>
      <c r="AN13" s="32" t="s">
        <v>87</v>
      </c>
      <c r="AO13" s="33"/>
      <c r="AP13" s="32" t="s">
        <v>125</v>
      </c>
      <c r="AQ13" s="31">
        <v>9.0</v>
      </c>
      <c r="AR13" s="34" t="s">
        <v>89</v>
      </c>
      <c r="AS13" s="35">
        <v>46112.0</v>
      </c>
      <c r="AT13" s="25"/>
    </row>
    <row r="14">
      <c r="A14" s="25"/>
      <c r="B14" s="25"/>
      <c r="C14" s="25"/>
      <c r="D14" s="36" t="s">
        <v>104</v>
      </c>
      <c r="E14" s="37">
        <v>55.0</v>
      </c>
      <c r="F14" s="38" t="s">
        <v>69</v>
      </c>
      <c r="G14" s="38" t="s">
        <v>105</v>
      </c>
      <c r="H14" s="38" t="s">
        <v>71</v>
      </c>
      <c r="I14" s="39"/>
      <c r="J14" s="38" t="s">
        <v>121</v>
      </c>
      <c r="K14" s="38" t="s">
        <v>91</v>
      </c>
      <c r="L14" s="38" t="s">
        <v>122</v>
      </c>
      <c r="M14" s="38" t="s">
        <v>108</v>
      </c>
      <c r="N14" s="38" t="s">
        <v>109</v>
      </c>
      <c r="O14" s="37">
        <v>8.0</v>
      </c>
      <c r="P14" s="37" t="s">
        <v>110</v>
      </c>
      <c r="Q14" s="37">
        <v>1.0</v>
      </c>
      <c r="R14" s="37">
        <v>91173.0</v>
      </c>
      <c r="S14" s="37">
        <v>28260.0</v>
      </c>
      <c r="T14" s="37">
        <v>25766.0</v>
      </c>
      <c r="U14" s="37">
        <v>1.0</v>
      </c>
      <c r="V14" s="39"/>
      <c r="W14" s="37">
        <v>11.0</v>
      </c>
      <c r="X14" s="38" t="s">
        <v>111</v>
      </c>
      <c r="Y14" s="38" t="s">
        <v>79</v>
      </c>
      <c r="Z14" s="38" t="s">
        <v>117</v>
      </c>
      <c r="AA14" s="38" t="s">
        <v>126</v>
      </c>
      <c r="AB14" s="38" t="s">
        <v>82</v>
      </c>
      <c r="AC14" s="38">
        <v>1.0</v>
      </c>
      <c r="AD14" s="38">
        <v>2.0</v>
      </c>
      <c r="AE14" s="37">
        <v>1.0</v>
      </c>
      <c r="AF14" s="37">
        <v>1.0</v>
      </c>
      <c r="AG14" s="37" t="s">
        <v>83</v>
      </c>
      <c r="AH14" s="37">
        <v>467.0</v>
      </c>
      <c r="AI14" s="38" t="s">
        <v>114</v>
      </c>
      <c r="AJ14" s="38" t="s">
        <v>84</v>
      </c>
      <c r="AK14" s="38" t="s">
        <v>127</v>
      </c>
      <c r="AL14" s="38" t="s">
        <v>86</v>
      </c>
      <c r="AM14" s="38">
        <v>6161.0</v>
      </c>
      <c r="AN14" s="38" t="s">
        <v>87</v>
      </c>
      <c r="AO14" s="39"/>
      <c r="AP14" s="38" t="s">
        <v>128</v>
      </c>
      <c r="AQ14" s="37">
        <v>9.0</v>
      </c>
      <c r="AR14" s="40" t="s">
        <v>89</v>
      </c>
      <c r="AS14" s="35">
        <v>46112.0</v>
      </c>
      <c r="AT14" s="25"/>
    </row>
    <row r="15">
      <c r="A15" s="25"/>
      <c r="B15" s="25"/>
      <c r="C15" s="25"/>
      <c r="D15" s="30" t="s">
        <v>104</v>
      </c>
      <c r="E15" s="31">
        <v>55.0</v>
      </c>
      <c r="F15" s="32" t="s">
        <v>69</v>
      </c>
      <c r="G15" s="32" t="s">
        <v>105</v>
      </c>
      <c r="H15" s="32" t="s">
        <v>71</v>
      </c>
      <c r="I15" s="33"/>
      <c r="J15" s="32" t="s">
        <v>129</v>
      </c>
      <c r="K15" s="32" t="s">
        <v>130</v>
      </c>
      <c r="L15" s="32" t="s">
        <v>131</v>
      </c>
      <c r="M15" s="32" t="s">
        <v>108</v>
      </c>
      <c r="N15" s="32" t="s">
        <v>109</v>
      </c>
      <c r="O15" s="31">
        <v>8.0</v>
      </c>
      <c r="P15" s="31" t="s">
        <v>110</v>
      </c>
      <c r="Q15" s="31">
        <v>1.0</v>
      </c>
      <c r="R15" s="31">
        <v>92895.0</v>
      </c>
      <c r="S15" s="31">
        <v>28260.0</v>
      </c>
      <c r="T15" s="31">
        <v>26252.0</v>
      </c>
      <c r="U15" s="31">
        <v>1.0</v>
      </c>
      <c r="V15" s="33"/>
      <c r="W15" s="31">
        <v>14.0</v>
      </c>
      <c r="X15" s="32" t="s">
        <v>111</v>
      </c>
      <c r="Y15" s="32" t="s">
        <v>79</v>
      </c>
      <c r="Z15" s="32" t="s">
        <v>117</v>
      </c>
      <c r="AA15" s="32" t="s">
        <v>132</v>
      </c>
      <c r="AB15" s="32" t="s">
        <v>82</v>
      </c>
      <c r="AC15" s="32">
        <v>1.0</v>
      </c>
      <c r="AD15" s="32">
        <v>1.0</v>
      </c>
      <c r="AE15" s="31">
        <v>1.0</v>
      </c>
      <c r="AF15" s="31">
        <v>1.0</v>
      </c>
      <c r="AG15" s="31" t="s">
        <v>83</v>
      </c>
      <c r="AH15" s="31">
        <v>5976.0</v>
      </c>
      <c r="AI15" s="32" t="s">
        <v>114</v>
      </c>
      <c r="AJ15" s="32" t="s">
        <v>84</v>
      </c>
      <c r="AK15" s="32" t="s">
        <v>133</v>
      </c>
      <c r="AL15" s="32" t="s">
        <v>86</v>
      </c>
      <c r="AM15" s="32">
        <v>6161.0</v>
      </c>
      <c r="AN15" s="32" t="s">
        <v>87</v>
      </c>
      <c r="AO15" s="33"/>
      <c r="AP15" s="32" t="s">
        <v>134</v>
      </c>
      <c r="AQ15" s="31">
        <v>9.0</v>
      </c>
      <c r="AR15" s="34" t="s">
        <v>89</v>
      </c>
      <c r="AS15" s="35">
        <v>46112.0</v>
      </c>
      <c r="AT15" s="25"/>
    </row>
    <row r="16">
      <c r="A16" s="25"/>
      <c r="B16" s="25"/>
      <c r="C16" s="25"/>
      <c r="D16" s="36" t="s">
        <v>104</v>
      </c>
      <c r="E16" s="37">
        <v>55.0</v>
      </c>
      <c r="F16" s="38" t="s">
        <v>69</v>
      </c>
      <c r="G16" s="38" t="s">
        <v>105</v>
      </c>
      <c r="H16" s="38" t="s">
        <v>71</v>
      </c>
      <c r="I16" s="39"/>
      <c r="J16" s="38" t="s">
        <v>135</v>
      </c>
      <c r="K16" s="38" t="s">
        <v>136</v>
      </c>
      <c r="L16" s="38" t="s">
        <v>107</v>
      </c>
      <c r="M16" s="38" t="s">
        <v>108</v>
      </c>
      <c r="N16" s="38" t="s">
        <v>109</v>
      </c>
      <c r="O16" s="37">
        <v>8.0</v>
      </c>
      <c r="P16" s="37" t="s">
        <v>110</v>
      </c>
      <c r="Q16" s="37">
        <v>1.0</v>
      </c>
      <c r="R16" s="37">
        <v>92807.0</v>
      </c>
      <c r="S16" s="37">
        <v>28260.0</v>
      </c>
      <c r="T16" s="37">
        <v>26227.0</v>
      </c>
      <c r="U16" s="37">
        <v>1.0</v>
      </c>
      <c r="V16" s="39"/>
      <c r="W16" s="37">
        <v>18.0</v>
      </c>
      <c r="X16" s="38" t="s">
        <v>111</v>
      </c>
      <c r="Y16" s="38" t="s">
        <v>79</v>
      </c>
      <c r="Z16" s="38" t="s">
        <v>117</v>
      </c>
      <c r="AA16" s="38" t="s">
        <v>137</v>
      </c>
      <c r="AB16" s="38" t="s">
        <v>82</v>
      </c>
      <c r="AC16" s="38">
        <v>1.0</v>
      </c>
      <c r="AD16" s="38">
        <v>1.0</v>
      </c>
      <c r="AE16" s="37">
        <v>1.0</v>
      </c>
      <c r="AF16" s="37">
        <v>38.0</v>
      </c>
      <c r="AG16" s="37" t="s">
        <v>83</v>
      </c>
      <c r="AH16" s="37">
        <v>7597.0</v>
      </c>
      <c r="AI16" s="38" t="s">
        <v>114</v>
      </c>
      <c r="AJ16" s="38" t="s">
        <v>84</v>
      </c>
      <c r="AK16" s="38" t="s">
        <v>138</v>
      </c>
      <c r="AL16" s="38" t="s">
        <v>86</v>
      </c>
      <c r="AM16" s="38">
        <v>6161.0</v>
      </c>
      <c r="AN16" s="38" t="s">
        <v>87</v>
      </c>
      <c r="AO16" s="39"/>
      <c r="AP16" s="38" t="s">
        <v>139</v>
      </c>
      <c r="AQ16" s="37">
        <v>9.0</v>
      </c>
      <c r="AR16" s="40" t="s">
        <v>89</v>
      </c>
      <c r="AS16" s="35">
        <v>46112.0</v>
      </c>
      <c r="AT16" s="25"/>
    </row>
    <row r="17">
      <c r="A17" s="25"/>
      <c r="B17" s="25"/>
      <c r="C17" s="25"/>
      <c r="D17" s="30" t="s">
        <v>104</v>
      </c>
      <c r="E17" s="31">
        <v>55.0</v>
      </c>
      <c r="F17" s="32" t="s">
        <v>69</v>
      </c>
      <c r="G17" s="32" t="s">
        <v>105</v>
      </c>
      <c r="H17" s="32" t="s">
        <v>71</v>
      </c>
      <c r="I17" s="33"/>
      <c r="J17" s="32" t="s">
        <v>140</v>
      </c>
      <c r="K17" s="32" t="s">
        <v>141</v>
      </c>
      <c r="L17" s="32" t="s">
        <v>142</v>
      </c>
      <c r="M17" s="32" t="s">
        <v>108</v>
      </c>
      <c r="N17" s="32" t="s">
        <v>109</v>
      </c>
      <c r="O17" s="31">
        <v>8.0</v>
      </c>
      <c r="P17" s="31" t="s">
        <v>110</v>
      </c>
      <c r="Q17" s="31">
        <v>1.0</v>
      </c>
      <c r="R17" s="31">
        <v>92890.0</v>
      </c>
      <c r="S17" s="31">
        <v>28260.0</v>
      </c>
      <c r="T17" s="31">
        <v>26251.0</v>
      </c>
      <c r="U17" s="31">
        <v>1.0</v>
      </c>
      <c r="V17" s="33"/>
      <c r="W17" s="31">
        <v>27.0</v>
      </c>
      <c r="X17" s="32" t="s">
        <v>111</v>
      </c>
      <c r="Y17" s="32" t="s">
        <v>79</v>
      </c>
      <c r="Z17" s="32" t="s">
        <v>117</v>
      </c>
      <c r="AA17" s="32" t="s">
        <v>113</v>
      </c>
      <c r="AB17" s="32" t="s">
        <v>82</v>
      </c>
      <c r="AC17" s="32">
        <v>1.0</v>
      </c>
      <c r="AD17" s="32">
        <v>1.0</v>
      </c>
      <c r="AE17" s="31">
        <v>1.0</v>
      </c>
      <c r="AF17" s="31">
        <v>1.0</v>
      </c>
      <c r="AG17" s="31" t="s">
        <v>83</v>
      </c>
      <c r="AH17" s="31">
        <v>5808.0</v>
      </c>
      <c r="AI17" s="32" t="s">
        <v>114</v>
      </c>
      <c r="AJ17" s="32" t="s">
        <v>84</v>
      </c>
      <c r="AK17" s="32" t="s">
        <v>115</v>
      </c>
      <c r="AL17" s="32" t="s">
        <v>86</v>
      </c>
      <c r="AM17" s="32">
        <v>6161.0</v>
      </c>
      <c r="AN17" s="32" t="s">
        <v>87</v>
      </c>
      <c r="AO17" s="33"/>
      <c r="AP17" s="32" t="s">
        <v>143</v>
      </c>
      <c r="AQ17" s="31">
        <v>9.0</v>
      </c>
      <c r="AR17" s="34" t="s">
        <v>89</v>
      </c>
      <c r="AS17" s="35">
        <v>46112.0</v>
      </c>
      <c r="AT17" s="25"/>
    </row>
    <row r="18">
      <c r="A18" s="25"/>
      <c r="B18" s="25"/>
      <c r="C18" s="25"/>
      <c r="D18" s="36" t="s">
        <v>104</v>
      </c>
      <c r="E18" s="37">
        <v>55.0</v>
      </c>
      <c r="F18" s="38" t="s">
        <v>69</v>
      </c>
      <c r="G18" s="38" t="s">
        <v>105</v>
      </c>
      <c r="H18" s="38" t="s">
        <v>71</v>
      </c>
      <c r="I18" s="39"/>
      <c r="J18" s="38" t="s">
        <v>144</v>
      </c>
      <c r="K18" s="38" t="s">
        <v>145</v>
      </c>
      <c r="L18" s="38" t="s">
        <v>107</v>
      </c>
      <c r="M18" s="38" t="s">
        <v>146</v>
      </c>
      <c r="N18" s="38" t="s">
        <v>109</v>
      </c>
      <c r="O18" s="37">
        <v>8.0</v>
      </c>
      <c r="P18" s="37" t="s">
        <v>110</v>
      </c>
      <c r="Q18" s="37">
        <v>1.0</v>
      </c>
      <c r="R18" s="37">
        <v>92275.0</v>
      </c>
      <c r="S18" s="37">
        <v>28260.0</v>
      </c>
      <c r="T18" s="37">
        <v>26077.0</v>
      </c>
      <c r="U18" s="37">
        <v>1.0</v>
      </c>
      <c r="V18" s="39"/>
      <c r="W18" s="37">
        <v>32.0</v>
      </c>
      <c r="X18" s="38" t="s">
        <v>111</v>
      </c>
      <c r="Y18" s="38" t="s">
        <v>79</v>
      </c>
      <c r="Z18" s="38" t="s">
        <v>117</v>
      </c>
      <c r="AA18" s="38" t="s">
        <v>147</v>
      </c>
      <c r="AB18" s="38" t="s">
        <v>82</v>
      </c>
      <c r="AC18" s="38">
        <v>1.0</v>
      </c>
      <c r="AD18" s="38">
        <v>1.0</v>
      </c>
      <c r="AE18" s="37">
        <v>1.0</v>
      </c>
      <c r="AF18" s="37">
        <v>1.0</v>
      </c>
      <c r="AG18" s="37" t="s">
        <v>83</v>
      </c>
      <c r="AH18" s="37">
        <v>5976.0</v>
      </c>
      <c r="AI18" s="38" t="s">
        <v>114</v>
      </c>
      <c r="AJ18" s="38" t="s">
        <v>84</v>
      </c>
      <c r="AK18" s="38" t="s">
        <v>148</v>
      </c>
      <c r="AL18" s="38" t="s">
        <v>86</v>
      </c>
      <c r="AM18" s="38">
        <v>6161.0</v>
      </c>
      <c r="AN18" s="38" t="s">
        <v>87</v>
      </c>
      <c r="AO18" s="39"/>
      <c r="AP18" s="38" t="s">
        <v>149</v>
      </c>
      <c r="AQ18" s="37">
        <v>9.0</v>
      </c>
      <c r="AR18" s="40" t="s">
        <v>89</v>
      </c>
      <c r="AS18" s="35">
        <v>46112.0</v>
      </c>
      <c r="AT18" s="25"/>
    </row>
    <row r="19">
      <c r="A19" s="25"/>
      <c r="B19" s="25"/>
      <c r="C19" s="25"/>
      <c r="D19" s="30" t="s">
        <v>104</v>
      </c>
      <c r="E19" s="31">
        <v>55.0</v>
      </c>
      <c r="F19" s="32" t="s">
        <v>69</v>
      </c>
      <c r="G19" s="32" t="s">
        <v>105</v>
      </c>
      <c r="H19" s="32" t="s">
        <v>71</v>
      </c>
      <c r="I19" s="33"/>
      <c r="J19" s="32" t="s">
        <v>144</v>
      </c>
      <c r="K19" s="32" t="s">
        <v>145</v>
      </c>
      <c r="L19" s="32" t="s">
        <v>107</v>
      </c>
      <c r="M19" s="32" t="s">
        <v>146</v>
      </c>
      <c r="N19" s="32" t="s">
        <v>109</v>
      </c>
      <c r="O19" s="31">
        <v>8.0</v>
      </c>
      <c r="P19" s="31" t="s">
        <v>110</v>
      </c>
      <c r="Q19" s="31">
        <v>1.0</v>
      </c>
      <c r="R19" s="31">
        <v>92275.0</v>
      </c>
      <c r="S19" s="31">
        <v>28260.0</v>
      </c>
      <c r="T19" s="31">
        <v>26077.0</v>
      </c>
      <c r="U19" s="31">
        <v>1.0</v>
      </c>
      <c r="V19" s="33"/>
      <c r="W19" s="31">
        <v>36.0</v>
      </c>
      <c r="X19" s="32" t="s">
        <v>111</v>
      </c>
      <c r="Y19" s="32" t="s">
        <v>79</v>
      </c>
      <c r="Z19" s="32" t="s">
        <v>112</v>
      </c>
      <c r="AA19" s="32" t="s">
        <v>137</v>
      </c>
      <c r="AB19" s="32" t="s">
        <v>82</v>
      </c>
      <c r="AC19" s="32">
        <v>1.0</v>
      </c>
      <c r="AD19" s="32">
        <v>1.0</v>
      </c>
      <c r="AE19" s="31">
        <v>1.0</v>
      </c>
      <c r="AF19" s="31">
        <v>13.0</v>
      </c>
      <c r="AG19" s="31" t="s">
        <v>83</v>
      </c>
      <c r="AH19" s="31">
        <v>8093.0</v>
      </c>
      <c r="AI19" s="32" t="s">
        <v>114</v>
      </c>
      <c r="AJ19" s="32" t="s">
        <v>84</v>
      </c>
      <c r="AK19" s="32" t="s">
        <v>138</v>
      </c>
      <c r="AL19" s="32" t="s">
        <v>86</v>
      </c>
      <c r="AM19" s="32">
        <v>6161.0</v>
      </c>
      <c r="AN19" s="32" t="s">
        <v>87</v>
      </c>
      <c r="AO19" s="33"/>
      <c r="AP19" s="32" t="s">
        <v>150</v>
      </c>
      <c r="AQ19" s="31">
        <v>9.0</v>
      </c>
      <c r="AR19" s="34" t="s">
        <v>89</v>
      </c>
      <c r="AS19" s="35">
        <v>46112.0</v>
      </c>
      <c r="AT19" s="25"/>
    </row>
    <row r="20">
      <c r="A20" s="25"/>
      <c r="B20" s="25"/>
      <c r="C20" s="25"/>
      <c r="D20" s="36" t="s">
        <v>104</v>
      </c>
      <c r="E20" s="37">
        <v>55.0</v>
      </c>
      <c r="F20" s="38" t="s">
        <v>69</v>
      </c>
      <c r="G20" s="38" t="s">
        <v>105</v>
      </c>
      <c r="H20" s="38" t="s">
        <v>71</v>
      </c>
      <c r="I20" s="39"/>
      <c r="J20" s="38" t="s">
        <v>151</v>
      </c>
      <c r="K20" s="38" t="s">
        <v>152</v>
      </c>
      <c r="L20" s="38" t="s">
        <v>107</v>
      </c>
      <c r="M20" s="38" t="s">
        <v>108</v>
      </c>
      <c r="N20" s="38" t="s">
        <v>109</v>
      </c>
      <c r="O20" s="37">
        <v>8.0</v>
      </c>
      <c r="P20" s="37" t="s">
        <v>110</v>
      </c>
      <c r="Q20" s="37">
        <v>1.0</v>
      </c>
      <c r="R20" s="37">
        <v>92780.0</v>
      </c>
      <c r="S20" s="37">
        <v>28260.0</v>
      </c>
      <c r="T20" s="37">
        <v>26220.0</v>
      </c>
      <c r="U20" s="37">
        <v>1.0</v>
      </c>
      <c r="V20" s="39"/>
      <c r="W20" s="37">
        <v>50.0</v>
      </c>
      <c r="X20" s="38" t="s">
        <v>111</v>
      </c>
      <c r="Y20" s="38" t="s">
        <v>79</v>
      </c>
      <c r="Z20" s="38" t="s">
        <v>80</v>
      </c>
      <c r="AA20" s="38" t="s">
        <v>153</v>
      </c>
      <c r="AB20" s="38" t="s">
        <v>82</v>
      </c>
      <c r="AC20" s="38">
        <v>1.0</v>
      </c>
      <c r="AD20" s="38">
        <v>1.0</v>
      </c>
      <c r="AE20" s="37">
        <v>1.0</v>
      </c>
      <c r="AF20" s="37">
        <v>4.0</v>
      </c>
      <c r="AG20" s="37" t="s">
        <v>83</v>
      </c>
      <c r="AH20" s="37">
        <v>471.0</v>
      </c>
      <c r="AI20" s="38" t="s">
        <v>114</v>
      </c>
      <c r="AJ20" s="38" t="s">
        <v>84</v>
      </c>
      <c r="AK20" s="38" t="s">
        <v>154</v>
      </c>
      <c r="AL20" s="38" t="s">
        <v>86</v>
      </c>
      <c r="AM20" s="38">
        <v>6161.0</v>
      </c>
      <c r="AN20" s="38" t="s">
        <v>87</v>
      </c>
      <c r="AO20" s="39"/>
      <c r="AP20" s="38" t="s">
        <v>155</v>
      </c>
      <c r="AQ20" s="37">
        <v>9.0</v>
      </c>
      <c r="AR20" s="40" t="s">
        <v>89</v>
      </c>
      <c r="AS20" s="35">
        <v>46112.0</v>
      </c>
      <c r="AT20" s="25"/>
    </row>
    <row r="21">
      <c r="A21" s="25"/>
      <c r="B21" s="25"/>
      <c r="C21" s="25"/>
      <c r="D21" s="30" t="s">
        <v>104</v>
      </c>
      <c r="E21" s="31">
        <v>55.0</v>
      </c>
      <c r="F21" s="32" t="s">
        <v>69</v>
      </c>
      <c r="G21" s="32" t="s">
        <v>105</v>
      </c>
      <c r="H21" s="32" t="s">
        <v>71</v>
      </c>
      <c r="I21" s="33"/>
      <c r="J21" s="32" t="s">
        <v>156</v>
      </c>
      <c r="K21" s="32" t="s">
        <v>157</v>
      </c>
      <c r="L21" s="32" t="s">
        <v>158</v>
      </c>
      <c r="M21" s="32" t="s">
        <v>108</v>
      </c>
      <c r="N21" s="32" t="s">
        <v>109</v>
      </c>
      <c r="O21" s="31">
        <v>8.0</v>
      </c>
      <c r="P21" s="31" t="s">
        <v>110</v>
      </c>
      <c r="Q21" s="31">
        <v>1.0</v>
      </c>
      <c r="R21" s="31">
        <v>92208.0</v>
      </c>
      <c r="S21" s="31">
        <v>28260.0</v>
      </c>
      <c r="T21" s="31">
        <v>26058.0</v>
      </c>
      <c r="U21" s="31">
        <v>1.0</v>
      </c>
      <c r="V21" s="33"/>
      <c r="W21" s="31">
        <v>79.0</v>
      </c>
      <c r="X21" s="32" t="s">
        <v>111</v>
      </c>
      <c r="Y21" s="32" t="s">
        <v>79</v>
      </c>
      <c r="Z21" s="32" t="s">
        <v>117</v>
      </c>
      <c r="AA21" s="32" t="s">
        <v>159</v>
      </c>
      <c r="AB21" s="32" t="s">
        <v>82</v>
      </c>
      <c r="AC21" s="32">
        <v>1.0</v>
      </c>
      <c r="AD21" s="32">
        <v>1.0</v>
      </c>
      <c r="AE21" s="31">
        <v>1.0</v>
      </c>
      <c r="AF21" s="31">
        <v>1.0</v>
      </c>
      <c r="AG21" s="31" t="s">
        <v>83</v>
      </c>
      <c r="AH21" s="31">
        <v>5058.0</v>
      </c>
      <c r="AI21" s="32" t="s">
        <v>114</v>
      </c>
      <c r="AJ21" s="32" t="s">
        <v>84</v>
      </c>
      <c r="AK21" s="32" t="s">
        <v>160</v>
      </c>
      <c r="AL21" s="32" t="s">
        <v>86</v>
      </c>
      <c r="AM21" s="32">
        <v>6161.0</v>
      </c>
      <c r="AN21" s="32" t="s">
        <v>87</v>
      </c>
      <c r="AO21" s="33"/>
      <c r="AP21" s="32" t="s">
        <v>161</v>
      </c>
      <c r="AQ21" s="31">
        <v>9.0</v>
      </c>
      <c r="AR21" s="34" t="s">
        <v>89</v>
      </c>
      <c r="AS21" s="35">
        <v>46112.0</v>
      </c>
      <c r="AT21" s="25"/>
    </row>
    <row r="22">
      <c r="A22" s="25"/>
      <c r="B22" s="25"/>
      <c r="C22" s="25"/>
      <c r="D22" s="36" t="s">
        <v>104</v>
      </c>
      <c r="E22" s="37">
        <v>55.0</v>
      </c>
      <c r="F22" s="38" t="s">
        <v>69</v>
      </c>
      <c r="G22" s="38" t="s">
        <v>105</v>
      </c>
      <c r="H22" s="38" t="s">
        <v>71</v>
      </c>
      <c r="I22" s="39"/>
      <c r="J22" s="38" t="s">
        <v>162</v>
      </c>
      <c r="K22" s="38" t="s">
        <v>163</v>
      </c>
      <c r="L22" s="38" t="s">
        <v>107</v>
      </c>
      <c r="M22" s="38" t="s">
        <v>108</v>
      </c>
      <c r="N22" s="38" t="s">
        <v>109</v>
      </c>
      <c r="O22" s="37">
        <v>8.0</v>
      </c>
      <c r="P22" s="37" t="s">
        <v>110</v>
      </c>
      <c r="Q22" s="37">
        <v>1.0</v>
      </c>
      <c r="R22" s="37">
        <v>93360.0</v>
      </c>
      <c r="S22" s="37">
        <v>28260.0</v>
      </c>
      <c r="T22" s="37">
        <v>26384.0</v>
      </c>
      <c r="U22" s="37">
        <v>1.0</v>
      </c>
      <c r="V22" s="39"/>
      <c r="W22" s="37">
        <v>89.0</v>
      </c>
      <c r="X22" s="38" t="s">
        <v>111</v>
      </c>
      <c r="Y22" s="38" t="s">
        <v>79</v>
      </c>
      <c r="Z22" s="38" t="s">
        <v>117</v>
      </c>
      <c r="AA22" s="38" t="s">
        <v>164</v>
      </c>
      <c r="AB22" s="38" t="s">
        <v>82</v>
      </c>
      <c r="AC22" s="38">
        <v>1.0</v>
      </c>
      <c r="AD22" s="38">
        <v>1.0</v>
      </c>
      <c r="AE22" s="37">
        <v>1.0</v>
      </c>
      <c r="AF22" s="37">
        <v>1.0</v>
      </c>
      <c r="AG22" s="37" t="s">
        <v>83</v>
      </c>
      <c r="AH22" s="37">
        <v>1269.0</v>
      </c>
      <c r="AI22" s="38" t="s">
        <v>114</v>
      </c>
      <c r="AJ22" s="38" t="s">
        <v>84</v>
      </c>
      <c r="AK22" s="38" t="s">
        <v>165</v>
      </c>
      <c r="AL22" s="38" t="s">
        <v>86</v>
      </c>
      <c r="AM22" s="38">
        <v>6161.0</v>
      </c>
      <c r="AN22" s="38" t="s">
        <v>87</v>
      </c>
      <c r="AO22" s="39"/>
      <c r="AP22" s="38" t="s">
        <v>166</v>
      </c>
      <c r="AQ22" s="37">
        <v>9.0</v>
      </c>
      <c r="AR22" s="40" t="s">
        <v>89</v>
      </c>
      <c r="AS22" s="35">
        <v>46112.0</v>
      </c>
      <c r="AT22" s="25"/>
    </row>
    <row r="23">
      <c r="A23" s="25"/>
      <c r="B23" s="25"/>
      <c r="C23" s="25"/>
      <c r="D23" s="30" t="s">
        <v>104</v>
      </c>
      <c r="E23" s="31">
        <v>55.0</v>
      </c>
      <c r="F23" s="32" t="s">
        <v>69</v>
      </c>
      <c r="G23" s="32" t="s">
        <v>105</v>
      </c>
      <c r="H23" s="32" t="s">
        <v>71</v>
      </c>
      <c r="I23" s="33"/>
      <c r="J23" s="32" t="s">
        <v>162</v>
      </c>
      <c r="K23" s="32" t="s">
        <v>163</v>
      </c>
      <c r="L23" s="32" t="s">
        <v>107</v>
      </c>
      <c r="M23" s="32" t="s">
        <v>108</v>
      </c>
      <c r="N23" s="32" t="s">
        <v>109</v>
      </c>
      <c r="O23" s="31">
        <v>8.0</v>
      </c>
      <c r="P23" s="31" t="s">
        <v>110</v>
      </c>
      <c r="Q23" s="31">
        <v>1.0</v>
      </c>
      <c r="R23" s="31">
        <v>93360.0</v>
      </c>
      <c r="S23" s="31">
        <v>28260.0</v>
      </c>
      <c r="T23" s="31">
        <v>26384.0</v>
      </c>
      <c r="U23" s="31">
        <v>1.0</v>
      </c>
      <c r="V23" s="33"/>
      <c r="W23" s="31">
        <v>91.0</v>
      </c>
      <c r="X23" s="32" t="s">
        <v>111</v>
      </c>
      <c r="Y23" s="32" t="s">
        <v>79</v>
      </c>
      <c r="Z23" s="32" t="s">
        <v>117</v>
      </c>
      <c r="AA23" s="32" t="s">
        <v>167</v>
      </c>
      <c r="AB23" s="32" t="s">
        <v>82</v>
      </c>
      <c r="AC23" s="32">
        <v>1.0</v>
      </c>
      <c r="AD23" s="32">
        <v>1.0</v>
      </c>
      <c r="AE23" s="31">
        <v>1.0</v>
      </c>
      <c r="AF23" s="31">
        <v>1.0</v>
      </c>
      <c r="AG23" s="31" t="s">
        <v>83</v>
      </c>
      <c r="AH23" s="31">
        <v>6138.0</v>
      </c>
      <c r="AI23" s="32" t="s">
        <v>114</v>
      </c>
      <c r="AJ23" s="32" t="s">
        <v>84</v>
      </c>
      <c r="AK23" s="32" t="s">
        <v>168</v>
      </c>
      <c r="AL23" s="32" t="s">
        <v>86</v>
      </c>
      <c r="AM23" s="32">
        <v>6161.0</v>
      </c>
      <c r="AN23" s="32" t="s">
        <v>87</v>
      </c>
      <c r="AO23" s="33"/>
      <c r="AP23" s="32" t="s">
        <v>169</v>
      </c>
      <c r="AQ23" s="31">
        <v>9.0</v>
      </c>
      <c r="AR23" s="34" t="s">
        <v>89</v>
      </c>
      <c r="AS23" s="35">
        <v>46112.0</v>
      </c>
      <c r="AT23" s="25"/>
    </row>
    <row r="24">
      <c r="A24" s="25"/>
      <c r="B24" s="25"/>
      <c r="C24" s="25"/>
      <c r="D24" s="36" t="s">
        <v>104</v>
      </c>
      <c r="E24" s="37">
        <v>55.0</v>
      </c>
      <c r="F24" s="38" t="s">
        <v>69</v>
      </c>
      <c r="G24" s="38" t="s">
        <v>105</v>
      </c>
      <c r="H24" s="38" t="s">
        <v>71</v>
      </c>
      <c r="I24" s="39"/>
      <c r="J24" s="38" t="s">
        <v>170</v>
      </c>
      <c r="K24" s="38" t="s">
        <v>171</v>
      </c>
      <c r="L24" s="38" t="s">
        <v>107</v>
      </c>
      <c r="M24" s="38" t="s">
        <v>172</v>
      </c>
      <c r="N24" s="38" t="s">
        <v>109</v>
      </c>
      <c r="O24" s="37">
        <v>8.0</v>
      </c>
      <c r="P24" s="37" t="s">
        <v>173</v>
      </c>
      <c r="Q24" s="37">
        <v>1.0</v>
      </c>
      <c r="R24" s="37">
        <v>90750.0</v>
      </c>
      <c r="S24" s="37">
        <v>28260.0</v>
      </c>
      <c r="T24" s="37">
        <v>25646.0</v>
      </c>
      <c r="U24" s="37">
        <v>1.0</v>
      </c>
      <c r="V24" s="39"/>
      <c r="W24" s="37">
        <v>92.0</v>
      </c>
      <c r="X24" s="38" t="s">
        <v>111</v>
      </c>
      <c r="Y24" s="38" t="s">
        <v>79</v>
      </c>
      <c r="Z24" s="38" t="s">
        <v>117</v>
      </c>
      <c r="AA24" s="38" t="s">
        <v>174</v>
      </c>
      <c r="AB24" s="38" t="s">
        <v>82</v>
      </c>
      <c r="AC24" s="38">
        <v>1.0</v>
      </c>
      <c r="AD24" s="38">
        <v>1.0</v>
      </c>
      <c r="AE24" s="37">
        <v>1.0</v>
      </c>
      <c r="AF24" s="37">
        <v>1.0</v>
      </c>
      <c r="AG24" s="37" t="s">
        <v>83</v>
      </c>
      <c r="AH24" s="37">
        <v>5897.0</v>
      </c>
      <c r="AI24" s="38" t="s">
        <v>114</v>
      </c>
      <c r="AJ24" s="38" t="s">
        <v>84</v>
      </c>
      <c r="AK24" s="38" t="s">
        <v>175</v>
      </c>
      <c r="AL24" s="38" t="s">
        <v>86</v>
      </c>
      <c r="AM24" s="38">
        <v>6161.0</v>
      </c>
      <c r="AN24" s="38" t="s">
        <v>87</v>
      </c>
      <c r="AO24" s="39"/>
      <c r="AP24" s="38" t="s">
        <v>176</v>
      </c>
      <c r="AQ24" s="37">
        <v>9.0</v>
      </c>
      <c r="AR24" s="40" t="s">
        <v>89</v>
      </c>
      <c r="AS24" s="35">
        <v>46112.0</v>
      </c>
      <c r="AT24" s="25"/>
    </row>
    <row r="25">
      <c r="A25" s="25"/>
      <c r="B25" s="25"/>
      <c r="C25" s="25"/>
      <c r="D25" s="30" t="s">
        <v>104</v>
      </c>
      <c r="E25" s="31">
        <v>55.0</v>
      </c>
      <c r="F25" s="32" t="s">
        <v>69</v>
      </c>
      <c r="G25" s="32" t="s">
        <v>105</v>
      </c>
      <c r="H25" s="32" t="s">
        <v>71</v>
      </c>
      <c r="I25" s="33"/>
      <c r="J25" s="32" t="s">
        <v>177</v>
      </c>
      <c r="K25" s="32" t="s">
        <v>178</v>
      </c>
      <c r="L25" s="32" t="s">
        <v>107</v>
      </c>
      <c r="M25" s="32" t="s">
        <v>108</v>
      </c>
      <c r="N25" s="32" t="s">
        <v>109</v>
      </c>
      <c r="O25" s="31">
        <v>8.0</v>
      </c>
      <c r="P25" s="31" t="s">
        <v>110</v>
      </c>
      <c r="Q25" s="31">
        <v>1.0</v>
      </c>
      <c r="R25" s="31">
        <v>91866.0</v>
      </c>
      <c r="S25" s="31">
        <v>28260.0</v>
      </c>
      <c r="T25" s="31">
        <v>25961.0</v>
      </c>
      <c r="U25" s="31">
        <v>1.0</v>
      </c>
      <c r="V25" s="33"/>
      <c r="W25" s="31">
        <v>105.0</v>
      </c>
      <c r="X25" s="32" t="s">
        <v>111</v>
      </c>
      <c r="Y25" s="32" t="s">
        <v>79</v>
      </c>
      <c r="Z25" s="32" t="s">
        <v>117</v>
      </c>
      <c r="AA25" s="32" t="s">
        <v>179</v>
      </c>
      <c r="AB25" s="32" t="s">
        <v>82</v>
      </c>
      <c r="AC25" s="32">
        <v>1.0</v>
      </c>
      <c r="AD25" s="32">
        <v>1.0</v>
      </c>
      <c r="AE25" s="31">
        <v>1.0</v>
      </c>
      <c r="AF25" s="31">
        <v>3.0</v>
      </c>
      <c r="AG25" s="31" t="s">
        <v>83</v>
      </c>
      <c r="AH25" s="31">
        <v>4990.0</v>
      </c>
      <c r="AI25" s="32" t="s">
        <v>114</v>
      </c>
      <c r="AJ25" s="32" t="s">
        <v>84</v>
      </c>
      <c r="AK25" s="32" t="s">
        <v>180</v>
      </c>
      <c r="AL25" s="32" t="s">
        <v>86</v>
      </c>
      <c r="AM25" s="32">
        <v>6161.0</v>
      </c>
      <c r="AN25" s="32" t="s">
        <v>87</v>
      </c>
      <c r="AO25" s="33"/>
      <c r="AP25" s="32" t="s">
        <v>181</v>
      </c>
      <c r="AQ25" s="31">
        <v>9.0</v>
      </c>
      <c r="AR25" s="34" t="s">
        <v>89</v>
      </c>
      <c r="AS25" s="35">
        <v>46112.0</v>
      </c>
      <c r="AT25" s="25"/>
    </row>
    <row r="26">
      <c r="A26" s="25"/>
      <c r="B26" s="25"/>
      <c r="C26" s="25"/>
      <c r="D26" s="36" t="s">
        <v>104</v>
      </c>
      <c r="E26" s="37">
        <v>55.0</v>
      </c>
      <c r="F26" s="38" t="s">
        <v>69</v>
      </c>
      <c r="G26" s="38" t="s">
        <v>105</v>
      </c>
      <c r="H26" s="38" t="s">
        <v>71</v>
      </c>
      <c r="I26" s="39"/>
      <c r="J26" s="38" t="s">
        <v>182</v>
      </c>
      <c r="K26" s="38" t="s">
        <v>183</v>
      </c>
      <c r="L26" s="38" t="s">
        <v>107</v>
      </c>
      <c r="M26" s="38" t="s">
        <v>184</v>
      </c>
      <c r="N26" s="38" t="s">
        <v>109</v>
      </c>
      <c r="O26" s="37">
        <v>8.0</v>
      </c>
      <c r="P26" s="37" t="s">
        <v>110</v>
      </c>
      <c r="Q26" s="37">
        <v>1.0</v>
      </c>
      <c r="R26" s="37">
        <v>90480.0</v>
      </c>
      <c r="S26" s="37">
        <v>28260.0</v>
      </c>
      <c r="T26" s="37">
        <v>25570.0</v>
      </c>
      <c r="U26" s="37">
        <v>1.0</v>
      </c>
      <c r="V26" s="39"/>
      <c r="W26" s="37">
        <v>116.0</v>
      </c>
      <c r="X26" s="38" t="s">
        <v>111</v>
      </c>
      <c r="Y26" s="38" t="s">
        <v>79</v>
      </c>
      <c r="Z26" s="38" t="s">
        <v>112</v>
      </c>
      <c r="AA26" s="38" t="s">
        <v>167</v>
      </c>
      <c r="AB26" s="38" t="s">
        <v>82</v>
      </c>
      <c r="AC26" s="38">
        <v>1.0</v>
      </c>
      <c r="AD26" s="38">
        <v>1.0</v>
      </c>
      <c r="AE26" s="37">
        <v>1.0</v>
      </c>
      <c r="AF26" s="37">
        <v>1.0</v>
      </c>
      <c r="AG26" s="37" t="s">
        <v>83</v>
      </c>
      <c r="AH26" s="37">
        <v>4735.0</v>
      </c>
      <c r="AI26" s="38" t="s">
        <v>114</v>
      </c>
      <c r="AJ26" s="38" t="s">
        <v>84</v>
      </c>
      <c r="AK26" s="38" t="s">
        <v>168</v>
      </c>
      <c r="AL26" s="38" t="s">
        <v>86</v>
      </c>
      <c r="AM26" s="38">
        <v>6161.0</v>
      </c>
      <c r="AN26" s="38" t="s">
        <v>87</v>
      </c>
      <c r="AO26" s="39"/>
      <c r="AP26" s="38" t="s">
        <v>185</v>
      </c>
      <c r="AQ26" s="37">
        <v>9.0</v>
      </c>
      <c r="AR26" s="40" t="s">
        <v>89</v>
      </c>
      <c r="AS26" s="35">
        <v>46112.0</v>
      </c>
      <c r="AT26" s="25"/>
    </row>
    <row r="27">
      <c r="A27" s="25"/>
      <c r="B27" s="25"/>
      <c r="C27" s="25"/>
      <c r="D27" s="30" t="s">
        <v>104</v>
      </c>
      <c r="E27" s="31">
        <v>55.0</v>
      </c>
      <c r="F27" s="32" t="s">
        <v>69</v>
      </c>
      <c r="G27" s="32" t="s">
        <v>105</v>
      </c>
      <c r="H27" s="32" t="s">
        <v>71</v>
      </c>
      <c r="I27" s="33"/>
      <c r="J27" s="32" t="s">
        <v>186</v>
      </c>
      <c r="K27" s="32" t="s">
        <v>187</v>
      </c>
      <c r="L27" s="32" t="s">
        <v>107</v>
      </c>
      <c r="M27" s="32" t="s">
        <v>108</v>
      </c>
      <c r="N27" s="32" t="s">
        <v>109</v>
      </c>
      <c r="O27" s="31">
        <v>8.0</v>
      </c>
      <c r="P27" s="31" t="s">
        <v>110</v>
      </c>
      <c r="Q27" s="31">
        <v>1.0</v>
      </c>
      <c r="R27" s="31">
        <v>89235.0</v>
      </c>
      <c r="S27" s="31">
        <v>28260.0</v>
      </c>
      <c r="T27" s="31">
        <v>25218.0</v>
      </c>
      <c r="U27" s="31">
        <v>1.0</v>
      </c>
      <c r="V27" s="33"/>
      <c r="W27" s="31">
        <v>127.0</v>
      </c>
      <c r="X27" s="32" t="s">
        <v>111</v>
      </c>
      <c r="Y27" s="32" t="s">
        <v>79</v>
      </c>
      <c r="Z27" s="32" t="s">
        <v>117</v>
      </c>
      <c r="AA27" s="32" t="s">
        <v>188</v>
      </c>
      <c r="AB27" s="32" t="s">
        <v>82</v>
      </c>
      <c r="AC27" s="32">
        <v>1.0</v>
      </c>
      <c r="AD27" s="32">
        <v>1.0</v>
      </c>
      <c r="AE27" s="31">
        <v>1.0</v>
      </c>
      <c r="AF27" s="31">
        <v>1.0</v>
      </c>
      <c r="AG27" s="31" t="s">
        <v>83</v>
      </c>
      <c r="AH27" s="31">
        <v>1268.0</v>
      </c>
      <c r="AI27" s="32" t="s">
        <v>114</v>
      </c>
      <c r="AJ27" s="32" t="s">
        <v>84</v>
      </c>
      <c r="AK27" s="32" t="s">
        <v>189</v>
      </c>
      <c r="AL27" s="32" t="s">
        <v>86</v>
      </c>
      <c r="AM27" s="32">
        <v>6161.0</v>
      </c>
      <c r="AN27" s="32" t="s">
        <v>87</v>
      </c>
      <c r="AO27" s="33"/>
      <c r="AP27" s="32" t="s">
        <v>190</v>
      </c>
      <c r="AQ27" s="31">
        <v>9.0</v>
      </c>
      <c r="AR27" s="34" t="s">
        <v>89</v>
      </c>
      <c r="AS27" s="35">
        <v>46112.0</v>
      </c>
      <c r="AT27" s="25"/>
    </row>
    <row r="28">
      <c r="A28" s="25"/>
      <c r="B28" s="25"/>
      <c r="C28" s="25"/>
      <c r="D28" s="36" t="s">
        <v>104</v>
      </c>
      <c r="E28" s="37">
        <v>55.0</v>
      </c>
      <c r="F28" s="38" t="s">
        <v>69</v>
      </c>
      <c r="G28" s="38" t="s">
        <v>105</v>
      </c>
      <c r="H28" s="38" t="s">
        <v>71</v>
      </c>
      <c r="I28" s="39"/>
      <c r="J28" s="38" t="s">
        <v>191</v>
      </c>
      <c r="K28" s="38" t="s">
        <v>192</v>
      </c>
      <c r="L28" s="38" t="s">
        <v>107</v>
      </c>
      <c r="M28" s="38" t="s">
        <v>108</v>
      </c>
      <c r="N28" s="38" t="s">
        <v>109</v>
      </c>
      <c r="O28" s="37">
        <v>8.0</v>
      </c>
      <c r="P28" s="37" t="s">
        <v>110</v>
      </c>
      <c r="Q28" s="37">
        <v>1.0</v>
      </c>
      <c r="R28" s="37">
        <v>88805.0</v>
      </c>
      <c r="S28" s="37">
        <v>28260.0</v>
      </c>
      <c r="T28" s="37">
        <v>25096.0</v>
      </c>
      <c r="U28" s="37">
        <v>1.0</v>
      </c>
      <c r="V28" s="39"/>
      <c r="W28" s="37">
        <v>136.0</v>
      </c>
      <c r="X28" s="38" t="s">
        <v>111</v>
      </c>
      <c r="Y28" s="38" t="s">
        <v>79</v>
      </c>
      <c r="Z28" s="38" t="s">
        <v>80</v>
      </c>
      <c r="AA28" s="38" t="s">
        <v>193</v>
      </c>
      <c r="AB28" s="38" t="s">
        <v>82</v>
      </c>
      <c r="AC28" s="38">
        <v>1.0</v>
      </c>
      <c r="AD28" s="38">
        <v>1.0</v>
      </c>
      <c r="AE28" s="37">
        <v>1.0</v>
      </c>
      <c r="AF28" s="37">
        <v>7.0</v>
      </c>
      <c r="AG28" s="37" t="s">
        <v>83</v>
      </c>
      <c r="AH28" s="37">
        <v>978.0</v>
      </c>
      <c r="AI28" s="38" t="s">
        <v>114</v>
      </c>
      <c r="AJ28" s="38" t="s">
        <v>84</v>
      </c>
      <c r="AK28" s="38" t="s">
        <v>194</v>
      </c>
      <c r="AL28" s="38" t="s">
        <v>86</v>
      </c>
      <c r="AM28" s="38">
        <v>6161.0</v>
      </c>
      <c r="AN28" s="38" t="s">
        <v>87</v>
      </c>
      <c r="AO28" s="39"/>
      <c r="AP28" s="38" t="s">
        <v>195</v>
      </c>
      <c r="AQ28" s="37">
        <v>9.0</v>
      </c>
      <c r="AR28" s="40" t="s">
        <v>89</v>
      </c>
      <c r="AS28" s="35">
        <v>46112.0</v>
      </c>
      <c r="AT28" s="25"/>
    </row>
    <row r="29">
      <c r="A29" s="25"/>
      <c r="B29" s="25"/>
      <c r="C29" s="25"/>
      <c r="D29" s="30" t="s">
        <v>104</v>
      </c>
      <c r="E29" s="31">
        <v>55.0</v>
      </c>
      <c r="F29" s="32" t="s">
        <v>69</v>
      </c>
      <c r="G29" s="32" t="s">
        <v>105</v>
      </c>
      <c r="H29" s="32" t="s">
        <v>71</v>
      </c>
      <c r="I29" s="33"/>
      <c r="J29" s="32" t="s">
        <v>196</v>
      </c>
      <c r="K29" s="32" t="s">
        <v>197</v>
      </c>
      <c r="L29" s="32" t="s">
        <v>107</v>
      </c>
      <c r="M29" s="32" t="s">
        <v>108</v>
      </c>
      <c r="N29" s="32" t="s">
        <v>109</v>
      </c>
      <c r="O29" s="31">
        <v>8.0</v>
      </c>
      <c r="P29" s="31" t="s">
        <v>173</v>
      </c>
      <c r="Q29" s="31">
        <v>1.0</v>
      </c>
      <c r="R29" s="31">
        <v>88985.0</v>
      </c>
      <c r="S29" s="31">
        <v>28260.0</v>
      </c>
      <c r="T29" s="31">
        <v>25147.0</v>
      </c>
      <c r="U29" s="31">
        <v>1.0</v>
      </c>
      <c r="V29" s="33"/>
      <c r="W29" s="31">
        <v>156.0</v>
      </c>
      <c r="X29" s="32" t="s">
        <v>111</v>
      </c>
      <c r="Y29" s="32" t="s">
        <v>79</v>
      </c>
      <c r="Z29" s="32" t="s">
        <v>80</v>
      </c>
      <c r="AA29" s="32" t="s">
        <v>198</v>
      </c>
      <c r="AB29" s="32" t="s">
        <v>82</v>
      </c>
      <c r="AC29" s="32">
        <v>1.0</v>
      </c>
      <c r="AD29" s="32">
        <v>1.0</v>
      </c>
      <c r="AE29" s="31">
        <v>1.0</v>
      </c>
      <c r="AF29" s="31">
        <v>1.0</v>
      </c>
      <c r="AG29" s="31" t="s">
        <v>83</v>
      </c>
      <c r="AH29" s="31">
        <v>1613.0</v>
      </c>
      <c r="AI29" s="32" t="s">
        <v>114</v>
      </c>
      <c r="AJ29" s="32" t="s">
        <v>84</v>
      </c>
      <c r="AK29" s="32" t="s">
        <v>199</v>
      </c>
      <c r="AL29" s="32" t="s">
        <v>86</v>
      </c>
      <c r="AM29" s="32">
        <v>6161.0</v>
      </c>
      <c r="AN29" s="32" t="s">
        <v>87</v>
      </c>
      <c r="AO29" s="33"/>
      <c r="AP29" s="32" t="s">
        <v>200</v>
      </c>
      <c r="AQ29" s="31">
        <v>9.0</v>
      </c>
      <c r="AR29" s="34" t="s">
        <v>89</v>
      </c>
      <c r="AS29" s="35">
        <v>46112.0</v>
      </c>
      <c r="AT29" s="25"/>
    </row>
    <row r="30">
      <c r="A30" s="25"/>
      <c r="B30" s="25"/>
      <c r="C30" s="25"/>
      <c r="D30" s="36" t="s">
        <v>104</v>
      </c>
      <c r="E30" s="37">
        <v>55.0</v>
      </c>
      <c r="F30" s="38" t="s">
        <v>69</v>
      </c>
      <c r="G30" s="38" t="s">
        <v>105</v>
      </c>
      <c r="H30" s="38" t="s">
        <v>71</v>
      </c>
      <c r="I30" s="39"/>
      <c r="J30" s="38" t="s">
        <v>201</v>
      </c>
      <c r="K30" s="38" t="s">
        <v>202</v>
      </c>
      <c r="L30" s="38" t="s">
        <v>107</v>
      </c>
      <c r="M30" s="38" t="s">
        <v>108</v>
      </c>
      <c r="N30" s="38" t="s">
        <v>109</v>
      </c>
      <c r="O30" s="37">
        <v>8.0</v>
      </c>
      <c r="P30" s="37" t="s">
        <v>110</v>
      </c>
      <c r="Q30" s="37">
        <v>1.0</v>
      </c>
      <c r="R30" s="37">
        <v>87998.0</v>
      </c>
      <c r="S30" s="37">
        <v>28260.0</v>
      </c>
      <c r="T30" s="37">
        <v>24868.0</v>
      </c>
      <c r="U30" s="37">
        <v>1.0</v>
      </c>
      <c r="V30" s="39"/>
      <c r="W30" s="37">
        <v>163.0</v>
      </c>
      <c r="X30" s="38" t="s">
        <v>111</v>
      </c>
      <c r="Y30" s="38" t="s">
        <v>79</v>
      </c>
      <c r="Z30" s="38" t="s">
        <v>112</v>
      </c>
      <c r="AA30" s="38" t="s">
        <v>174</v>
      </c>
      <c r="AB30" s="38" t="s">
        <v>82</v>
      </c>
      <c r="AC30" s="38">
        <v>1.0</v>
      </c>
      <c r="AD30" s="38">
        <v>1.0</v>
      </c>
      <c r="AE30" s="37">
        <v>1.0</v>
      </c>
      <c r="AF30" s="37">
        <v>1.0</v>
      </c>
      <c r="AG30" s="37" t="s">
        <v>83</v>
      </c>
      <c r="AH30" s="37">
        <v>4447.0</v>
      </c>
      <c r="AI30" s="38" t="s">
        <v>114</v>
      </c>
      <c r="AJ30" s="38" t="s">
        <v>84</v>
      </c>
      <c r="AK30" s="38" t="s">
        <v>175</v>
      </c>
      <c r="AL30" s="38" t="s">
        <v>86</v>
      </c>
      <c r="AM30" s="38">
        <v>6161.0</v>
      </c>
      <c r="AN30" s="38" t="s">
        <v>87</v>
      </c>
      <c r="AO30" s="39"/>
      <c r="AP30" s="38" t="s">
        <v>203</v>
      </c>
      <c r="AQ30" s="37">
        <v>9.0</v>
      </c>
      <c r="AR30" s="40" t="s">
        <v>89</v>
      </c>
      <c r="AS30" s="35">
        <v>46112.0</v>
      </c>
      <c r="AT30" s="25"/>
    </row>
    <row r="31">
      <c r="A31" s="25"/>
      <c r="B31" s="25"/>
      <c r="C31" s="25"/>
      <c r="D31" s="30" t="s">
        <v>104</v>
      </c>
      <c r="E31" s="31">
        <v>55.0</v>
      </c>
      <c r="F31" s="32" t="s">
        <v>69</v>
      </c>
      <c r="G31" s="32" t="s">
        <v>105</v>
      </c>
      <c r="H31" s="32" t="s">
        <v>71</v>
      </c>
      <c r="I31" s="33"/>
      <c r="J31" s="32" t="s">
        <v>201</v>
      </c>
      <c r="K31" s="32" t="s">
        <v>202</v>
      </c>
      <c r="L31" s="32" t="s">
        <v>107</v>
      </c>
      <c r="M31" s="32" t="s">
        <v>108</v>
      </c>
      <c r="N31" s="32" t="s">
        <v>109</v>
      </c>
      <c r="O31" s="31">
        <v>8.0</v>
      </c>
      <c r="P31" s="31" t="s">
        <v>110</v>
      </c>
      <c r="Q31" s="31">
        <v>1.0</v>
      </c>
      <c r="R31" s="31">
        <v>87998.0</v>
      </c>
      <c r="S31" s="31">
        <v>28260.0</v>
      </c>
      <c r="T31" s="31">
        <v>24868.0</v>
      </c>
      <c r="U31" s="31">
        <v>1.0</v>
      </c>
      <c r="V31" s="33"/>
      <c r="W31" s="31">
        <v>170.0</v>
      </c>
      <c r="X31" s="32" t="s">
        <v>111</v>
      </c>
      <c r="Y31" s="32" t="s">
        <v>79</v>
      </c>
      <c r="Z31" s="32" t="s">
        <v>80</v>
      </c>
      <c r="AA31" s="32" t="s">
        <v>204</v>
      </c>
      <c r="AB31" s="32" t="s">
        <v>82</v>
      </c>
      <c r="AC31" s="32">
        <v>1.0</v>
      </c>
      <c r="AD31" s="32">
        <v>2.0</v>
      </c>
      <c r="AE31" s="31">
        <v>1.0</v>
      </c>
      <c r="AF31" s="31">
        <v>1.0</v>
      </c>
      <c r="AG31" s="31" t="s">
        <v>83</v>
      </c>
      <c r="AH31" s="31">
        <v>452.0</v>
      </c>
      <c r="AI31" s="32" t="s">
        <v>114</v>
      </c>
      <c r="AJ31" s="32" t="s">
        <v>84</v>
      </c>
      <c r="AK31" s="32" t="s">
        <v>205</v>
      </c>
      <c r="AL31" s="32" t="s">
        <v>86</v>
      </c>
      <c r="AM31" s="32">
        <v>6161.0</v>
      </c>
      <c r="AN31" s="32" t="s">
        <v>87</v>
      </c>
      <c r="AO31" s="33"/>
      <c r="AP31" s="32" t="s">
        <v>206</v>
      </c>
      <c r="AQ31" s="31">
        <v>9.0</v>
      </c>
      <c r="AR31" s="34" t="s">
        <v>89</v>
      </c>
      <c r="AS31" s="35">
        <v>46112.0</v>
      </c>
      <c r="AT31" s="25"/>
    </row>
    <row r="32">
      <c r="A32" s="25"/>
      <c r="B32" s="25"/>
      <c r="C32" s="25"/>
      <c r="D32" s="36" t="s">
        <v>104</v>
      </c>
      <c r="E32" s="37">
        <v>55.0</v>
      </c>
      <c r="F32" s="38" t="s">
        <v>69</v>
      </c>
      <c r="G32" s="38" t="s">
        <v>105</v>
      </c>
      <c r="H32" s="38" t="s">
        <v>71</v>
      </c>
      <c r="I32" s="39"/>
      <c r="J32" s="38" t="s">
        <v>201</v>
      </c>
      <c r="K32" s="38" t="s">
        <v>202</v>
      </c>
      <c r="L32" s="38" t="s">
        <v>107</v>
      </c>
      <c r="M32" s="38" t="s">
        <v>108</v>
      </c>
      <c r="N32" s="38" t="s">
        <v>109</v>
      </c>
      <c r="O32" s="37">
        <v>8.0</v>
      </c>
      <c r="P32" s="37" t="s">
        <v>110</v>
      </c>
      <c r="Q32" s="37">
        <v>1.0</v>
      </c>
      <c r="R32" s="37">
        <v>87998.0</v>
      </c>
      <c r="S32" s="37">
        <v>28260.0</v>
      </c>
      <c r="T32" s="37">
        <v>24868.0</v>
      </c>
      <c r="U32" s="37">
        <v>1.0</v>
      </c>
      <c r="V32" s="39"/>
      <c r="W32" s="37">
        <v>171.0</v>
      </c>
      <c r="X32" s="38" t="s">
        <v>111</v>
      </c>
      <c r="Y32" s="38" t="s">
        <v>79</v>
      </c>
      <c r="Z32" s="38" t="s">
        <v>80</v>
      </c>
      <c r="AA32" s="38" t="s">
        <v>204</v>
      </c>
      <c r="AB32" s="38" t="s">
        <v>82</v>
      </c>
      <c r="AC32" s="38">
        <v>2.0</v>
      </c>
      <c r="AD32" s="38">
        <v>2.0</v>
      </c>
      <c r="AE32" s="37">
        <v>1.0</v>
      </c>
      <c r="AF32" s="37">
        <v>1.0</v>
      </c>
      <c r="AG32" s="37" t="s">
        <v>83</v>
      </c>
      <c r="AH32" s="37">
        <v>452.0</v>
      </c>
      <c r="AI32" s="38" t="s">
        <v>114</v>
      </c>
      <c r="AJ32" s="38" t="s">
        <v>84</v>
      </c>
      <c r="AK32" s="38" t="s">
        <v>205</v>
      </c>
      <c r="AL32" s="38" t="s">
        <v>86</v>
      </c>
      <c r="AM32" s="38">
        <v>6161.0</v>
      </c>
      <c r="AN32" s="38" t="s">
        <v>87</v>
      </c>
      <c r="AO32" s="39"/>
      <c r="AP32" s="38" t="s">
        <v>207</v>
      </c>
      <c r="AQ32" s="37">
        <v>9.0</v>
      </c>
      <c r="AR32" s="40" t="s">
        <v>89</v>
      </c>
      <c r="AS32" s="35">
        <v>46112.0</v>
      </c>
      <c r="AT32" s="25"/>
    </row>
    <row r="33">
      <c r="A33" s="25"/>
      <c r="B33" s="25"/>
      <c r="C33" s="25"/>
      <c r="D33" s="30" t="s">
        <v>104</v>
      </c>
      <c r="E33" s="31">
        <v>55.0</v>
      </c>
      <c r="F33" s="32" t="s">
        <v>69</v>
      </c>
      <c r="G33" s="32" t="s">
        <v>105</v>
      </c>
      <c r="H33" s="32" t="s">
        <v>71</v>
      </c>
      <c r="I33" s="33"/>
      <c r="J33" s="32" t="s">
        <v>208</v>
      </c>
      <c r="K33" s="32" t="s">
        <v>209</v>
      </c>
      <c r="L33" s="32" t="s">
        <v>210</v>
      </c>
      <c r="M33" s="32" t="s">
        <v>108</v>
      </c>
      <c r="N33" s="32" t="s">
        <v>109</v>
      </c>
      <c r="O33" s="31">
        <v>8.0</v>
      </c>
      <c r="P33" s="31" t="s">
        <v>110</v>
      </c>
      <c r="Q33" s="31">
        <v>1.0</v>
      </c>
      <c r="R33" s="31">
        <v>88645.0</v>
      </c>
      <c r="S33" s="31">
        <v>28260.0</v>
      </c>
      <c r="T33" s="31">
        <v>25051.0</v>
      </c>
      <c r="U33" s="31">
        <v>1.0</v>
      </c>
      <c r="V33" s="33"/>
      <c r="W33" s="31">
        <v>173.0</v>
      </c>
      <c r="X33" s="32" t="s">
        <v>111</v>
      </c>
      <c r="Y33" s="32" t="s">
        <v>79</v>
      </c>
      <c r="Z33" s="32" t="s">
        <v>112</v>
      </c>
      <c r="AA33" s="32" t="s">
        <v>132</v>
      </c>
      <c r="AB33" s="32" t="s">
        <v>82</v>
      </c>
      <c r="AC33" s="32">
        <v>1.0</v>
      </c>
      <c r="AD33" s="32">
        <v>1.0</v>
      </c>
      <c r="AE33" s="31">
        <v>1.0</v>
      </c>
      <c r="AF33" s="31">
        <v>1.0</v>
      </c>
      <c r="AG33" s="31" t="s">
        <v>83</v>
      </c>
      <c r="AH33" s="31">
        <v>4060.0</v>
      </c>
      <c r="AI33" s="32" t="s">
        <v>114</v>
      </c>
      <c r="AJ33" s="32" t="s">
        <v>84</v>
      </c>
      <c r="AK33" s="32" t="s">
        <v>133</v>
      </c>
      <c r="AL33" s="32" t="s">
        <v>86</v>
      </c>
      <c r="AM33" s="32">
        <v>6161.0</v>
      </c>
      <c r="AN33" s="32" t="s">
        <v>87</v>
      </c>
      <c r="AO33" s="33"/>
      <c r="AP33" s="32" t="s">
        <v>211</v>
      </c>
      <c r="AQ33" s="31">
        <v>9.0</v>
      </c>
      <c r="AR33" s="34" t="s">
        <v>89</v>
      </c>
      <c r="AS33" s="35">
        <v>46112.0</v>
      </c>
      <c r="AT33" s="25"/>
    </row>
    <row r="34">
      <c r="A34" s="25"/>
      <c r="B34" s="25"/>
      <c r="C34" s="25"/>
      <c r="D34" s="36" t="s">
        <v>104</v>
      </c>
      <c r="E34" s="37">
        <v>55.0</v>
      </c>
      <c r="F34" s="38" t="s">
        <v>69</v>
      </c>
      <c r="G34" s="38" t="s">
        <v>105</v>
      </c>
      <c r="H34" s="38" t="s">
        <v>71</v>
      </c>
      <c r="I34" s="39"/>
      <c r="J34" s="38" t="s">
        <v>208</v>
      </c>
      <c r="K34" s="38" t="s">
        <v>209</v>
      </c>
      <c r="L34" s="38" t="s">
        <v>210</v>
      </c>
      <c r="M34" s="38" t="s">
        <v>108</v>
      </c>
      <c r="N34" s="38" t="s">
        <v>109</v>
      </c>
      <c r="O34" s="37">
        <v>8.0</v>
      </c>
      <c r="P34" s="37" t="s">
        <v>110</v>
      </c>
      <c r="Q34" s="37">
        <v>1.0</v>
      </c>
      <c r="R34" s="37">
        <v>88645.0</v>
      </c>
      <c r="S34" s="37">
        <v>28260.0</v>
      </c>
      <c r="T34" s="37">
        <v>25051.0</v>
      </c>
      <c r="U34" s="37">
        <v>1.0</v>
      </c>
      <c r="V34" s="39"/>
      <c r="W34" s="37">
        <v>174.0</v>
      </c>
      <c r="X34" s="38" t="s">
        <v>111</v>
      </c>
      <c r="Y34" s="38" t="s">
        <v>79</v>
      </c>
      <c r="Z34" s="38" t="s">
        <v>112</v>
      </c>
      <c r="AA34" s="38" t="s">
        <v>147</v>
      </c>
      <c r="AB34" s="38" t="s">
        <v>82</v>
      </c>
      <c r="AC34" s="38">
        <v>1.0</v>
      </c>
      <c r="AD34" s="38">
        <v>1.0</v>
      </c>
      <c r="AE34" s="37">
        <v>1.0</v>
      </c>
      <c r="AF34" s="37">
        <v>1.0</v>
      </c>
      <c r="AG34" s="37" t="s">
        <v>83</v>
      </c>
      <c r="AH34" s="37">
        <v>4060.0</v>
      </c>
      <c r="AI34" s="38" t="s">
        <v>114</v>
      </c>
      <c r="AJ34" s="38" t="s">
        <v>84</v>
      </c>
      <c r="AK34" s="38" t="s">
        <v>148</v>
      </c>
      <c r="AL34" s="38" t="s">
        <v>86</v>
      </c>
      <c r="AM34" s="38">
        <v>6161.0</v>
      </c>
      <c r="AN34" s="38" t="s">
        <v>87</v>
      </c>
      <c r="AO34" s="39"/>
      <c r="AP34" s="38" t="s">
        <v>212</v>
      </c>
      <c r="AQ34" s="37">
        <v>9.0</v>
      </c>
      <c r="AR34" s="40" t="s">
        <v>89</v>
      </c>
      <c r="AS34" s="35">
        <v>46112.0</v>
      </c>
      <c r="AT34" s="25"/>
    </row>
    <row r="35">
      <c r="A35" s="25"/>
      <c r="B35" s="25"/>
      <c r="C35" s="25"/>
      <c r="D35" s="30" t="s">
        <v>104</v>
      </c>
      <c r="E35" s="31">
        <v>55.0</v>
      </c>
      <c r="F35" s="32" t="s">
        <v>69</v>
      </c>
      <c r="G35" s="32" t="s">
        <v>105</v>
      </c>
      <c r="H35" s="32" t="s">
        <v>71</v>
      </c>
      <c r="I35" s="33"/>
      <c r="J35" s="32" t="s">
        <v>208</v>
      </c>
      <c r="K35" s="32" t="s">
        <v>209</v>
      </c>
      <c r="L35" s="32" t="s">
        <v>210</v>
      </c>
      <c r="M35" s="32" t="s">
        <v>108</v>
      </c>
      <c r="N35" s="32" t="s">
        <v>109</v>
      </c>
      <c r="O35" s="31">
        <v>8.0</v>
      </c>
      <c r="P35" s="31" t="s">
        <v>110</v>
      </c>
      <c r="Q35" s="31">
        <v>1.0</v>
      </c>
      <c r="R35" s="31">
        <v>88645.0</v>
      </c>
      <c r="S35" s="31">
        <v>28260.0</v>
      </c>
      <c r="T35" s="31">
        <v>25051.0</v>
      </c>
      <c r="U35" s="31">
        <v>1.0</v>
      </c>
      <c r="V35" s="33"/>
      <c r="W35" s="31">
        <v>175.0</v>
      </c>
      <c r="X35" s="32" t="s">
        <v>111</v>
      </c>
      <c r="Y35" s="32" t="s">
        <v>79</v>
      </c>
      <c r="Z35" s="32" t="s">
        <v>112</v>
      </c>
      <c r="AA35" s="32" t="s">
        <v>179</v>
      </c>
      <c r="AB35" s="32" t="s">
        <v>82</v>
      </c>
      <c r="AC35" s="32">
        <v>1.0</v>
      </c>
      <c r="AD35" s="32">
        <v>1.0</v>
      </c>
      <c r="AE35" s="31">
        <v>1.0</v>
      </c>
      <c r="AF35" s="31">
        <v>2.0</v>
      </c>
      <c r="AG35" s="31" t="s">
        <v>83</v>
      </c>
      <c r="AH35" s="31">
        <v>3715.0</v>
      </c>
      <c r="AI35" s="32" t="s">
        <v>114</v>
      </c>
      <c r="AJ35" s="32" t="s">
        <v>84</v>
      </c>
      <c r="AK35" s="32" t="s">
        <v>180</v>
      </c>
      <c r="AL35" s="32" t="s">
        <v>86</v>
      </c>
      <c r="AM35" s="32">
        <v>6161.0</v>
      </c>
      <c r="AN35" s="32" t="s">
        <v>87</v>
      </c>
      <c r="AO35" s="33"/>
      <c r="AP35" s="32" t="s">
        <v>213</v>
      </c>
      <c r="AQ35" s="31">
        <v>9.0</v>
      </c>
      <c r="AR35" s="34" t="s">
        <v>89</v>
      </c>
      <c r="AS35" s="35">
        <v>46112.0</v>
      </c>
      <c r="AT35" s="25"/>
    </row>
    <row r="36">
      <c r="A36" s="25"/>
      <c r="B36" s="25"/>
      <c r="C36" s="25"/>
      <c r="D36" s="36" t="s">
        <v>104</v>
      </c>
      <c r="E36" s="37">
        <v>55.0</v>
      </c>
      <c r="F36" s="38" t="s">
        <v>69</v>
      </c>
      <c r="G36" s="38" t="s">
        <v>105</v>
      </c>
      <c r="H36" s="38" t="s">
        <v>71</v>
      </c>
      <c r="I36" s="39"/>
      <c r="J36" s="38" t="s">
        <v>214</v>
      </c>
      <c r="K36" s="38" t="s">
        <v>215</v>
      </c>
      <c r="L36" s="38" t="s">
        <v>216</v>
      </c>
      <c r="M36" s="38" t="s">
        <v>108</v>
      </c>
      <c r="N36" s="38" t="s">
        <v>109</v>
      </c>
      <c r="O36" s="37">
        <v>8.0</v>
      </c>
      <c r="P36" s="37" t="s">
        <v>217</v>
      </c>
      <c r="Q36" s="37">
        <v>1.0</v>
      </c>
      <c r="R36" s="37">
        <v>89653.0</v>
      </c>
      <c r="S36" s="37">
        <v>28260.0</v>
      </c>
      <c r="T36" s="37">
        <v>25336.0</v>
      </c>
      <c r="U36" s="37">
        <v>1.0</v>
      </c>
      <c r="V36" s="39"/>
      <c r="W36" s="37">
        <v>187.0</v>
      </c>
      <c r="X36" s="38" t="s">
        <v>111</v>
      </c>
      <c r="Y36" s="38" t="s">
        <v>79</v>
      </c>
      <c r="Z36" s="38" t="s">
        <v>80</v>
      </c>
      <c r="AA36" s="38" t="s">
        <v>218</v>
      </c>
      <c r="AB36" s="38" t="s">
        <v>82</v>
      </c>
      <c r="AC36" s="38">
        <v>1.0</v>
      </c>
      <c r="AD36" s="38">
        <v>1.0</v>
      </c>
      <c r="AE36" s="37">
        <v>1.0</v>
      </c>
      <c r="AF36" s="37">
        <v>5.0</v>
      </c>
      <c r="AG36" s="37" t="s">
        <v>83</v>
      </c>
      <c r="AH36" s="37">
        <v>2955.0</v>
      </c>
      <c r="AI36" s="38" t="s">
        <v>114</v>
      </c>
      <c r="AJ36" s="38" t="s">
        <v>84</v>
      </c>
      <c r="AK36" s="38" t="s">
        <v>219</v>
      </c>
      <c r="AL36" s="38" t="s">
        <v>86</v>
      </c>
      <c r="AM36" s="38">
        <v>6161.0</v>
      </c>
      <c r="AN36" s="38" t="s">
        <v>87</v>
      </c>
      <c r="AO36" s="39"/>
      <c r="AP36" s="38" t="s">
        <v>220</v>
      </c>
      <c r="AQ36" s="37">
        <v>9.0</v>
      </c>
      <c r="AR36" s="40" t="s">
        <v>89</v>
      </c>
      <c r="AS36" s="35">
        <v>46112.0</v>
      </c>
      <c r="AT36" s="25"/>
    </row>
    <row r="37">
      <c r="A37" s="25"/>
      <c r="B37" s="25"/>
      <c r="C37" s="25"/>
      <c r="D37" s="30" t="s">
        <v>104</v>
      </c>
      <c r="E37" s="31">
        <v>55.0</v>
      </c>
      <c r="F37" s="32" t="s">
        <v>69</v>
      </c>
      <c r="G37" s="32" t="s">
        <v>105</v>
      </c>
      <c r="H37" s="32" t="s">
        <v>71</v>
      </c>
      <c r="I37" s="33"/>
      <c r="J37" s="32" t="s">
        <v>221</v>
      </c>
      <c r="K37" s="32" t="s">
        <v>222</v>
      </c>
      <c r="L37" s="32" t="s">
        <v>107</v>
      </c>
      <c r="M37" s="32" t="s">
        <v>108</v>
      </c>
      <c r="N37" s="32" t="s">
        <v>109</v>
      </c>
      <c r="O37" s="31">
        <v>8.0</v>
      </c>
      <c r="P37" s="31" t="s">
        <v>110</v>
      </c>
      <c r="Q37" s="31">
        <v>1.0</v>
      </c>
      <c r="R37" s="31">
        <v>87466.0</v>
      </c>
      <c r="S37" s="31">
        <v>28260.0</v>
      </c>
      <c r="T37" s="31">
        <v>24718.0</v>
      </c>
      <c r="U37" s="31">
        <v>1.0</v>
      </c>
      <c r="V37" s="33"/>
      <c r="W37" s="31">
        <v>198.0</v>
      </c>
      <c r="X37" s="32" t="s">
        <v>111</v>
      </c>
      <c r="Y37" s="32" t="s">
        <v>79</v>
      </c>
      <c r="Z37" s="32" t="s">
        <v>117</v>
      </c>
      <c r="AA37" s="32" t="s">
        <v>126</v>
      </c>
      <c r="AB37" s="32" t="s">
        <v>82</v>
      </c>
      <c r="AC37" s="32">
        <v>2.0</v>
      </c>
      <c r="AD37" s="32">
        <v>2.0</v>
      </c>
      <c r="AE37" s="31">
        <v>1.0</v>
      </c>
      <c r="AF37" s="31">
        <v>1.0</v>
      </c>
      <c r="AG37" s="31" t="s">
        <v>83</v>
      </c>
      <c r="AH37" s="31">
        <v>467.0</v>
      </c>
      <c r="AI37" s="32" t="s">
        <v>114</v>
      </c>
      <c r="AJ37" s="32" t="s">
        <v>84</v>
      </c>
      <c r="AK37" s="32" t="s">
        <v>127</v>
      </c>
      <c r="AL37" s="32" t="s">
        <v>86</v>
      </c>
      <c r="AM37" s="32">
        <v>6161.0</v>
      </c>
      <c r="AN37" s="32" t="s">
        <v>87</v>
      </c>
      <c r="AO37" s="33"/>
      <c r="AP37" s="32" t="s">
        <v>223</v>
      </c>
      <c r="AQ37" s="31">
        <v>9.0</v>
      </c>
      <c r="AR37" s="34" t="s">
        <v>89</v>
      </c>
      <c r="AS37" s="35">
        <v>46112.0</v>
      </c>
      <c r="AT37" s="25"/>
    </row>
    <row r="38">
      <c r="A38" s="25"/>
      <c r="B38" s="25"/>
      <c r="C38" s="25"/>
      <c r="D38" s="36" t="s">
        <v>104</v>
      </c>
      <c r="E38" s="37">
        <v>55.0</v>
      </c>
      <c r="F38" s="38" t="s">
        <v>69</v>
      </c>
      <c r="G38" s="38" t="s">
        <v>105</v>
      </c>
      <c r="H38" s="38" t="s">
        <v>71</v>
      </c>
      <c r="I38" s="39"/>
      <c r="J38" s="38" t="s">
        <v>224</v>
      </c>
      <c r="K38" s="38" t="s">
        <v>225</v>
      </c>
      <c r="L38" s="38" t="s">
        <v>107</v>
      </c>
      <c r="M38" s="38" t="s">
        <v>108</v>
      </c>
      <c r="N38" s="38" t="s">
        <v>109</v>
      </c>
      <c r="O38" s="37">
        <v>8.0</v>
      </c>
      <c r="P38" s="37" t="s">
        <v>110</v>
      </c>
      <c r="Q38" s="37">
        <v>1.0</v>
      </c>
      <c r="R38" s="37">
        <v>89673.0</v>
      </c>
      <c r="S38" s="37">
        <v>28260.0</v>
      </c>
      <c r="T38" s="37">
        <v>25342.0</v>
      </c>
      <c r="U38" s="37">
        <v>1.0</v>
      </c>
      <c r="V38" s="39"/>
      <c r="W38" s="37">
        <v>203.0</v>
      </c>
      <c r="X38" s="38" t="s">
        <v>111</v>
      </c>
      <c r="Y38" s="38" t="s">
        <v>79</v>
      </c>
      <c r="Z38" s="38" t="s">
        <v>80</v>
      </c>
      <c r="AA38" s="38" t="s">
        <v>226</v>
      </c>
      <c r="AB38" s="38" t="s">
        <v>82</v>
      </c>
      <c r="AC38" s="38">
        <v>1.0</v>
      </c>
      <c r="AD38" s="38">
        <v>1.0</v>
      </c>
      <c r="AE38" s="37">
        <v>1.0</v>
      </c>
      <c r="AF38" s="37">
        <v>1.0</v>
      </c>
      <c r="AG38" s="37" t="s">
        <v>83</v>
      </c>
      <c r="AH38" s="37">
        <v>3674.0</v>
      </c>
      <c r="AI38" s="38" t="s">
        <v>114</v>
      </c>
      <c r="AJ38" s="38" t="s">
        <v>84</v>
      </c>
      <c r="AK38" s="38" t="s">
        <v>227</v>
      </c>
      <c r="AL38" s="38" t="s">
        <v>86</v>
      </c>
      <c r="AM38" s="38">
        <v>6161.0</v>
      </c>
      <c r="AN38" s="38" t="s">
        <v>87</v>
      </c>
      <c r="AO38" s="39"/>
      <c r="AP38" s="38" t="s">
        <v>228</v>
      </c>
      <c r="AQ38" s="37">
        <v>9.0</v>
      </c>
      <c r="AR38" s="40" t="s">
        <v>89</v>
      </c>
      <c r="AS38" s="35">
        <v>46112.0</v>
      </c>
      <c r="AT38" s="25"/>
    </row>
    <row r="39">
      <c r="A39" s="25"/>
      <c r="B39" s="25"/>
      <c r="C39" s="25"/>
      <c r="D39" s="30" t="s">
        <v>104</v>
      </c>
      <c r="E39" s="31">
        <v>55.0</v>
      </c>
      <c r="F39" s="32" t="s">
        <v>69</v>
      </c>
      <c r="G39" s="32" t="s">
        <v>105</v>
      </c>
      <c r="H39" s="32" t="s">
        <v>71</v>
      </c>
      <c r="I39" s="33"/>
      <c r="J39" s="32" t="s">
        <v>224</v>
      </c>
      <c r="K39" s="32" t="s">
        <v>225</v>
      </c>
      <c r="L39" s="32" t="s">
        <v>107</v>
      </c>
      <c r="M39" s="32" t="s">
        <v>108</v>
      </c>
      <c r="N39" s="32" t="s">
        <v>109</v>
      </c>
      <c r="O39" s="31">
        <v>8.0</v>
      </c>
      <c r="P39" s="31" t="s">
        <v>110</v>
      </c>
      <c r="Q39" s="31">
        <v>1.0</v>
      </c>
      <c r="R39" s="31">
        <v>89673.0</v>
      </c>
      <c r="S39" s="31">
        <v>28260.0</v>
      </c>
      <c r="T39" s="31">
        <v>25342.0</v>
      </c>
      <c r="U39" s="31">
        <v>1.0</v>
      </c>
      <c r="V39" s="33"/>
      <c r="W39" s="31">
        <v>211.0</v>
      </c>
      <c r="X39" s="32" t="s">
        <v>111</v>
      </c>
      <c r="Y39" s="32" t="s">
        <v>79</v>
      </c>
      <c r="Z39" s="32" t="s">
        <v>80</v>
      </c>
      <c r="AA39" s="32" t="s">
        <v>229</v>
      </c>
      <c r="AB39" s="32" t="s">
        <v>82</v>
      </c>
      <c r="AC39" s="32">
        <v>1.0</v>
      </c>
      <c r="AD39" s="32">
        <v>1.0</v>
      </c>
      <c r="AE39" s="31">
        <v>1.0</v>
      </c>
      <c r="AF39" s="31">
        <v>4.0</v>
      </c>
      <c r="AG39" s="31" t="s">
        <v>83</v>
      </c>
      <c r="AH39" s="31">
        <v>662.0</v>
      </c>
      <c r="AI39" s="32" t="s">
        <v>114</v>
      </c>
      <c r="AJ39" s="32" t="s">
        <v>84</v>
      </c>
      <c r="AK39" s="32" t="s">
        <v>230</v>
      </c>
      <c r="AL39" s="32" t="s">
        <v>86</v>
      </c>
      <c r="AM39" s="32">
        <v>6161.0</v>
      </c>
      <c r="AN39" s="32" t="s">
        <v>87</v>
      </c>
      <c r="AO39" s="33"/>
      <c r="AP39" s="32" t="s">
        <v>231</v>
      </c>
      <c r="AQ39" s="31">
        <v>9.0</v>
      </c>
      <c r="AR39" s="34" t="s">
        <v>89</v>
      </c>
      <c r="AS39" s="35">
        <v>46112.0</v>
      </c>
      <c r="AT39" s="25"/>
    </row>
    <row r="40">
      <c r="A40" s="25"/>
      <c r="B40" s="25"/>
      <c r="C40" s="25"/>
      <c r="D40" s="36" t="s">
        <v>104</v>
      </c>
      <c r="E40" s="37">
        <v>55.0</v>
      </c>
      <c r="F40" s="38" t="s">
        <v>69</v>
      </c>
      <c r="G40" s="38" t="s">
        <v>105</v>
      </c>
      <c r="H40" s="38" t="s">
        <v>71</v>
      </c>
      <c r="I40" s="39"/>
      <c r="J40" s="38" t="s">
        <v>224</v>
      </c>
      <c r="K40" s="38" t="s">
        <v>225</v>
      </c>
      <c r="L40" s="38" t="s">
        <v>107</v>
      </c>
      <c r="M40" s="38" t="s">
        <v>108</v>
      </c>
      <c r="N40" s="38" t="s">
        <v>109</v>
      </c>
      <c r="O40" s="37">
        <v>8.0</v>
      </c>
      <c r="P40" s="37" t="s">
        <v>110</v>
      </c>
      <c r="Q40" s="37">
        <v>1.0</v>
      </c>
      <c r="R40" s="37">
        <v>89673.0</v>
      </c>
      <c r="S40" s="37">
        <v>28260.0</v>
      </c>
      <c r="T40" s="37">
        <v>25342.0</v>
      </c>
      <c r="U40" s="37">
        <v>1.0</v>
      </c>
      <c r="V40" s="39"/>
      <c r="W40" s="37">
        <v>213.0</v>
      </c>
      <c r="X40" s="38" t="s">
        <v>111</v>
      </c>
      <c r="Y40" s="38" t="s">
        <v>79</v>
      </c>
      <c r="Z40" s="38" t="s">
        <v>80</v>
      </c>
      <c r="AA40" s="38" t="s">
        <v>232</v>
      </c>
      <c r="AB40" s="38" t="s">
        <v>82</v>
      </c>
      <c r="AC40" s="38">
        <v>1.0</v>
      </c>
      <c r="AD40" s="38">
        <v>1.0</v>
      </c>
      <c r="AE40" s="37">
        <v>1.0</v>
      </c>
      <c r="AF40" s="37">
        <v>1.0</v>
      </c>
      <c r="AG40" s="37" t="s">
        <v>83</v>
      </c>
      <c r="AH40" s="37">
        <v>3534.0</v>
      </c>
      <c r="AI40" s="38" t="s">
        <v>114</v>
      </c>
      <c r="AJ40" s="38" t="s">
        <v>84</v>
      </c>
      <c r="AK40" s="38" t="s">
        <v>233</v>
      </c>
      <c r="AL40" s="38" t="s">
        <v>86</v>
      </c>
      <c r="AM40" s="38">
        <v>6161.0</v>
      </c>
      <c r="AN40" s="38" t="s">
        <v>87</v>
      </c>
      <c r="AO40" s="39"/>
      <c r="AP40" s="38" t="s">
        <v>234</v>
      </c>
      <c r="AQ40" s="37">
        <v>9.0</v>
      </c>
      <c r="AR40" s="40" t="s">
        <v>89</v>
      </c>
      <c r="AS40" s="35">
        <v>46112.0</v>
      </c>
      <c r="AT40" s="25"/>
    </row>
    <row r="41">
      <c r="A41" s="25"/>
      <c r="B41" s="25"/>
      <c r="C41" s="25"/>
      <c r="D41" s="30" t="s">
        <v>104</v>
      </c>
      <c r="E41" s="31">
        <v>55.0</v>
      </c>
      <c r="F41" s="32" t="s">
        <v>69</v>
      </c>
      <c r="G41" s="32" t="s">
        <v>105</v>
      </c>
      <c r="H41" s="32" t="s">
        <v>71</v>
      </c>
      <c r="I41" s="33"/>
      <c r="J41" s="32" t="s">
        <v>235</v>
      </c>
      <c r="K41" s="32" t="s">
        <v>236</v>
      </c>
      <c r="L41" s="32" t="s">
        <v>107</v>
      </c>
      <c r="M41" s="32" t="s">
        <v>108</v>
      </c>
      <c r="N41" s="32" t="s">
        <v>109</v>
      </c>
      <c r="O41" s="31">
        <v>8.0</v>
      </c>
      <c r="P41" s="31" t="s">
        <v>110</v>
      </c>
      <c r="Q41" s="31">
        <v>1.0</v>
      </c>
      <c r="R41" s="31">
        <v>87003.0</v>
      </c>
      <c r="S41" s="31">
        <v>28260.0</v>
      </c>
      <c r="T41" s="31">
        <v>24587.0</v>
      </c>
      <c r="U41" s="31">
        <v>1.0</v>
      </c>
      <c r="V41" s="33"/>
      <c r="W41" s="31">
        <v>218.0</v>
      </c>
      <c r="X41" s="32" t="s">
        <v>111</v>
      </c>
      <c r="Y41" s="32" t="s">
        <v>79</v>
      </c>
      <c r="Z41" s="32" t="s">
        <v>80</v>
      </c>
      <c r="AA41" s="32" t="s">
        <v>237</v>
      </c>
      <c r="AB41" s="32" t="s">
        <v>82</v>
      </c>
      <c r="AC41" s="32">
        <v>1.0</v>
      </c>
      <c r="AD41" s="32">
        <v>1.0</v>
      </c>
      <c r="AE41" s="31">
        <v>1.0</v>
      </c>
      <c r="AF41" s="31">
        <v>1.0</v>
      </c>
      <c r="AG41" s="31" t="s">
        <v>83</v>
      </c>
      <c r="AH41" s="31">
        <v>3131.0</v>
      </c>
      <c r="AI41" s="32" t="s">
        <v>114</v>
      </c>
      <c r="AJ41" s="32" t="s">
        <v>84</v>
      </c>
      <c r="AK41" s="32" t="s">
        <v>238</v>
      </c>
      <c r="AL41" s="32" t="s">
        <v>86</v>
      </c>
      <c r="AM41" s="32">
        <v>6161.0</v>
      </c>
      <c r="AN41" s="32" t="s">
        <v>87</v>
      </c>
      <c r="AO41" s="33"/>
      <c r="AP41" s="32" t="s">
        <v>239</v>
      </c>
      <c r="AQ41" s="31">
        <v>9.0</v>
      </c>
      <c r="AR41" s="34" t="s">
        <v>89</v>
      </c>
      <c r="AS41" s="35">
        <v>46112.0</v>
      </c>
      <c r="AT41" s="25"/>
    </row>
    <row r="42">
      <c r="A42" s="25"/>
      <c r="B42" s="25"/>
      <c r="C42" s="25"/>
      <c r="D42" s="36" t="s">
        <v>104</v>
      </c>
      <c r="E42" s="37">
        <v>55.0</v>
      </c>
      <c r="F42" s="38" t="s">
        <v>69</v>
      </c>
      <c r="G42" s="38" t="s">
        <v>105</v>
      </c>
      <c r="H42" s="38" t="s">
        <v>71</v>
      </c>
      <c r="I42" s="39"/>
      <c r="J42" s="38" t="s">
        <v>240</v>
      </c>
      <c r="K42" s="38" t="s">
        <v>241</v>
      </c>
      <c r="L42" s="38" t="s">
        <v>107</v>
      </c>
      <c r="M42" s="38" t="s">
        <v>108</v>
      </c>
      <c r="N42" s="38" t="s">
        <v>109</v>
      </c>
      <c r="O42" s="37">
        <v>8.0</v>
      </c>
      <c r="P42" s="37" t="s">
        <v>110</v>
      </c>
      <c r="Q42" s="37">
        <v>1.0</v>
      </c>
      <c r="R42" s="37">
        <v>91466.0</v>
      </c>
      <c r="S42" s="37">
        <v>28260.0</v>
      </c>
      <c r="T42" s="37">
        <v>25848.0</v>
      </c>
      <c r="U42" s="37">
        <v>1.0</v>
      </c>
      <c r="V42" s="39"/>
      <c r="W42" s="37">
        <v>228.0</v>
      </c>
      <c r="X42" s="38" t="s">
        <v>111</v>
      </c>
      <c r="Y42" s="38" t="s">
        <v>79</v>
      </c>
      <c r="Z42" s="38" t="s">
        <v>112</v>
      </c>
      <c r="AA42" s="38" t="s">
        <v>242</v>
      </c>
      <c r="AB42" s="38" t="s">
        <v>82</v>
      </c>
      <c r="AC42" s="38">
        <v>1.0</v>
      </c>
      <c r="AD42" s="38">
        <v>1.0</v>
      </c>
      <c r="AE42" s="37">
        <v>1.0</v>
      </c>
      <c r="AF42" s="37">
        <v>1.0</v>
      </c>
      <c r="AG42" s="37" t="s">
        <v>83</v>
      </c>
      <c r="AH42" s="37">
        <v>3346.0</v>
      </c>
      <c r="AI42" s="38" t="s">
        <v>114</v>
      </c>
      <c r="AJ42" s="38" t="s">
        <v>84</v>
      </c>
      <c r="AK42" s="38" t="s">
        <v>243</v>
      </c>
      <c r="AL42" s="38" t="s">
        <v>86</v>
      </c>
      <c r="AM42" s="38">
        <v>6161.0</v>
      </c>
      <c r="AN42" s="38" t="s">
        <v>87</v>
      </c>
      <c r="AO42" s="39"/>
      <c r="AP42" s="38" t="s">
        <v>244</v>
      </c>
      <c r="AQ42" s="37">
        <v>9.0</v>
      </c>
      <c r="AR42" s="40" t="s">
        <v>89</v>
      </c>
      <c r="AS42" s="35">
        <v>46112.0</v>
      </c>
      <c r="AT42" s="25"/>
    </row>
    <row r="43">
      <c r="A43" s="25"/>
      <c r="B43" s="25"/>
      <c r="C43" s="25"/>
      <c r="D43" s="30" t="s">
        <v>104</v>
      </c>
      <c r="E43" s="31">
        <v>55.0</v>
      </c>
      <c r="F43" s="32" t="s">
        <v>69</v>
      </c>
      <c r="G43" s="32" t="s">
        <v>105</v>
      </c>
      <c r="H43" s="32" t="s">
        <v>71</v>
      </c>
      <c r="I43" s="33"/>
      <c r="J43" s="32" t="s">
        <v>240</v>
      </c>
      <c r="K43" s="32" t="s">
        <v>241</v>
      </c>
      <c r="L43" s="32" t="s">
        <v>107</v>
      </c>
      <c r="M43" s="32" t="s">
        <v>108</v>
      </c>
      <c r="N43" s="32" t="s">
        <v>109</v>
      </c>
      <c r="O43" s="31">
        <v>8.0</v>
      </c>
      <c r="P43" s="31" t="s">
        <v>110</v>
      </c>
      <c r="Q43" s="31">
        <v>1.0</v>
      </c>
      <c r="R43" s="31">
        <v>91466.0</v>
      </c>
      <c r="S43" s="31">
        <v>28260.0</v>
      </c>
      <c r="T43" s="31">
        <v>25848.0</v>
      </c>
      <c r="U43" s="31">
        <v>1.0</v>
      </c>
      <c r="V43" s="33"/>
      <c r="W43" s="31">
        <v>229.0</v>
      </c>
      <c r="X43" s="32" t="s">
        <v>111</v>
      </c>
      <c r="Y43" s="32" t="s">
        <v>79</v>
      </c>
      <c r="Z43" s="32" t="s">
        <v>80</v>
      </c>
      <c r="AA43" s="32" t="s">
        <v>245</v>
      </c>
      <c r="AB43" s="32" t="s">
        <v>82</v>
      </c>
      <c r="AC43" s="32">
        <v>1.0</v>
      </c>
      <c r="AD43" s="32">
        <v>1.0</v>
      </c>
      <c r="AE43" s="31">
        <v>1.0</v>
      </c>
      <c r="AF43" s="31">
        <v>1.0</v>
      </c>
      <c r="AG43" s="31" t="s">
        <v>83</v>
      </c>
      <c r="AH43" s="31">
        <v>3319.0</v>
      </c>
      <c r="AI43" s="32" t="s">
        <v>114</v>
      </c>
      <c r="AJ43" s="32" t="s">
        <v>84</v>
      </c>
      <c r="AK43" s="32" t="s">
        <v>246</v>
      </c>
      <c r="AL43" s="32" t="s">
        <v>86</v>
      </c>
      <c r="AM43" s="32">
        <v>6161.0</v>
      </c>
      <c r="AN43" s="32" t="s">
        <v>87</v>
      </c>
      <c r="AO43" s="33"/>
      <c r="AP43" s="32" t="s">
        <v>247</v>
      </c>
      <c r="AQ43" s="31">
        <v>9.0</v>
      </c>
      <c r="AR43" s="34" t="s">
        <v>89</v>
      </c>
      <c r="AS43" s="35">
        <v>46112.0</v>
      </c>
      <c r="AT43" s="25"/>
    </row>
    <row r="44">
      <c r="A44" s="25"/>
      <c r="B44" s="25"/>
      <c r="C44" s="25"/>
      <c r="D44" s="36" t="s">
        <v>104</v>
      </c>
      <c r="E44" s="37">
        <v>55.0</v>
      </c>
      <c r="F44" s="38" t="s">
        <v>69</v>
      </c>
      <c r="G44" s="38" t="s">
        <v>105</v>
      </c>
      <c r="H44" s="38" t="s">
        <v>71</v>
      </c>
      <c r="I44" s="39"/>
      <c r="J44" s="38" t="s">
        <v>248</v>
      </c>
      <c r="K44" s="38" t="s">
        <v>249</v>
      </c>
      <c r="L44" s="38" t="s">
        <v>107</v>
      </c>
      <c r="M44" s="38" t="s">
        <v>108</v>
      </c>
      <c r="N44" s="38" t="s">
        <v>109</v>
      </c>
      <c r="O44" s="37">
        <v>8.0</v>
      </c>
      <c r="P44" s="37" t="s">
        <v>110</v>
      </c>
      <c r="Q44" s="37">
        <v>1.0</v>
      </c>
      <c r="R44" s="37">
        <v>90197.0</v>
      </c>
      <c r="S44" s="37">
        <v>28260.0</v>
      </c>
      <c r="T44" s="37">
        <v>25490.0</v>
      </c>
      <c r="U44" s="37">
        <v>1.0</v>
      </c>
      <c r="V44" s="39"/>
      <c r="W44" s="37">
        <v>259.0</v>
      </c>
      <c r="X44" s="38" t="s">
        <v>111</v>
      </c>
      <c r="Y44" s="38" t="s">
        <v>79</v>
      </c>
      <c r="Z44" s="38" t="s">
        <v>112</v>
      </c>
      <c r="AA44" s="38" t="s">
        <v>250</v>
      </c>
      <c r="AB44" s="38" t="s">
        <v>82</v>
      </c>
      <c r="AC44" s="38">
        <v>1.0</v>
      </c>
      <c r="AD44" s="38">
        <v>1.0</v>
      </c>
      <c r="AE44" s="37">
        <v>1.0</v>
      </c>
      <c r="AF44" s="37">
        <v>3.0</v>
      </c>
      <c r="AG44" s="37" t="s">
        <v>83</v>
      </c>
      <c r="AH44" s="37">
        <v>2822.0</v>
      </c>
      <c r="AI44" s="38" t="s">
        <v>114</v>
      </c>
      <c r="AJ44" s="38" t="s">
        <v>84</v>
      </c>
      <c r="AK44" s="38" t="s">
        <v>251</v>
      </c>
      <c r="AL44" s="38" t="s">
        <v>86</v>
      </c>
      <c r="AM44" s="38">
        <v>6161.0</v>
      </c>
      <c r="AN44" s="38" t="s">
        <v>87</v>
      </c>
      <c r="AO44" s="39"/>
      <c r="AP44" s="38" t="s">
        <v>252</v>
      </c>
      <c r="AQ44" s="37">
        <v>9.0</v>
      </c>
      <c r="AR44" s="40" t="s">
        <v>89</v>
      </c>
      <c r="AS44" s="35">
        <v>46112.0</v>
      </c>
      <c r="AT44" s="25"/>
    </row>
    <row r="45">
      <c r="A45" s="25"/>
      <c r="B45" s="25"/>
      <c r="C45" s="25"/>
      <c r="D45" s="30" t="s">
        <v>104</v>
      </c>
      <c r="E45" s="31">
        <v>55.0</v>
      </c>
      <c r="F45" s="32" t="s">
        <v>69</v>
      </c>
      <c r="G45" s="32" t="s">
        <v>105</v>
      </c>
      <c r="H45" s="32" t="s">
        <v>71</v>
      </c>
      <c r="I45" s="33"/>
      <c r="J45" s="32" t="s">
        <v>248</v>
      </c>
      <c r="K45" s="32" t="s">
        <v>249</v>
      </c>
      <c r="L45" s="32" t="s">
        <v>107</v>
      </c>
      <c r="M45" s="32" t="s">
        <v>108</v>
      </c>
      <c r="N45" s="32" t="s">
        <v>109</v>
      </c>
      <c r="O45" s="31">
        <v>8.0</v>
      </c>
      <c r="P45" s="31" t="s">
        <v>110</v>
      </c>
      <c r="Q45" s="31">
        <v>1.0</v>
      </c>
      <c r="R45" s="31">
        <v>90197.0</v>
      </c>
      <c r="S45" s="31">
        <v>28260.0</v>
      </c>
      <c r="T45" s="31">
        <v>25490.0</v>
      </c>
      <c r="U45" s="31">
        <v>1.0</v>
      </c>
      <c r="V45" s="33"/>
      <c r="W45" s="31">
        <v>265.0</v>
      </c>
      <c r="X45" s="32" t="s">
        <v>111</v>
      </c>
      <c r="Y45" s="32" t="s">
        <v>79</v>
      </c>
      <c r="Z45" s="32" t="s">
        <v>80</v>
      </c>
      <c r="AA45" s="32" t="s">
        <v>253</v>
      </c>
      <c r="AB45" s="32" t="s">
        <v>82</v>
      </c>
      <c r="AC45" s="32">
        <v>1.0</v>
      </c>
      <c r="AD45" s="32">
        <v>1.0</v>
      </c>
      <c r="AE45" s="31">
        <v>1.0</v>
      </c>
      <c r="AF45" s="31">
        <v>5.0</v>
      </c>
      <c r="AG45" s="31" t="s">
        <v>83</v>
      </c>
      <c r="AH45" s="31">
        <v>471.0</v>
      </c>
      <c r="AI45" s="32" t="s">
        <v>114</v>
      </c>
      <c r="AJ45" s="32" t="s">
        <v>84</v>
      </c>
      <c r="AK45" s="32" t="s">
        <v>254</v>
      </c>
      <c r="AL45" s="32" t="s">
        <v>86</v>
      </c>
      <c r="AM45" s="32">
        <v>6161.0</v>
      </c>
      <c r="AN45" s="32" t="s">
        <v>87</v>
      </c>
      <c r="AO45" s="33"/>
      <c r="AP45" s="32" t="s">
        <v>255</v>
      </c>
      <c r="AQ45" s="31">
        <v>9.0</v>
      </c>
      <c r="AR45" s="34" t="s">
        <v>89</v>
      </c>
      <c r="AS45" s="35">
        <v>46112.0</v>
      </c>
      <c r="AT45" s="25"/>
    </row>
    <row r="46">
      <c r="A46" s="25"/>
      <c r="B46" s="25"/>
      <c r="C46" s="25"/>
      <c r="D46" s="36" t="s">
        <v>104</v>
      </c>
      <c r="E46" s="37">
        <v>55.0</v>
      </c>
      <c r="F46" s="38" t="s">
        <v>69</v>
      </c>
      <c r="G46" s="38" t="s">
        <v>105</v>
      </c>
      <c r="H46" s="38" t="s">
        <v>71</v>
      </c>
      <c r="I46" s="39"/>
      <c r="J46" s="38" t="s">
        <v>256</v>
      </c>
      <c r="K46" s="38" t="s">
        <v>257</v>
      </c>
      <c r="L46" s="38" t="s">
        <v>258</v>
      </c>
      <c r="M46" s="38" t="s">
        <v>259</v>
      </c>
      <c r="N46" s="38" t="s">
        <v>109</v>
      </c>
      <c r="O46" s="37">
        <v>8.0</v>
      </c>
      <c r="P46" s="37" t="s">
        <v>110</v>
      </c>
      <c r="Q46" s="37">
        <v>1.0</v>
      </c>
      <c r="R46" s="37">
        <v>87998.0</v>
      </c>
      <c r="S46" s="37">
        <v>28260.0</v>
      </c>
      <c r="T46" s="37">
        <v>24868.0</v>
      </c>
      <c r="U46" s="37">
        <v>1.0</v>
      </c>
      <c r="V46" s="39"/>
      <c r="W46" s="37">
        <v>276.0</v>
      </c>
      <c r="X46" s="38" t="s">
        <v>111</v>
      </c>
      <c r="Y46" s="38" t="s">
        <v>79</v>
      </c>
      <c r="Z46" s="38" t="s">
        <v>80</v>
      </c>
      <c r="AA46" s="38" t="s">
        <v>260</v>
      </c>
      <c r="AB46" s="38" t="s">
        <v>82</v>
      </c>
      <c r="AC46" s="38">
        <v>1.0</v>
      </c>
      <c r="AD46" s="38">
        <v>1.0</v>
      </c>
      <c r="AE46" s="37">
        <v>1.0</v>
      </c>
      <c r="AF46" s="37">
        <v>7.0</v>
      </c>
      <c r="AG46" s="37" t="s">
        <v>83</v>
      </c>
      <c r="AH46" s="37">
        <v>1947.0</v>
      </c>
      <c r="AI46" s="38" t="s">
        <v>114</v>
      </c>
      <c r="AJ46" s="38" t="s">
        <v>84</v>
      </c>
      <c r="AK46" s="38" t="s">
        <v>261</v>
      </c>
      <c r="AL46" s="38" t="s">
        <v>86</v>
      </c>
      <c r="AM46" s="38">
        <v>6161.0</v>
      </c>
      <c r="AN46" s="38" t="s">
        <v>87</v>
      </c>
      <c r="AO46" s="39"/>
      <c r="AP46" s="38" t="s">
        <v>262</v>
      </c>
      <c r="AQ46" s="37">
        <v>9.0</v>
      </c>
      <c r="AR46" s="40" t="s">
        <v>89</v>
      </c>
      <c r="AS46" s="35">
        <v>46112.0</v>
      </c>
      <c r="AT46" s="25"/>
    </row>
    <row r="47">
      <c r="A47" s="25"/>
      <c r="B47" s="25"/>
      <c r="C47" s="25"/>
      <c r="D47" s="30" t="s">
        <v>104</v>
      </c>
      <c r="E47" s="31">
        <v>55.0</v>
      </c>
      <c r="F47" s="32" t="s">
        <v>69</v>
      </c>
      <c r="G47" s="32" t="s">
        <v>105</v>
      </c>
      <c r="H47" s="32" t="s">
        <v>71</v>
      </c>
      <c r="I47" s="33"/>
      <c r="J47" s="32" t="s">
        <v>263</v>
      </c>
      <c r="K47" s="32" t="s">
        <v>264</v>
      </c>
      <c r="L47" s="32" t="s">
        <v>107</v>
      </c>
      <c r="M47" s="32" t="s">
        <v>108</v>
      </c>
      <c r="N47" s="32" t="s">
        <v>109</v>
      </c>
      <c r="O47" s="31">
        <v>8.0</v>
      </c>
      <c r="P47" s="31" t="s">
        <v>110</v>
      </c>
      <c r="Q47" s="31">
        <v>1.0</v>
      </c>
      <c r="R47" s="31">
        <v>85950.0</v>
      </c>
      <c r="S47" s="31">
        <v>28260.0</v>
      </c>
      <c r="T47" s="31">
        <v>24290.0</v>
      </c>
      <c r="U47" s="31">
        <v>1.0</v>
      </c>
      <c r="V47" s="33"/>
      <c r="W47" s="31">
        <v>287.0</v>
      </c>
      <c r="X47" s="32" t="s">
        <v>111</v>
      </c>
      <c r="Y47" s="32" t="s">
        <v>79</v>
      </c>
      <c r="Z47" s="32" t="s">
        <v>80</v>
      </c>
      <c r="AA47" s="32" t="s">
        <v>265</v>
      </c>
      <c r="AB47" s="32" t="s">
        <v>82</v>
      </c>
      <c r="AC47" s="32">
        <v>1.0</v>
      </c>
      <c r="AD47" s="32">
        <v>1.0</v>
      </c>
      <c r="AE47" s="31">
        <v>1.0</v>
      </c>
      <c r="AF47" s="31">
        <v>1.0</v>
      </c>
      <c r="AG47" s="31" t="s">
        <v>83</v>
      </c>
      <c r="AH47" s="31">
        <v>764.0</v>
      </c>
      <c r="AI47" s="32" t="s">
        <v>114</v>
      </c>
      <c r="AJ47" s="32" t="s">
        <v>84</v>
      </c>
      <c r="AK47" s="32" t="s">
        <v>266</v>
      </c>
      <c r="AL47" s="32" t="s">
        <v>86</v>
      </c>
      <c r="AM47" s="32">
        <v>6161.0</v>
      </c>
      <c r="AN47" s="32" t="s">
        <v>87</v>
      </c>
      <c r="AO47" s="33"/>
      <c r="AP47" s="32" t="s">
        <v>267</v>
      </c>
      <c r="AQ47" s="31">
        <v>9.0</v>
      </c>
      <c r="AR47" s="34" t="s">
        <v>89</v>
      </c>
      <c r="AS47" s="35">
        <v>46112.0</v>
      </c>
      <c r="AT47" s="25"/>
    </row>
    <row r="48">
      <c r="A48" s="25"/>
      <c r="B48" s="25"/>
      <c r="C48" s="25"/>
      <c r="D48" s="36" t="s">
        <v>104</v>
      </c>
      <c r="E48" s="37">
        <v>55.0</v>
      </c>
      <c r="F48" s="38" t="s">
        <v>69</v>
      </c>
      <c r="G48" s="38" t="s">
        <v>105</v>
      </c>
      <c r="H48" s="38" t="s">
        <v>71</v>
      </c>
      <c r="I48" s="39"/>
      <c r="J48" s="38" t="s">
        <v>268</v>
      </c>
      <c r="K48" s="38" t="s">
        <v>269</v>
      </c>
      <c r="L48" s="38" t="s">
        <v>270</v>
      </c>
      <c r="M48" s="38" t="s">
        <v>271</v>
      </c>
      <c r="N48" s="38" t="s">
        <v>109</v>
      </c>
      <c r="O48" s="37">
        <v>8.0</v>
      </c>
      <c r="P48" s="37" t="s">
        <v>217</v>
      </c>
      <c r="Q48" s="37">
        <v>1.0</v>
      </c>
      <c r="R48" s="37">
        <v>83105.0</v>
      </c>
      <c r="S48" s="37">
        <v>28260.0</v>
      </c>
      <c r="T48" s="37">
        <v>23486.0</v>
      </c>
      <c r="U48" s="37">
        <v>1.0</v>
      </c>
      <c r="V48" s="39"/>
      <c r="W48" s="37">
        <v>310.0</v>
      </c>
      <c r="X48" s="38" t="s">
        <v>111</v>
      </c>
      <c r="Y48" s="38" t="s">
        <v>79</v>
      </c>
      <c r="Z48" s="38" t="s">
        <v>80</v>
      </c>
      <c r="AA48" s="38" t="s">
        <v>272</v>
      </c>
      <c r="AB48" s="38" t="s">
        <v>82</v>
      </c>
      <c r="AC48" s="38">
        <v>1.0</v>
      </c>
      <c r="AD48" s="38">
        <v>1.0</v>
      </c>
      <c r="AE48" s="37">
        <v>1.0</v>
      </c>
      <c r="AF48" s="37">
        <v>1.0</v>
      </c>
      <c r="AG48" s="37" t="s">
        <v>83</v>
      </c>
      <c r="AH48" s="37">
        <v>2296.0</v>
      </c>
      <c r="AI48" s="38" t="s">
        <v>114</v>
      </c>
      <c r="AJ48" s="38" t="s">
        <v>84</v>
      </c>
      <c r="AK48" s="38" t="s">
        <v>273</v>
      </c>
      <c r="AL48" s="38" t="s">
        <v>86</v>
      </c>
      <c r="AM48" s="38">
        <v>6161.0</v>
      </c>
      <c r="AN48" s="38" t="s">
        <v>87</v>
      </c>
      <c r="AO48" s="39"/>
      <c r="AP48" s="38" t="s">
        <v>274</v>
      </c>
      <c r="AQ48" s="37">
        <v>9.0</v>
      </c>
      <c r="AR48" s="40" t="s">
        <v>89</v>
      </c>
      <c r="AS48" s="35">
        <v>46112.0</v>
      </c>
      <c r="AT48" s="25"/>
    </row>
    <row r="49">
      <c r="A49" s="25"/>
      <c r="B49" s="25"/>
      <c r="C49" s="25"/>
      <c r="D49" s="30" t="s">
        <v>104</v>
      </c>
      <c r="E49" s="31">
        <v>55.0</v>
      </c>
      <c r="F49" s="32" t="s">
        <v>69</v>
      </c>
      <c r="G49" s="32" t="s">
        <v>105</v>
      </c>
      <c r="H49" s="32" t="s">
        <v>71</v>
      </c>
      <c r="I49" s="33"/>
      <c r="J49" s="32" t="s">
        <v>268</v>
      </c>
      <c r="K49" s="32" t="s">
        <v>269</v>
      </c>
      <c r="L49" s="32" t="s">
        <v>270</v>
      </c>
      <c r="M49" s="32" t="s">
        <v>271</v>
      </c>
      <c r="N49" s="32" t="s">
        <v>109</v>
      </c>
      <c r="O49" s="31">
        <v>8.0</v>
      </c>
      <c r="P49" s="31" t="s">
        <v>217</v>
      </c>
      <c r="Q49" s="31">
        <v>1.0</v>
      </c>
      <c r="R49" s="31">
        <v>83105.0</v>
      </c>
      <c r="S49" s="31">
        <v>28260.0</v>
      </c>
      <c r="T49" s="31">
        <v>23486.0</v>
      </c>
      <c r="U49" s="31">
        <v>1.0</v>
      </c>
      <c r="V49" s="33"/>
      <c r="W49" s="31">
        <v>311.0</v>
      </c>
      <c r="X49" s="32" t="s">
        <v>111</v>
      </c>
      <c r="Y49" s="32" t="s">
        <v>79</v>
      </c>
      <c r="Z49" s="32" t="s">
        <v>117</v>
      </c>
      <c r="AA49" s="32" t="s">
        <v>275</v>
      </c>
      <c r="AB49" s="32" t="s">
        <v>82</v>
      </c>
      <c r="AC49" s="32">
        <v>1.0</v>
      </c>
      <c r="AD49" s="32">
        <v>2.0</v>
      </c>
      <c r="AE49" s="31">
        <v>1.0</v>
      </c>
      <c r="AF49" s="31">
        <v>1.0</v>
      </c>
      <c r="AG49" s="31" t="s">
        <v>83</v>
      </c>
      <c r="AH49" s="31">
        <v>2275.0</v>
      </c>
      <c r="AI49" s="32" t="s">
        <v>114</v>
      </c>
      <c r="AJ49" s="32" t="s">
        <v>84</v>
      </c>
      <c r="AK49" s="32" t="s">
        <v>276</v>
      </c>
      <c r="AL49" s="32" t="s">
        <v>86</v>
      </c>
      <c r="AM49" s="32">
        <v>6161.0</v>
      </c>
      <c r="AN49" s="32" t="s">
        <v>87</v>
      </c>
      <c r="AO49" s="33"/>
      <c r="AP49" s="32" t="s">
        <v>277</v>
      </c>
      <c r="AQ49" s="31">
        <v>9.0</v>
      </c>
      <c r="AR49" s="34" t="s">
        <v>89</v>
      </c>
      <c r="AS49" s="35">
        <v>46112.0</v>
      </c>
      <c r="AT49" s="25"/>
    </row>
    <row r="50">
      <c r="A50" s="25"/>
      <c r="B50" s="25"/>
      <c r="C50" s="25"/>
      <c r="D50" s="36" t="s">
        <v>104</v>
      </c>
      <c r="E50" s="37">
        <v>55.0</v>
      </c>
      <c r="F50" s="38" t="s">
        <v>69</v>
      </c>
      <c r="G50" s="38" t="s">
        <v>105</v>
      </c>
      <c r="H50" s="38" t="s">
        <v>71</v>
      </c>
      <c r="I50" s="39"/>
      <c r="J50" s="38" t="s">
        <v>268</v>
      </c>
      <c r="K50" s="38" t="s">
        <v>269</v>
      </c>
      <c r="L50" s="38" t="s">
        <v>270</v>
      </c>
      <c r="M50" s="38" t="s">
        <v>271</v>
      </c>
      <c r="N50" s="38" t="s">
        <v>109</v>
      </c>
      <c r="O50" s="37">
        <v>8.0</v>
      </c>
      <c r="P50" s="37" t="s">
        <v>217</v>
      </c>
      <c r="Q50" s="37">
        <v>1.0</v>
      </c>
      <c r="R50" s="37">
        <v>83105.0</v>
      </c>
      <c r="S50" s="37">
        <v>28260.0</v>
      </c>
      <c r="T50" s="37">
        <v>23486.0</v>
      </c>
      <c r="U50" s="37">
        <v>1.0</v>
      </c>
      <c r="V50" s="39"/>
      <c r="W50" s="37">
        <v>312.0</v>
      </c>
      <c r="X50" s="38" t="s">
        <v>111</v>
      </c>
      <c r="Y50" s="38" t="s">
        <v>79</v>
      </c>
      <c r="Z50" s="38" t="s">
        <v>117</v>
      </c>
      <c r="AA50" s="38" t="s">
        <v>275</v>
      </c>
      <c r="AB50" s="38" t="s">
        <v>82</v>
      </c>
      <c r="AC50" s="38">
        <v>2.0</v>
      </c>
      <c r="AD50" s="38">
        <v>2.0</v>
      </c>
      <c r="AE50" s="37">
        <v>1.0</v>
      </c>
      <c r="AF50" s="37">
        <v>1.0</v>
      </c>
      <c r="AG50" s="37" t="s">
        <v>83</v>
      </c>
      <c r="AH50" s="37">
        <v>2275.0</v>
      </c>
      <c r="AI50" s="38" t="s">
        <v>114</v>
      </c>
      <c r="AJ50" s="38" t="s">
        <v>84</v>
      </c>
      <c r="AK50" s="38" t="s">
        <v>276</v>
      </c>
      <c r="AL50" s="38" t="s">
        <v>86</v>
      </c>
      <c r="AM50" s="38">
        <v>6161.0</v>
      </c>
      <c r="AN50" s="38" t="s">
        <v>87</v>
      </c>
      <c r="AO50" s="39"/>
      <c r="AP50" s="38" t="s">
        <v>278</v>
      </c>
      <c r="AQ50" s="37">
        <v>9.0</v>
      </c>
      <c r="AR50" s="40" t="s">
        <v>89</v>
      </c>
      <c r="AS50" s="35">
        <v>46112.0</v>
      </c>
      <c r="AT50" s="25"/>
    </row>
    <row r="51">
      <c r="A51" s="25"/>
      <c r="B51" s="25"/>
      <c r="C51" s="25"/>
      <c r="D51" s="30" t="s">
        <v>104</v>
      </c>
      <c r="E51" s="31">
        <v>55.0</v>
      </c>
      <c r="F51" s="32" t="s">
        <v>69</v>
      </c>
      <c r="G51" s="32" t="s">
        <v>105</v>
      </c>
      <c r="H51" s="32" t="s">
        <v>71</v>
      </c>
      <c r="I51" s="33"/>
      <c r="J51" s="32" t="s">
        <v>279</v>
      </c>
      <c r="K51" s="32" t="s">
        <v>280</v>
      </c>
      <c r="L51" s="32" t="s">
        <v>281</v>
      </c>
      <c r="M51" s="32" t="s">
        <v>108</v>
      </c>
      <c r="N51" s="32" t="s">
        <v>109</v>
      </c>
      <c r="O51" s="31">
        <v>8.0</v>
      </c>
      <c r="P51" s="31" t="s">
        <v>282</v>
      </c>
      <c r="Q51" s="31">
        <v>1.0</v>
      </c>
      <c r="R51" s="31">
        <v>79806.0</v>
      </c>
      <c r="S51" s="31">
        <v>28260.0</v>
      </c>
      <c r="T51" s="31">
        <v>22553.0</v>
      </c>
      <c r="U51" s="31">
        <v>1.0</v>
      </c>
      <c r="V51" s="33"/>
      <c r="W51" s="31">
        <v>334.0</v>
      </c>
      <c r="X51" s="32" t="s">
        <v>111</v>
      </c>
      <c r="Y51" s="32" t="s">
        <v>79</v>
      </c>
      <c r="Z51" s="32" t="s">
        <v>80</v>
      </c>
      <c r="AA51" s="32" t="s">
        <v>283</v>
      </c>
      <c r="AB51" s="32" t="s">
        <v>82</v>
      </c>
      <c r="AC51" s="32">
        <v>1.0</v>
      </c>
      <c r="AD51" s="32">
        <v>1.0</v>
      </c>
      <c r="AE51" s="31">
        <v>1.0</v>
      </c>
      <c r="AF51" s="31">
        <v>1.0</v>
      </c>
      <c r="AG51" s="31" t="s">
        <v>83</v>
      </c>
      <c r="AH51" s="31">
        <v>1324.0</v>
      </c>
      <c r="AI51" s="32" t="s">
        <v>114</v>
      </c>
      <c r="AJ51" s="32" t="s">
        <v>84</v>
      </c>
      <c r="AK51" s="32" t="s">
        <v>284</v>
      </c>
      <c r="AL51" s="32" t="s">
        <v>86</v>
      </c>
      <c r="AM51" s="32">
        <v>6161.0</v>
      </c>
      <c r="AN51" s="32" t="s">
        <v>87</v>
      </c>
      <c r="AO51" s="33"/>
      <c r="AP51" s="32" t="s">
        <v>285</v>
      </c>
      <c r="AQ51" s="31">
        <v>9.0</v>
      </c>
      <c r="AR51" s="34" t="s">
        <v>89</v>
      </c>
      <c r="AS51" s="35">
        <v>46112.0</v>
      </c>
      <c r="AT51" s="25"/>
    </row>
    <row r="52">
      <c r="A52" s="25"/>
      <c r="B52" s="25"/>
      <c r="C52" s="25"/>
      <c r="D52" s="36" t="s">
        <v>104</v>
      </c>
      <c r="E52" s="37">
        <v>55.0</v>
      </c>
      <c r="F52" s="38" t="s">
        <v>69</v>
      </c>
      <c r="G52" s="38" t="s">
        <v>105</v>
      </c>
      <c r="H52" s="38" t="s">
        <v>71</v>
      </c>
      <c r="I52" s="39"/>
      <c r="J52" s="38" t="s">
        <v>286</v>
      </c>
      <c r="K52" s="38" t="s">
        <v>287</v>
      </c>
      <c r="L52" s="38" t="s">
        <v>288</v>
      </c>
      <c r="M52" s="38" t="s">
        <v>108</v>
      </c>
      <c r="N52" s="38" t="s">
        <v>109</v>
      </c>
      <c r="O52" s="37">
        <v>8.0</v>
      </c>
      <c r="P52" s="37" t="s">
        <v>289</v>
      </c>
      <c r="Q52" s="37">
        <v>1.0</v>
      </c>
      <c r="R52" s="37">
        <v>80090.0</v>
      </c>
      <c r="S52" s="37">
        <v>28260.0</v>
      </c>
      <c r="T52" s="37">
        <v>22634.0</v>
      </c>
      <c r="U52" s="37">
        <v>1.0</v>
      </c>
      <c r="V52" s="39"/>
      <c r="W52" s="37">
        <v>353.0</v>
      </c>
      <c r="X52" s="38" t="s">
        <v>111</v>
      </c>
      <c r="Y52" s="38" t="s">
        <v>79</v>
      </c>
      <c r="Z52" s="38" t="s">
        <v>80</v>
      </c>
      <c r="AA52" s="38" t="s">
        <v>290</v>
      </c>
      <c r="AB52" s="38" t="s">
        <v>82</v>
      </c>
      <c r="AC52" s="38">
        <v>1.0</v>
      </c>
      <c r="AD52" s="38">
        <v>1.0</v>
      </c>
      <c r="AE52" s="37">
        <v>1.0</v>
      </c>
      <c r="AF52" s="37">
        <v>5.0</v>
      </c>
      <c r="AG52" s="37" t="s">
        <v>83</v>
      </c>
      <c r="AH52" s="37">
        <v>662.0</v>
      </c>
      <c r="AI52" s="38" t="s">
        <v>114</v>
      </c>
      <c r="AJ52" s="38" t="s">
        <v>84</v>
      </c>
      <c r="AK52" s="38" t="s">
        <v>291</v>
      </c>
      <c r="AL52" s="38" t="s">
        <v>86</v>
      </c>
      <c r="AM52" s="38">
        <v>6161.0</v>
      </c>
      <c r="AN52" s="38" t="s">
        <v>87</v>
      </c>
      <c r="AO52" s="39"/>
      <c r="AP52" s="38" t="s">
        <v>292</v>
      </c>
      <c r="AQ52" s="37">
        <v>9.0</v>
      </c>
      <c r="AR52" s="40" t="s">
        <v>89</v>
      </c>
      <c r="AS52" s="35">
        <v>46112.0</v>
      </c>
      <c r="AT52" s="25"/>
    </row>
    <row r="53">
      <c r="A53" s="25"/>
      <c r="B53" s="25"/>
      <c r="C53" s="25"/>
      <c r="D53" s="30" t="s">
        <v>104</v>
      </c>
      <c r="E53" s="31">
        <v>55.0</v>
      </c>
      <c r="F53" s="32" t="s">
        <v>69</v>
      </c>
      <c r="G53" s="32" t="s">
        <v>105</v>
      </c>
      <c r="H53" s="32" t="s">
        <v>71</v>
      </c>
      <c r="I53" s="33"/>
      <c r="J53" s="32" t="s">
        <v>293</v>
      </c>
      <c r="K53" s="32" t="s">
        <v>294</v>
      </c>
      <c r="L53" s="32" t="s">
        <v>295</v>
      </c>
      <c r="M53" s="32" t="s">
        <v>108</v>
      </c>
      <c r="N53" s="32" t="s">
        <v>109</v>
      </c>
      <c r="O53" s="31">
        <v>8.0</v>
      </c>
      <c r="P53" s="31" t="s">
        <v>110</v>
      </c>
      <c r="Q53" s="31">
        <v>1.0</v>
      </c>
      <c r="R53" s="31">
        <v>82937.0</v>
      </c>
      <c r="S53" s="31">
        <v>28260.0</v>
      </c>
      <c r="T53" s="31">
        <v>23438.0</v>
      </c>
      <c r="U53" s="31">
        <v>1.0</v>
      </c>
      <c r="V53" s="33"/>
      <c r="W53" s="31">
        <v>366.0</v>
      </c>
      <c r="X53" s="32" t="s">
        <v>111</v>
      </c>
      <c r="Y53" s="32" t="s">
        <v>79</v>
      </c>
      <c r="Z53" s="32" t="s">
        <v>112</v>
      </c>
      <c r="AA53" s="32" t="s">
        <v>164</v>
      </c>
      <c r="AB53" s="32" t="s">
        <v>82</v>
      </c>
      <c r="AC53" s="32">
        <v>1.0</v>
      </c>
      <c r="AD53" s="32">
        <v>1.0</v>
      </c>
      <c r="AE53" s="31">
        <v>1.0</v>
      </c>
      <c r="AF53" s="31">
        <v>1.0</v>
      </c>
      <c r="AG53" s="31" t="s">
        <v>83</v>
      </c>
      <c r="AH53" s="31">
        <v>1099.0</v>
      </c>
      <c r="AI53" s="32" t="s">
        <v>114</v>
      </c>
      <c r="AJ53" s="32" t="s">
        <v>84</v>
      </c>
      <c r="AK53" s="32" t="s">
        <v>165</v>
      </c>
      <c r="AL53" s="32" t="s">
        <v>86</v>
      </c>
      <c r="AM53" s="32">
        <v>6161.0</v>
      </c>
      <c r="AN53" s="32" t="s">
        <v>87</v>
      </c>
      <c r="AO53" s="33"/>
      <c r="AP53" s="32" t="s">
        <v>296</v>
      </c>
      <c r="AQ53" s="31">
        <v>9.0</v>
      </c>
      <c r="AR53" s="34" t="s">
        <v>89</v>
      </c>
      <c r="AS53" s="35">
        <v>46112.0</v>
      </c>
      <c r="AT53" s="25"/>
    </row>
    <row r="54">
      <c r="A54" s="25"/>
      <c r="B54" s="25"/>
      <c r="C54" s="25"/>
      <c r="D54" s="36" t="s">
        <v>104</v>
      </c>
      <c r="E54" s="37">
        <v>55.0</v>
      </c>
      <c r="F54" s="38" t="s">
        <v>69</v>
      </c>
      <c r="G54" s="38" t="s">
        <v>105</v>
      </c>
      <c r="H54" s="38" t="s">
        <v>71</v>
      </c>
      <c r="I54" s="39"/>
      <c r="J54" s="38" t="s">
        <v>293</v>
      </c>
      <c r="K54" s="38" t="s">
        <v>294</v>
      </c>
      <c r="L54" s="38" t="s">
        <v>295</v>
      </c>
      <c r="M54" s="38" t="s">
        <v>108</v>
      </c>
      <c r="N54" s="38" t="s">
        <v>109</v>
      </c>
      <c r="O54" s="37">
        <v>8.0</v>
      </c>
      <c r="P54" s="37" t="s">
        <v>110</v>
      </c>
      <c r="Q54" s="37">
        <v>1.0</v>
      </c>
      <c r="R54" s="37">
        <v>82937.0</v>
      </c>
      <c r="S54" s="37">
        <v>28260.0</v>
      </c>
      <c r="T54" s="37">
        <v>23438.0</v>
      </c>
      <c r="U54" s="37">
        <v>1.0</v>
      </c>
      <c r="V54" s="39"/>
      <c r="W54" s="37">
        <v>367.0</v>
      </c>
      <c r="X54" s="38" t="s">
        <v>111</v>
      </c>
      <c r="Y54" s="38" t="s">
        <v>79</v>
      </c>
      <c r="Z54" s="38" t="s">
        <v>112</v>
      </c>
      <c r="AA54" s="38" t="s">
        <v>188</v>
      </c>
      <c r="AB54" s="38" t="s">
        <v>82</v>
      </c>
      <c r="AC54" s="38">
        <v>1.0</v>
      </c>
      <c r="AD54" s="38">
        <v>1.0</v>
      </c>
      <c r="AE54" s="37">
        <v>1.0</v>
      </c>
      <c r="AF54" s="37">
        <v>1.0</v>
      </c>
      <c r="AG54" s="37" t="s">
        <v>83</v>
      </c>
      <c r="AH54" s="37">
        <v>1098.0</v>
      </c>
      <c r="AI54" s="38" t="s">
        <v>114</v>
      </c>
      <c r="AJ54" s="38" t="s">
        <v>84</v>
      </c>
      <c r="AK54" s="38" t="s">
        <v>189</v>
      </c>
      <c r="AL54" s="38" t="s">
        <v>86</v>
      </c>
      <c r="AM54" s="38">
        <v>6161.0</v>
      </c>
      <c r="AN54" s="38" t="s">
        <v>87</v>
      </c>
      <c r="AO54" s="39"/>
      <c r="AP54" s="38" t="s">
        <v>297</v>
      </c>
      <c r="AQ54" s="37">
        <v>9.0</v>
      </c>
      <c r="AR54" s="40" t="s">
        <v>89</v>
      </c>
      <c r="AS54" s="35">
        <v>46112.0</v>
      </c>
      <c r="AT54" s="25"/>
    </row>
    <row r="55">
      <c r="A55" s="25"/>
      <c r="B55" s="25"/>
      <c r="C55" s="25"/>
      <c r="D55" s="30" t="s">
        <v>104</v>
      </c>
      <c r="E55" s="31">
        <v>55.0</v>
      </c>
      <c r="F55" s="32" t="s">
        <v>69</v>
      </c>
      <c r="G55" s="32" t="s">
        <v>105</v>
      </c>
      <c r="H55" s="32" t="s">
        <v>71</v>
      </c>
      <c r="I55" s="33"/>
      <c r="J55" s="32" t="s">
        <v>293</v>
      </c>
      <c r="K55" s="32" t="s">
        <v>294</v>
      </c>
      <c r="L55" s="32" t="s">
        <v>295</v>
      </c>
      <c r="M55" s="32" t="s">
        <v>108</v>
      </c>
      <c r="N55" s="32" t="s">
        <v>109</v>
      </c>
      <c r="O55" s="31">
        <v>8.0</v>
      </c>
      <c r="P55" s="31" t="s">
        <v>110</v>
      </c>
      <c r="Q55" s="31">
        <v>1.0</v>
      </c>
      <c r="R55" s="31">
        <v>82937.0</v>
      </c>
      <c r="S55" s="31">
        <v>28260.0</v>
      </c>
      <c r="T55" s="31">
        <v>23438.0</v>
      </c>
      <c r="U55" s="31">
        <v>1.0</v>
      </c>
      <c r="V55" s="33"/>
      <c r="W55" s="31">
        <v>375.0</v>
      </c>
      <c r="X55" s="32" t="s">
        <v>111</v>
      </c>
      <c r="Y55" s="32" t="s">
        <v>79</v>
      </c>
      <c r="Z55" s="32" t="s">
        <v>117</v>
      </c>
      <c r="AA55" s="32" t="s">
        <v>298</v>
      </c>
      <c r="AB55" s="32" t="s">
        <v>82</v>
      </c>
      <c r="AC55" s="32">
        <v>1.0</v>
      </c>
      <c r="AD55" s="32">
        <v>1.0</v>
      </c>
      <c r="AE55" s="31">
        <v>1.0</v>
      </c>
      <c r="AF55" s="31">
        <v>1.0</v>
      </c>
      <c r="AG55" s="31" t="s">
        <v>83</v>
      </c>
      <c r="AH55" s="31">
        <v>1022.0</v>
      </c>
      <c r="AI55" s="32" t="s">
        <v>114</v>
      </c>
      <c r="AJ55" s="32" t="s">
        <v>84</v>
      </c>
      <c r="AK55" s="32" t="s">
        <v>299</v>
      </c>
      <c r="AL55" s="32" t="s">
        <v>86</v>
      </c>
      <c r="AM55" s="32">
        <v>6161.0</v>
      </c>
      <c r="AN55" s="32" t="s">
        <v>87</v>
      </c>
      <c r="AO55" s="33"/>
      <c r="AP55" s="32" t="s">
        <v>300</v>
      </c>
      <c r="AQ55" s="31">
        <v>9.0</v>
      </c>
      <c r="AR55" s="34" t="s">
        <v>89</v>
      </c>
      <c r="AS55" s="35">
        <v>46112.0</v>
      </c>
      <c r="AT55" s="25"/>
    </row>
    <row r="56">
      <c r="A56" s="25"/>
      <c r="B56" s="25"/>
      <c r="C56" s="25"/>
      <c r="D56" s="36" t="s">
        <v>104</v>
      </c>
      <c r="E56" s="37">
        <v>55.0</v>
      </c>
      <c r="F56" s="38" t="s">
        <v>69</v>
      </c>
      <c r="G56" s="38" t="s">
        <v>105</v>
      </c>
      <c r="H56" s="38" t="s">
        <v>71</v>
      </c>
      <c r="I56" s="39"/>
      <c r="J56" s="38" t="s">
        <v>301</v>
      </c>
      <c r="K56" s="38" t="s">
        <v>302</v>
      </c>
      <c r="L56" s="38" t="s">
        <v>107</v>
      </c>
      <c r="M56" s="38" t="s">
        <v>108</v>
      </c>
      <c r="N56" s="38" t="s">
        <v>109</v>
      </c>
      <c r="O56" s="37">
        <v>8.0</v>
      </c>
      <c r="P56" s="37" t="s">
        <v>110</v>
      </c>
      <c r="Q56" s="37">
        <v>1.0</v>
      </c>
      <c r="R56" s="37">
        <v>81350.0</v>
      </c>
      <c r="S56" s="37">
        <v>28260.0</v>
      </c>
      <c r="T56" s="37">
        <v>22989.0</v>
      </c>
      <c r="U56" s="37">
        <v>1.0</v>
      </c>
      <c r="V56" s="39"/>
      <c r="W56" s="37">
        <v>379.0</v>
      </c>
      <c r="X56" s="38" t="s">
        <v>111</v>
      </c>
      <c r="Y56" s="38" t="s">
        <v>79</v>
      </c>
      <c r="Z56" s="38" t="s">
        <v>117</v>
      </c>
      <c r="AA56" s="38" t="s">
        <v>303</v>
      </c>
      <c r="AB56" s="38" t="s">
        <v>82</v>
      </c>
      <c r="AC56" s="38">
        <v>1.0</v>
      </c>
      <c r="AD56" s="38">
        <v>1.0</v>
      </c>
      <c r="AE56" s="37">
        <v>1.0</v>
      </c>
      <c r="AF56" s="37">
        <v>18.0</v>
      </c>
      <c r="AG56" s="37" t="s">
        <v>83</v>
      </c>
      <c r="AH56" s="37">
        <v>1014.0</v>
      </c>
      <c r="AI56" s="38" t="s">
        <v>114</v>
      </c>
      <c r="AJ56" s="38" t="s">
        <v>84</v>
      </c>
      <c r="AK56" s="38" t="s">
        <v>304</v>
      </c>
      <c r="AL56" s="38" t="s">
        <v>86</v>
      </c>
      <c r="AM56" s="38">
        <v>6161.0</v>
      </c>
      <c r="AN56" s="38" t="s">
        <v>87</v>
      </c>
      <c r="AO56" s="39"/>
      <c r="AP56" s="38" t="s">
        <v>305</v>
      </c>
      <c r="AQ56" s="37">
        <v>9.0</v>
      </c>
      <c r="AR56" s="40" t="s">
        <v>89</v>
      </c>
      <c r="AS56" s="35">
        <v>46112.0</v>
      </c>
      <c r="AT56" s="25"/>
    </row>
    <row r="57">
      <c r="A57" s="25"/>
      <c r="B57" s="25"/>
      <c r="C57" s="25"/>
      <c r="D57" s="30" t="s">
        <v>104</v>
      </c>
      <c r="E57" s="31">
        <v>55.0</v>
      </c>
      <c r="F57" s="32" t="s">
        <v>69</v>
      </c>
      <c r="G57" s="32" t="s">
        <v>105</v>
      </c>
      <c r="H57" s="32" t="s">
        <v>71</v>
      </c>
      <c r="I57" s="33"/>
      <c r="J57" s="32" t="s">
        <v>301</v>
      </c>
      <c r="K57" s="32" t="s">
        <v>302</v>
      </c>
      <c r="L57" s="32" t="s">
        <v>107</v>
      </c>
      <c r="M57" s="32" t="s">
        <v>108</v>
      </c>
      <c r="N57" s="32" t="s">
        <v>109</v>
      </c>
      <c r="O57" s="31">
        <v>8.0</v>
      </c>
      <c r="P57" s="31" t="s">
        <v>110</v>
      </c>
      <c r="Q57" s="31">
        <v>1.0</v>
      </c>
      <c r="R57" s="31">
        <v>81350.0</v>
      </c>
      <c r="S57" s="31">
        <v>28260.0</v>
      </c>
      <c r="T57" s="31">
        <v>22989.0</v>
      </c>
      <c r="U57" s="31">
        <v>1.0</v>
      </c>
      <c r="V57" s="33"/>
      <c r="W57" s="31">
        <v>399.0</v>
      </c>
      <c r="X57" s="32" t="s">
        <v>111</v>
      </c>
      <c r="Y57" s="32" t="s">
        <v>79</v>
      </c>
      <c r="Z57" s="32" t="s">
        <v>112</v>
      </c>
      <c r="AA57" s="32" t="s">
        <v>303</v>
      </c>
      <c r="AB57" s="32" t="s">
        <v>82</v>
      </c>
      <c r="AC57" s="32">
        <v>1.0</v>
      </c>
      <c r="AD57" s="32">
        <v>1.0</v>
      </c>
      <c r="AE57" s="31">
        <v>1.0</v>
      </c>
      <c r="AF57" s="31">
        <v>6.0</v>
      </c>
      <c r="AG57" s="31" t="s">
        <v>83</v>
      </c>
      <c r="AH57" s="31">
        <v>759.0</v>
      </c>
      <c r="AI57" s="32" t="s">
        <v>114</v>
      </c>
      <c r="AJ57" s="32" t="s">
        <v>84</v>
      </c>
      <c r="AK57" s="32" t="s">
        <v>304</v>
      </c>
      <c r="AL57" s="32" t="s">
        <v>86</v>
      </c>
      <c r="AM57" s="32">
        <v>6161.0</v>
      </c>
      <c r="AN57" s="32" t="s">
        <v>87</v>
      </c>
      <c r="AO57" s="33"/>
      <c r="AP57" s="32" t="s">
        <v>306</v>
      </c>
      <c r="AQ57" s="31">
        <v>9.0</v>
      </c>
      <c r="AR57" s="34" t="s">
        <v>89</v>
      </c>
      <c r="AS57" s="35">
        <v>46112.0</v>
      </c>
      <c r="AT57" s="25"/>
    </row>
    <row r="58">
      <c r="A58" s="25"/>
      <c r="B58" s="25"/>
      <c r="C58" s="25"/>
      <c r="D58" s="36" t="s">
        <v>104</v>
      </c>
      <c r="E58" s="37">
        <v>55.0</v>
      </c>
      <c r="F58" s="38" t="s">
        <v>69</v>
      </c>
      <c r="G58" s="38" t="s">
        <v>105</v>
      </c>
      <c r="H58" s="38" t="s">
        <v>71</v>
      </c>
      <c r="I58" s="39"/>
      <c r="J58" s="38" t="s">
        <v>301</v>
      </c>
      <c r="K58" s="38" t="s">
        <v>302</v>
      </c>
      <c r="L58" s="38" t="s">
        <v>107</v>
      </c>
      <c r="M58" s="38" t="s">
        <v>108</v>
      </c>
      <c r="N58" s="38" t="s">
        <v>109</v>
      </c>
      <c r="O58" s="37">
        <v>8.0</v>
      </c>
      <c r="P58" s="37" t="s">
        <v>110</v>
      </c>
      <c r="Q58" s="37">
        <v>1.0</v>
      </c>
      <c r="R58" s="37">
        <v>81350.0</v>
      </c>
      <c r="S58" s="37">
        <v>28260.0</v>
      </c>
      <c r="T58" s="37">
        <v>22989.0</v>
      </c>
      <c r="U58" s="37">
        <v>1.0</v>
      </c>
      <c r="V58" s="39"/>
      <c r="W58" s="37">
        <v>402.0</v>
      </c>
      <c r="X58" s="38" t="s">
        <v>111</v>
      </c>
      <c r="Y58" s="38" t="s">
        <v>79</v>
      </c>
      <c r="Z58" s="38" t="s">
        <v>112</v>
      </c>
      <c r="AA58" s="38" t="s">
        <v>298</v>
      </c>
      <c r="AB58" s="38" t="s">
        <v>82</v>
      </c>
      <c r="AC58" s="38">
        <v>1.0</v>
      </c>
      <c r="AD58" s="38">
        <v>1.0</v>
      </c>
      <c r="AE58" s="37">
        <v>1.0</v>
      </c>
      <c r="AF58" s="37">
        <v>6.0</v>
      </c>
      <c r="AG58" s="37" t="s">
        <v>83</v>
      </c>
      <c r="AH58" s="37">
        <v>759.0</v>
      </c>
      <c r="AI58" s="38" t="s">
        <v>114</v>
      </c>
      <c r="AJ58" s="38" t="s">
        <v>84</v>
      </c>
      <c r="AK58" s="38" t="s">
        <v>299</v>
      </c>
      <c r="AL58" s="38" t="s">
        <v>86</v>
      </c>
      <c r="AM58" s="38">
        <v>6161.0</v>
      </c>
      <c r="AN58" s="38" t="s">
        <v>87</v>
      </c>
      <c r="AO58" s="39"/>
      <c r="AP58" s="38" t="s">
        <v>307</v>
      </c>
      <c r="AQ58" s="37">
        <v>9.0</v>
      </c>
      <c r="AR58" s="40" t="s">
        <v>89</v>
      </c>
      <c r="AS58" s="35">
        <v>46112.0</v>
      </c>
      <c r="AT58" s="25"/>
    </row>
    <row r="59">
      <c r="A59" s="25"/>
      <c r="B59" s="25"/>
      <c r="C59" s="25"/>
      <c r="D59" s="30" t="s">
        <v>104</v>
      </c>
      <c r="E59" s="31">
        <v>55.0</v>
      </c>
      <c r="F59" s="32" t="s">
        <v>69</v>
      </c>
      <c r="G59" s="32" t="s">
        <v>105</v>
      </c>
      <c r="H59" s="32" t="s">
        <v>71</v>
      </c>
      <c r="I59" s="33"/>
      <c r="J59" s="32" t="s">
        <v>308</v>
      </c>
      <c r="K59" s="32" t="s">
        <v>309</v>
      </c>
      <c r="L59" s="32" t="s">
        <v>107</v>
      </c>
      <c r="M59" s="32" t="s">
        <v>108</v>
      </c>
      <c r="N59" s="32" t="s">
        <v>109</v>
      </c>
      <c r="O59" s="31">
        <v>8.0</v>
      </c>
      <c r="P59" s="31" t="s">
        <v>110</v>
      </c>
      <c r="Q59" s="31">
        <v>1.0</v>
      </c>
      <c r="R59" s="31">
        <v>92064.0</v>
      </c>
      <c r="S59" s="31">
        <v>28260.0</v>
      </c>
      <c r="T59" s="31">
        <v>26017.0</v>
      </c>
      <c r="U59" s="31">
        <v>1.0</v>
      </c>
      <c r="V59" s="33"/>
      <c r="W59" s="31">
        <v>39.0</v>
      </c>
      <c r="X59" s="32" t="s">
        <v>111</v>
      </c>
      <c r="Y59" s="32" t="s">
        <v>310</v>
      </c>
      <c r="Z59" s="32" t="s">
        <v>80</v>
      </c>
      <c r="AA59" s="32" t="s">
        <v>137</v>
      </c>
      <c r="AB59" s="32" t="s">
        <v>82</v>
      </c>
      <c r="AC59" s="32">
        <v>1.0</v>
      </c>
      <c r="AD59" s="32">
        <v>1.0</v>
      </c>
      <c r="AE59" s="31">
        <v>1.0</v>
      </c>
      <c r="AF59" s="31">
        <v>13.0</v>
      </c>
      <c r="AG59" s="31" t="s">
        <v>83</v>
      </c>
      <c r="AH59" s="31">
        <v>7069.0</v>
      </c>
      <c r="AI59" s="32" t="s">
        <v>114</v>
      </c>
      <c r="AJ59" s="32" t="s">
        <v>311</v>
      </c>
      <c r="AK59" s="32" t="s">
        <v>312</v>
      </c>
      <c r="AL59" s="32" t="s">
        <v>86</v>
      </c>
      <c r="AM59" s="32">
        <v>6161.0</v>
      </c>
      <c r="AN59" s="32" t="s">
        <v>87</v>
      </c>
      <c r="AO59" s="33"/>
      <c r="AP59" s="32" t="s">
        <v>313</v>
      </c>
      <c r="AQ59" s="31">
        <v>21.0</v>
      </c>
      <c r="AR59" s="34" t="s">
        <v>314</v>
      </c>
      <c r="AS59" s="35">
        <v>46112.0</v>
      </c>
      <c r="AT59" s="25"/>
    </row>
    <row r="60">
      <c r="A60" s="25"/>
      <c r="B60" s="25"/>
      <c r="C60" s="25"/>
      <c r="D60" s="36" t="s">
        <v>104</v>
      </c>
      <c r="E60" s="37">
        <v>55.0</v>
      </c>
      <c r="F60" s="38" t="s">
        <v>69</v>
      </c>
      <c r="G60" s="38" t="s">
        <v>105</v>
      </c>
      <c r="H60" s="38" t="s">
        <v>71</v>
      </c>
      <c r="I60" s="39"/>
      <c r="J60" s="38" t="s">
        <v>315</v>
      </c>
      <c r="K60" s="38" t="s">
        <v>316</v>
      </c>
      <c r="L60" s="38" t="s">
        <v>107</v>
      </c>
      <c r="M60" s="38" t="s">
        <v>317</v>
      </c>
      <c r="N60" s="38" t="s">
        <v>109</v>
      </c>
      <c r="O60" s="37">
        <v>8.0</v>
      </c>
      <c r="P60" s="37" t="s">
        <v>110</v>
      </c>
      <c r="Q60" s="37">
        <v>1.0</v>
      </c>
      <c r="R60" s="37">
        <v>91836.0</v>
      </c>
      <c r="S60" s="37">
        <v>28260.0</v>
      </c>
      <c r="T60" s="37">
        <v>25953.0</v>
      </c>
      <c r="U60" s="37">
        <v>1.0</v>
      </c>
      <c r="V60" s="39"/>
      <c r="W60" s="37">
        <v>57.0</v>
      </c>
      <c r="X60" s="38" t="s">
        <v>111</v>
      </c>
      <c r="Y60" s="38" t="s">
        <v>310</v>
      </c>
      <c r="Z60" s="38" t="s">
        <v>117</v>
      </c>
      <c r="AA60" s="38" t="s">
        <v>137</v>
      </c>
      <c r="AB60" s="38" t="s">
        <v>82</v>
      </c>
      <c r="AC60" s="38">
        <v>1.0</v>
      </c>
      <c r="AD60" s="38">
        <v>1.0</v>
      </c>
      <c r="AE60" s="37">
        <v>1.0</v>
      </c>
      <c r="AF60" s="37">
        <v>33.0</v>
      </c>
      <c r="AG60" s="37" t="s">
        <v>83</v>
      </c>
      <c r="AH60" s="37">
        <v>6727.0</v>
      </c>
      <c r="AI60" s="38" t="s">
        <v>114</v>
      </c>
      <c r="AJ60" s="38" t="s">
        <v>311</v>
      </c>
      <c r="AK60" s="38" t="s">
        <v>318</v>
      </c>
      <c r="AL60" s="38" t="s">
        <v>86</v>
      </c>
      <c r="AM60" s="38">
        <v>6161.0</v>
      </c>
      <c r="AN60" s="38" t="s">
        <v>87</v>
      </c>
      <c r="AO60" s="39"/>
      <c r="AP60" s="38" t="s">
        <v>319</v>
      </c>
      <c r="AQ60" s="37">
        <v>21.0</v>
      </c>
      <c r="AR60" s="40" t="s">
        <v>314</v>
      </c>
      <c r="AS60" s="35">
        <v>46112.0</v>
      </c>
      <c r="AT60" s="25"/>
    </row>
    <row r="61">
      <c r="A61" s="25"/>
      <c r="B61" s="25"/>
      <c r="C61" s="25"/>
      <c r="D61" s="30" t="s">
        <v>104</v>
      </c>
      <c r="E61" s="31">
        <v>55.0</v>
      </c>
      <c r="F61" s="32" t="s">
        <v>69</v>
      </c>
      <c r="G61" s="32" t="s">
        <v>105</v>
      </c>
      <c r="H61" s="32" t="s">
        <v>71</v>
      </c>
      <c r="I61" s="33"/>
      <c r="J61" s="32" t="s">
        <v>170</v>
      </c>
      <c r="K61" s="32" t="s">
        <v>171</v>
      </c>
      <c r="L61" s="32" t="s">
        <v>107</v>
      </c>
      <c r="M61" s="32" t="s">
        <v>172</v>
      </c>
      <c r="N61" s="32" t="s">
        <v>109</v>
      </c>
      <c r="O61" s="31">
        <v>8.0</v>
      </c>
      <c r="P61" s="31" t="s">
        <v>173</v>
      </c>
      <c r="Q61" s="31">
        <v>1.0</v>
      </c>
      <c r="R61" s="31">
        <v>90750.0</v>
      </c>
      <c r="S61" s="31">
        <v>28260.0</v>
      </c>
      <c r="T61" s="31">
        <v>25646.0</v>
      </c>
      <c r="U61" s="31">
        <v>1.0</v>
      </c>
      <c r="V61" s="33"/>
      <c r="W61" s="31">
        <v>93.0</v>
      </c>
      <c r="X61" s="32" t="s">
        <v>111</v>
      </c>
      <c r="Y61" s="32" t="s">
        <v>310</v>
      </c>
      <c r="Z61" s="32" t="s">
        <v>117</v>
      </c>
      <c r="AA61" s="32" t="s">
        <v>167</v>
      </c>
      <c r="AB61" s="32" t="s">
        <v>82</v>
      </c>
      <c r="AC61" s="32">
        <v>1.0</v>
      </c>
      <c r="AD61" s="32">
        <v>1.0</v>
      </c>
      <c r="AE61" s="31">
        <v>1.0</v>
      </c>
      <c r="AF61" s="31">
        <v>1.0</v>
      </c>
      <c r="AG61" s="31" t="s">
        <v>83</v>
      </c>
      <c r="AH61" s="31">
        <v>4548.0</v>
      </c>
      <c r="AI61" s="32" t="s">
        <v>114</v>
      </c>
      <c r="AJ61" s="32" t="s">
        <v>311</v>
      </c>
      <c r="AK61" s="32" t="s">
        <v>320</v>
      </c>
      <c r="AL61" s="32" t="s">
        <v>86</v>
      </c>
      <c r="AM61" s="32">
        <v>6161.0</v>
      </c>
      <c r="AN61" s="32" t="s">
        <v>87</v>
      </c>
      <c r="AO61" s="33"/>
      <c r="AP61" s="32" t="s">
        <v>321</v>
      </c>
      <c r="AQ61" s="31">
        <v>21.0</v>
      </c>
      <c r="AR61" s="34" t="s">
        <v>314</v>
      </c>
      <c r="AS61" s="35">
        <v>46112.0</v>
      </c>
      <c r="AT61" s="25"/>
    </row>
    <row r="62">
      <c r="A62" s="25"/>
      <c r="B62" s="25"/>
      <c r="C62" s="25"/>
      <c r="D62" s="36" t="s">
        <v>104</v>
      </c>
      <c r="E62" s="37">
        <v>55.0</v>
      </c>
      <c r="F62" s="38" t="s">
        <v>69</v>
      </c>
      <c r="G62" s="38" t="s">
        <v>105</v>
      </c>
      <c r="H62" s="38" t="s">
        <v>71</v>
      </c>
      <c r="I62" s="39"/>
      <c r="J62" s="38" t="s">
        <v>170</v>
      </c>
      <c r="K62" s="38" t="s">
        <v>171</v>
      </c>
      <c r="L62" s="38" t="s">
        <v>107</v>
      </c>
      <c r="M62" s="38" t="s">
        <v>172</v>
      </c>
      <c r="N62" s="38" t="s">
        <v>109</v>
      </c>
      <c r="O62" s="37">
        <v>8.0</v>
      </c>
      <c r="P62" s="37" t="s">
        <v>173</v>
      </c>
      <c r="Q62" s="37">
        <v>1.0</v>
      </c>
      <c r="R62" s="37">
        <v>90750.0</v>
      </c>
      <c r="S62" s="37">
        <v>28260.0</v>
      </c>
      <c r="T62" s="37">
        <v>25646.0</v>
      </c>
      <c r="U62" s="37">
        <v>1.0</v>
      </c>
      <c r="V62" s="39"/>
      <c r="W62" s="37">
        <v>98.0</v>
      </c>
      <c r="X62" s="38" t="s">
        <v>111</v>
      </c>
      <c r="Y62" s="38" t="s">
        <v>310</v>
      </c>
      <c r="Z62" s="38" t="s">
        <v>80</v>
      </c>
      <c r="AA62" s="38" t="s">
        <v>179</v>
      </c>
      <c r="AB62" s="38" t="s">
        <v>82</v>
      </c>
      <c r="AC62" s="38">
        <v>1.0</v>
      </c>
      <c r="AD62" s="38">
        <v>1.0</v>
      </c>
      <c r="AE62" s="37">
        <v>1.0</v>
      </c>
      <c r="AF62" s="37">
        <v>3.0</v>
      </c>
      <c r="AG62" s="37" t="s">
        <v>83</v>
      </c>
      <c r="AH62" s="37">
        <v>2893.0</v>
      </c>
      <c r="AI62" s="38" t="s">
        <v>114</v>
      </c>
      <c r="AJ62" s="38" t="s">
        <v>311</v>
      </c>
      <c r="AK62" s="38" t="s">
        <v>322</v>
      </c>
      <c r="AL62" s="38" t="s">
        <v>86</v>
      </c>
      <c r="AM62" s="38">
        <v>6161.0</v>
      </c>
      <c r="AN62" s="38" t="s">
        <v>87</v>
      </c>
      <c r="AO62" s="39"/>
      <c r="AP62" s="38" t="s">
        <v>323</v>
      </c>
      <c r="AQ62" s="37">
        <v>21.0</v>
      </c>
      <c r="AR62" s="40" t="s">
        <v>314</v>
      </c>
      <c r="AS62" s="35">
        <v>46112.0</v>
      </c>
      <c r="AT62" s="25"/>
    </row>
    <row r="63">
      <c r="A63" s="25"/>
      <c r="B63" s="25"/>
      <c r="C63" s="25"/>
      <c r="D63" s="30" t="s">
        <v>104</v>
      </c>
      <c r="E63" s="31">
        <v>55.0</v>
      </c>
      <c r="F63" s="32" t="s">
        <v>69</v>
      </c>
      <c r="G63" s="32" t="s">
        <v>105</v>
      </c>
      <c r="H63" s="32" t="s">
        <v>71</v>
      </c>
      <c r="I63" s="33"/>
      <c r="J63" s="32" t="s">
        <v>177</v>
      </c>
      <c r="K63" s="32" t="s">
        <v>178</v>
      </c>
      <c r="L63" s="32" t="s">
        <v>107</v>
      </c>
      <c r="M63" s="32" t="s">
        <v>108</v>
      </c>
      <c r="N63" s="32" t="s">
        <v>109</v>
      </c>
      <c r="O63" s="31">
        <v>8.0</v>
      </c>
      <c r="P63" s="31" t="s">
        <v>110</v>
      </c>
      <c r="Q63" s="31">
        <v>1.0</v>
      </c>
      <c r="R63" s="31">
        <v>91866.0</v>
      </c>
      <c r="S63" s="31">
        <v>28260.0</v>
      </c>
      <c r="T63" s="31">
        <v>25961.0</v>
      </c>
      <c r="U63" s="31">
        <v>1.0</v>
      </c>
      <c r="V63" s="33"/>
      <c r="W63" s="31">
        <v>103.0</v>
      </c>
      <c r="X63" s="32" t="s">
        <v>111</v>
      </c>
      <c r="Y63" s="32" t="s">
        <v>310</v>
      </c>
      <c r="Z63" s="32" t="s">
        <v>80</v>
      </c>
      <c r="AA63" s="32" t="s">
        <v>167</v>
      </c>
      <c r="AB63" s="32" t="s">
        <v>82</v>
      </c>
      <c r="AC63" s="32">
        <v>1.0</v>
      </c>
      <c r="AD63" s="32">
        <v>1.0</v>
      </c>
      <c r="AE63" s="31">
        <v>1.0</v>
      </c>
      <c r="AF63" s="31">
        <v>1.0</v>
      </c>
      <c r="AG63" s="31" t="s">
        <v>83</v>
      </c>
      <c r="AH63" s="31">
        <v>4548.0</v>
      </c>
      <c r="AI63" s="32" t="s">
        <v>114</v>
      </c>
      <c r="AJ63" s="32" t="s">
        <v>311</v>
      </c>
      <c r="AK63" s="32" t="s">
        <v>324</v>
      </c>
      <c r="AL63" s="32" t="s">
        <v>86</v>
      </c>
      <c r="AM63" s="32">
        <v>6161.0</v>
      </c>
      <c r="AN63" s="32" t="s">
        <v>87</v>
      </c>
      <c r="AO63" s="33"/>
      <c r="AP63" s="32" t="s">
        <v>325</v>
      </c>
      <c r="AQ63" s="31">
        <v>21.0</v>
      </c>
      <c r="AR63" s="34" t="s">
        <v>314</v>
      </c>
      <c r="AS63" s="35">
        <v>46112.0</v>
      </c>
      <c r="AT63" s="25"/>
    </row>
    <row r="64">
      <c r="A64" s="25"/>
      <c r="B64" s="25"/>
      <c r="C64" s="25"/>
      <c r="D64" s="36" t="s">
        <v>104</v>
      </c>
      <c r="E64" s="37">
        <v>55.0</v>
      </c>
      <c r="F64" s="38" t="s">
        <v>69</v>
      </c>
      <c r="G64" s="38" t="s">
        <v>105</v>
      </c>
      <c r="H64" s="38" t="s">
        <v>71</v>
      </c>
      <c r="I64" s="39"/>
      <c r="J64" s="38" t="s">
        <v>326</v>
      </c>
      <c r="K64" s="38" t="s">
        <v>327</v>
      </c>
      <c r="L64" s="38" t="s">
        <v>107</v>
      </c>
      <c r="M64" s="38" t="s">
        <v>328</v>
      </c>
      <c r="N64" s="38" t="s">
        <v>109</v>
      </c>
      <c r="O64" s="37">
        <v>8.0</v>
      </c>
      <c r="P64" s="37" t="s">
        <v>110</v>
      </c>
      <c r="Q64" s="37">
        <v>1.0</v>
      </c>
      <c r="R64" s="37">
        <v>88071.0</v>
      </c>
      <c r="S64" s="37">
        <v>28260.0</v>
      </c>
      <c r="T64" s="37">
        <v>24889.0</v>
      </c>
      <c r="U64" s="37">
        <v>1.0</v>
      </c>
      <c r="V64" s="39"/>
      <c r="W64" s="37">
        <v>111.0</v>
      </c>
      <c r="X64" s="38" t="s">
        <v>111</v>
      </c>
      <c r="Y64" s="38" t="s">
        <v>310</v>
      </c>
      <c r="Z64" s="38" t="s">
        <v>80</v>
      </c>
      <c r="AA64" s="38" t="s">
        <v>250</v>
      </c>
      <c r="AB64" s="38" t="s">
        <v>82</v>
      </c>
      <c r="AC64" s="38">
        <v>1.0</v>
      </c>
      <c r="AD64" s="38">
        <v>1.0</v>
      </c>
      <c r="AE64" s="37">
        <v>1.0</v>
      </c>
      <c r="AF64" s="37">
        <v>3.0</v>
      </c>
      <c r="AG64" s="37" t="s">
        <v>83</v>
      </c>
      <c r="AH64" s="37">
        <v>2893.0</v>
      </c>
      <c r="AI64" s="38" t="s">
        <v>114</v>
      </c>
      <c r="AJ64" s="38" t="s">
        <v>311</v>
      </c>
      <c r="AK64" s="38" t="s">
        <v>329</v>
      </c>
      <c r="AL64" s="38" t="s">
        <v>86</v>
      </c>
      <c r="AM64" s="38">
        <v>6161.0</v>
      </c>
      <c r="AN64" s="38" t="s">
        <v>87</v>
      </c>
      <c r="AO64" s="39"/>
      <c r="AP64" s="38" t="s">
        <v>330</v>
      </c>
      <c r="AQ64" s="37">
        <v>21.0</v>
      </c>
      <c r="AR64" s="40" t="s">
        <v>314</v>
      </c>
      <c r="AS64" s="35">
        <v>46112.0</v>
      </c>
      <c r="AT64" s="25"/>
    </row>
    <row r="65">
      <c r="A65" s="25"/>
      <c r="B65" s="25"/>
      <c r="C65" s="25"/>
      <c r="D65" s="30" t="s">
        <v>104</v>
      </c>
      <c r="E65" s="31">
        <v>55.0</v>
      </c>
      <c r="F65" s="32" t="s">
        <v>69</v>
      </c>
      <c r="G65" s="32" t="s">
        <v>105</v>
      </c>
      <c r="H65" s="32" t="s">
        <v>71</v>
      </c>
      <c r="I65" s="33"/>
      <c r="J65" s="32" t="s">
        <v>182</v>
      </c>
      <c r="K65" s="32" t="s">
        <v>183</v>
      </c>
      <c r="L65" s="32" t="s">
        <v>107</v>
      </c>
      <c r="M65" s="32" t="s">
        <v>184</v>
      </c>
      <c r="N65" s="32" t="s">
        <v>109</v>
      </c>
      <c r="O65" s="31">
        <v>8.0</v>
      </c>
      <c r="P65" s="31" t="s">
        <v>110</v>
      </c>
      <c r="Q65" s="31">
        <v>1.0</v>
      </c>
      <c r="R65" s="31">
        <v>90480.0</v>
      </c>
      <c r="S65" s="31">
        <v>28260.0</v>
      </c>
      <c r="T65" s="31">
        <v>25570.0</v>
      </c>
      <c r="U65" s="31">
        <v>1.0</v>
      </c>
      <c r="V65" s="33"/>
      <c r="W65" s="31">
        <v>118.0</v>
      </c>
      <c r="X65" s="32" t="s">
        <v>111</v>
      </c>
      <c r="Y65" s="32" t="s">
        <v>310</v>
      </c>
      <c r="Z65" s="32" t="s">
        <v>80</v>
      </c>
      <c r="AA65" s="32" t="s">
        <v>132</v>
      </c>
      <c r="AB65" s="32" t="s">
        <v>82</v>
      </c>
      <c r="AC65" s="32">
        <v>1.0</v>
      </c>
      <c r="AD65" s="32">
        <v>1.0</v>
      </c>
      <c r="AE65" s="31">
        <v>1.0</v>
      </c>
      <c r="AF65" s="31">
        <v>1.0</v>
      </c>
      <c r="AG65" s="31" t="s">
        <v>83</v>
      </c>
      <c r="AH65" s="31">
        <v>4674.0</v>
      </c>
      <c r="AI65" s="32" t="s">
        <v>114</v>
      </c>
      <c r="AJ65" s="32" t="s">
        <v>311</v>
      </c>
      <c r="AK65" s="32" t="s">
        <v>331</v>
      </c>
      <c r="AL65" s="32" t="s">
        <v>86</v>
      </c>
      <c r="AM65" s="32">
        <v>6161.0</v>
      </c>
      <c r="AN65" s="32" t="s">
        <v>87</v>
      </c>
      <c r="AO65" s="33"/>
      <c r="AP65" s="32" t="s">
        <v>332</v>
      </c>
      <c r="AQ65" s="31">
        <v>21.0</v>
      </c>
      <c r="AR65" s="34" t="s">
        <v>314</v>
      </c>
      <c r="AS65" s="35">
        <v>46112.0</v>
      </c>
      <c r="AT65" s="25"/>
    </row>
    <row r="66">
      <c r="A66" s="25"/>
      <c r="B66" s="25"/>
      <c r="C66" s="25"/>
      <c r="D66" s="36" t="s">
        <v>104</v>
      </c>
      <c r="E66" s="37">
        <v>55.0</v>
      </c>
      <c r="F66" s="38" t="s">
        <v>69</v>
      </c>
      <c r="G66" s="38" t="s">
        <v>105</v>
      </c>
      <c r="H66" s="38" t="s">
        <v>71</v>
      </c>
      <c r="I66" s="39"/>
      <c r="J66" s="38" t="s">
        <v>182</v>
      </c>
      <c r="K66" s="38" t="s">
        <v>183</v>
      </c>
      <c r="L66" s="38" t="s">
        <v>107</v>
      </c>
      <c r="M66" s="38" t="s">
        <v>184</v>
      </c>
      <c r="N66" s="38" t="s">
        <v>109</v>
      </c>
      <c r="O66" s="37">
        <v>8.0</v>
      </c>
      <c r="P66" s="37" t="s">
        <v>110</v>
      </c>
      <c r="Q66" s="37">
        <v>1.0</v>
      </c>
      <c r="R66" s="37">
        <v>90480.0</v>
      </c>
      <c r="S66" s="37">
        <v>28260.0</v>
      </c>
      <c r="T66" s="37">
        <v>25570.0</v>
      </c>
      <c r="U66" s="37">
        <v>1.0</v>
      </c>
      <c r="V66" s="39"/>
      <c r="W66" s="37">
        <v>119.0</v>
      </c>
      <c r="X66" s="38" t="s">
        <v>111</v>
      </c>
      <c r="Y66" s="38" t="s">
        <v>310</v>
      </c>
      <c r="Z66" s="38" t="s">
        <v>80</v>
      </c>
      <c r="AA66" s="38" t="s">
        <v>147</v>
      </c>
      <c r="AB66" s="38" t="s">
        <v>82</v>
      </c>
      <c r="AC66" s="38">
        <v>1.0</v>
      </c>
      <c r="AD66" s="38">
        <v>1.0</v>
      </c>
      <c r="AE66" s="37">
        <v>1.0</v>
      </c>
      <c r="AF66" s="37">
        <v>1.0</v>
      </c>
      <c r="AG66" s="37" t="s">
        <v>83</v>
      </c>
      <c r="AH66" s="37">
        <v>4674.0</v>
      </c>
      <c r="AI66" s="38" t="s">
        <v>114</v>
      </c>
      <c r="AJ66" s="38" t="s">
        <v>311</v>
      </c>
      <c r="AK66" s="38" t="s">
        <v>333</v>
      </c>
      <c r="AL66" s="38" t="s">
        <v>86</v>
      </c>
      <c r="AM66" s="38">
        <v>6161.0</v>
      </c>
      <c r="AN66" s="38" t="s">
        <v>87</v>
      </c>
      <c r="AO66" s="39"/>
      <c r="AP66" s="38" t="s">
        <v>334</v>
      </c>
      <c r="AQ66" s="37">
        <v>21.0</v>
      </c>
      <c r="AR66" s="40" t="s">
        <v>314</v>
      </c>
      <c r="AS66" s="35">
        <v>46112.0</v>
      </c>
      <c r="AT66" s="25"/>
    </row>
    <row r="67">
      <c r="A67" s="25"/>
      <c r="B67" s="25"/>
      <c r="C67" s="25"/>
      <c r="D67" s="30" t="s">
        <v>104</v>
      </c>
      <c r="E67" s="31">
        <v>55.0</v>
      </c>
      <c r="F67" s="32" t="s">
        <v>69</v>
      </c>
      <c r="G67" s="32" t="s">
        <v>105</v>
      </c>
      <c r="H67" s="32" t="s">
        <v>71</v>
      </c>
      <c r="I67" s="33"/>
      <c r="J67" s="32" t="s">
        <v>196</v>
      </c>
      <c r="K67" s="32" t="s">
        <v>197</v>
      </c>
      <c r="L67" s="32" t="s">
        <v>107</v>
      </c>
      <c r="M67" s="32" t="s">
        <v>108</v>
      </c>
      <c r="N67" s="32" t="s">
        <v>109</v>
      </c>
      <c r="O67" s="31">
        <v>8.0</v>
      </c>
      <c r="P67" s="31" t="s">
        <v>173</v>
      </c>
      <c r="Q67" s="31">
        <v>1.0</v>
      </c>
      <c r="R67" s="31">
        <v>88985.0</v>
      </c>
      <c r="S67" s="31">
        <v>28260.0</v>
      </c>
      <c r="T67" s="31">
        <v>25147.0</v>
      </c>
      <c r="U67" s="31">
        <v>1.0</v>
      </c>
      <c r="V67" s="33"/>
      <c r="W67" s="31">
        <v>161.0</v>
      </c>
      <c r="X67" s="32" t="s">
        <v>111</v>
      </c>
      <c r="Y67" s="32" t="s">
        <v>310</v>
      </c>
      <c r="Z67" s="32" t="s">
        <v>117</v>
      </c>
      <c r="AA67" s="32" t="s">
        <v>147</v>
      </c>
      <c r="AB67" s="32" t="s">
        <v>82</v>
      </c>
      <c r="AC67" s="32">
        <v>1.0</v>
      </c>
      <c r="AD67" s="32">
        <v>1.0</v>
      </c>
      <c r="AE67" s="31">
        <v>1.0</v>
      </c>
      <c r="AF67" s="31">
        <v>1.0</v>
      </c>
      <c r="AG67" s="31" t="s">
        <v>83</v>
      </c>
      <c r="AH67" s="31">
        <v>4453.0</v>
      </c>
      <c r="AI67" s="32" t="s">
        <v>114</v>
      </c>
      <c r="AJ67" s="32" t="s">
        <v>311</v>
      </c>
      <c r="AK67" s="32" t="s">
        <v>335</v>
      </c>
      <c r="AL67" s="32" t="s">
        <v>86</v>
      </c>
      <c r="AM67" s="32">
        <v>6161.0</v>
      </c>
      <c r="AN67" s="32" t="s">
        <v>87</v>
      </c>
      <c r="AO67" s="33"/>
      <c r="AP67" s="32" t="s">
        <v>336</v>
      </c>
      <c r="AQ67" s="31">
        <v>21.0</v>
      </c>
      <c r="AR67" s="34" t="s">
        <v>314</v>
      </c>
      <c r="AS67" s="35">
        <v>46112.0</v>
      </c>
      <c r="AT67" s="25"/>
    </row>
    <row r="68">
      <c r="A68" s="25"/>
      <c r="B68" s="25"/>
      <c r="C68" s="25"/>
      <c r="D68" s="36" t="s">
        <v>104</v>
      </c>
      <c r="E68" s="37">
        <v>55.0</v>
      </c>
      <c r="F68" s="38" t="s">
        <v>69</v>
      </c>
      <c r="G68" s="38" t="s">
        <v>105</v>
      </c>
      <c r="H68" s="38" t="s">
        <v>71</v>
      </c>
      <c r="I68" s="39"/>
      <c r="J68" s="38" t="s">
        <v>196</v>
      </c>
      <c r="K68" s="38" t="s">
        <v>197</v>
      </c>
      <c r="L68" s="38" t="s">
        <v>107</v>
      </c>
      <c r="M68" s="38" t="s">
        <v>108</v>
      </c>
      <c r="N68" s="38" t="s">
        <v>109</v>
      </c>
      <c r="O68" s="37">
        <v>8.0</v>
      </c>
      <c r="P68" s="37" t="s">
        <v>173</v>
      </c>
      <c r="Q68" s="37">
        <v>1.0</v>
      </c>
      <c r="R68" s="37">
        <v>88985.0</v>
      </c>
      <c r="S68" s="37">
        <v>28260.0</v>
      </c>
      <c r="T68" s="37">
        <v>25147.0</v>
      </c>
      <c r="U68" s="37">
        <v>1.0</v>
      </c>
      <c r="V68" s="39"/>
      <c r="W68" s="37">
        <v>162.0</v>
      </c>
      <c r="X68" s="38" t="s">
        <v>111</v>
      </c>
      <c r="Y68" s="38" t="s">
        <v>310</v>
      </c>
      <c r="Z68" s="38" t="s">
        <v>117</v>
      </c>
      <c r="AA68" s="38" t="s">
        <v>132</v>
      </c>
      <c r="AB68" s="38" t="s">
        <v>82</v>
      </c>
      <c r="AC68" s="38">
        <v>1.0</v>
      </c>
      <c r="AD68" s="38">
        <v>1.0</v>
      </c>
      <c r="AE68" s="37">
        <v>1.0</v>
      </c>
      <c r="AF68" s="37">
        <v>1.0</v>
      </c>
      <c r="AG68" s="37" t="s">
        <v>83</v>
      </c>
      <c r="AH68" s="37">
        <v>4453.0</v>
      </c>
      <c r="AI68" s="38" t="s">
        <v>114</v>
      </c>
      <c r="AJ68" s="38" t="s">
        <v>311</v>
      </c>
      <c r="AK68" s="38" t="s">
        <v>337</v>
      </c>
      <c r="AL68" s="38" t="s">
        <v>86</v>
      </c>
      <c r="AM68" s="38">
        <v>6161.0</v>
      </c>
      <c r="AN68" s="38" t="s">
        <v>87</v>
      </c>
      <c r="AO68" s="39"/>
      <c r="AP68" s="38" t="s">
        <v>338</v>
      </c>
      <c r="AQ68" s="37">
        <v>21.0</v>
      </c>
      <c r="AR68" s="40" t="s">
        <v>314</v>
      </c>
      <c r="AS68" s="35">
        <v>46112.0</v>
      </c>
      <c r="AT68" s="25"/>
    </row>
    <row r="69">
      <c r="A69" s="25"/>
      <c r="B69" s="25"/>
      <c r="C69" s="25"/>
      <c r="D69" s="30" t="s">
        <v>104</v>
      </c>
      <c r="E69" s="31">
        <v>55.0</v>
      </c>
      <c r="F69" s="32" t="s">
        <v>69</v>
      </c>
      <c r="G69" s="32" t="s">
        <v>105</v>
      </c>
      <c r="H69" s="32" t="s">
        <v>71</v>
      </c>
      <c r="I69" s="33"/>
      <c r="J69" s="32" t="s">
        <v>201</v>
      </c>
      <c r="K69" s="32" t="s">
        <v>202</v>
      </c>
      <c r="L69" s="32" t="s">
        <v>107</v>
      </c>
      <c r="M69" s="32" t="s">
        <v>108</v>
      </c>
      <c r="N69" s="32" t="s">
        <v>109</v>
      </c>
      <c r="O69" s="31">
        <v>8.0</v>
      </c>
      <c r="P69" s="31" t="s">
        <v>110</v>
      </c>
      <c r="Q69" s="31">
        <v>1.0</v>
      </c>
      <c r="R69" s="31">
        <v>87998.0</v>
      </c>
      <c r="S69" s="31">
        <v>28260.0</v>
      </c>
      <c r="T69" s="31">
        <v>24868.0</v>
      </c>
      <c r="U69" s="31">
        <v>1.0</v>
      </c>
      <c r="V69" s="33"/>
      <c r="W69" s="31">
        <v>164.0</v>
      </c>
      <c r="X69" s="32" t="s">
        <v>111</v>
      </c>
      <c r="Y69" s="32" t="s">
        <v>310</v>
      </c>
      <c r="Z69" s="32" t="s">
        <v>117</v>
      </c>
      <c r="AA69" s="32" t="s">
        <v>113</v>
      </c>
      <c r="AB69" s="32" t="s">
        <v>82</v>
      </c>
      <c r="AC69" s="32">
        <v>1.0</v>
      </c>
      <c r="AD69" s="32">
        <v>1.0</v>
      </c>
      <c r="AE69" s="31">
        <v>1.0</v>
      </c>
      <c r="AF69" s="31">
        <v>1.0</v>
      </c>
      <c r="AG69" s="31" t="s">
        <v>83</v>
      </c>
      <c r="AH69" s="31">
        <v>4381.0</v>
      </c>
      <c r="AI69" s="32" t="s">
        <v>114</v>
      </c>
      <c r="AJ69" s="32" t="s">
        <v>311</v>
      </c>
      <c r="AK69" s="32" t="s">
        <v>339</v>
      </c>
      <c r="AL69" s="32" t="s">
        <v>86</v>
      </c>
      <c r="AM69" s="32">
        <v>6161.0</v>
      </c>
      <c r="AN69" s="32" t="s">
        <v>87</v>
      </c>
      <c r="AO69" s="33"/>
      <c r="AP69" s="32" t="s">
        <v>340</v>
      </c>
      <c r="AQ69" s="31">
        <v>21.0</v>
      </c>
      <c r="AR69" s="34" t="s">
        <v>314</v>
      </c>
      <c r="AS69" s="35">
        <v>46112.0</v>
      </c>
      <c r="AT69" s="25"/>
    </row>
    <row r="70">
      <c r="A70" s="25"/>
      <c r="B70" s="25"/>
      <c r="C70" s="25"/>
      <c r="D70" s="36" t="s">
        <v>104</v>
      </c>
      <c r="E70" s="37">
        <v>55.0</v>
      </c>
      <c r="F70" s="38" t="s">
        <v>69</v>
      </c>
      <c r="G70" s="38" t="s">
        <v>105</v>
      </c>
      <c r="H70" s="38" t="s">
        <v>71</v>
      </c>
      <c r="I70" s="39"/>
      <c r="J70" s="38" t="s">
        <v>201</v>
      </c>
      <c r="K70" s="38" t="s">
        <v>202</v>
      </c>
      <c r="L70" s="38" t="s">
        <v>107</v>
      </c>
      <c r="M70" s="38" t="s">
        <v>108</v>
      </c>
      <c r="N70" s="38" t="s">
        <v>109</v>
      </c>
      <c r="O70" s="37">
        <v>8.0</v>
      </c>
      <c r="P70" s="37" t="s">
        <v>110</v>
      </c>
      <c r="Q70" s="37">
        <v>1.0</v>
      </c>
      <c r="R70" s="37">
        <v>87998.0</v>
      </c>
      <c r="S70" s="37">
        <v>28260.0</v>
      </c>
      <c r="T70" s="37">
        <v>24868.0</v>
      </c>
      <c r="U70" s="37">
        <v>1.0</v>
      </c>
      <c r="V70" s="39"/>
      <c r="W70" s="37">
        <v>165.0</v>
      </c>
      <c r="X70" s="38" t="s">
        <v>111</v>
      </c>
      <c r="Y70" s="38" t="s">
        <v>310</v>
      </c>
      <c r="Z70" s="38" t="s">
        <v>80</v>
      </c>
      <c r="AA70" s="38" t="s">
        <v>113</v>
      </c>
      <c r="AB70" s="38" t="s">
        <v>82</v>
      </c>
      <c r="AC70" s="38">
        <v>1.0</v>
      </c>
      <c r="AD70" s="38">
        <v>1.0</v>
      </c>
      <c r="AE70" s="37">
        <v>1.0</v>
      </c>
      <c r="AF70" s="37">
        <v>1.0</v>
      </c>
      <c r="AG70" s="37" t="s">
        <v>83</v>
      </c>
      <c r="AH70" s="37">
        <v>4381.0</v>
      </c>
      <c r="AI70" s="38" t="s">
        <v>114</v>
      </c>
      <c r="AJ70" s="38" t="s">
        <v>311</v>
      </c>
      <c r="AK70" s="38" t="s">
        <v>341</v>
      </c>
      <c r="AL70" s="38" t="s">
        <v>86</v>
      </c>
      <c r="AM70" s="38">
        <v>6161.0</v>
      </c>
      <c r="AN70" s="38" t="s">
        <v>87</v>
      </c>
      <c r="AO70" s="39"/>
      <c r="AP70" s="38" t="s">
        <v>342</v>
      </c>
      <c r="AQ70" s="37">
        <v>21.0</v>
      </c>
      <c r="AR70" s="40" t="s">
        <v>314</v>
      </c>
      <c r="AS70" s="35">
        <v>46112.0</v>
      </c>
      <c r="AT70" s="25"/>
    </row>
    <row r="71">
      <c r="A71" s="25"/>
      <c r="B71" s="25"/>
      <c r="C71" s="25"/>
      <c r="D71" s="30" t="s">
        <v>104</v>
      </c>
      <c r="E71" s="31">
        <v>55.0</v>
      </c>
      <c r="F71" s="32" t="s">
        <v>69</v>
      </c>
      <c r="G71" s="32" t="s">
        <v>105</v>
      </c>
      <c r="H71" s="32" t="s">
        <v>71</v>
      </c>
      <c r="I71" s="33"/>
      <c r="J71" s="32" t="s">
        <v>201</v>
      </c>
      <c r="K71" s="32" t="s">
        <v>202</v>
      </c>
      <c r="L71" s="32" t="s">
        <v>107</v>
      </c>
      <c r="M71" s="32" t="s">
        <v>108</v>
      </c>
      <c r="N71" s="32" t="s">
        <v>109</v>
      </c>
      <c r="O71" s="31">
        <v>8.0</v>
      </c>
      <c r="P71" s="31" t="s">
        <v>110</v>
      </c>
      <c r="Q71" s="31">
        <v>1.0</v>
      </c>
      <c r="R71" s="31">
        <v>87998.0</v>
      </c>
      <c r="S71" s="31">
        <v>28260.0</v>
      </c>
      <c r="T71" s="31">
        <v>24868.0</v>
      </c>
      <c r="U71" s="31">
        <v>1.0</v>
      </c>
      <c r="V71" s="33"/>
      <c r="W71" s="31">
        <v>167.0</v>
      </c>
      <c r="X71" s="32" t="s">
        <v>111</v>
      </c>
      <c r="Y71" s="32" t="s">
        <v>310</v>
      </c>
      <c r="Z71" s="32" t="s">
        <v>117</v>
      </c>
      <c r="AA71" s="32" t="s">
        <v>275</v>
      </c>
      <c r="AB71" s="32" t="s">
        <v>82</v>
      </c>
      <c r="AC71" s="32">
        <v>2.0</v>
      </c>
      <c r="AD71" s="32">
        <v>2.0</v>
      </c>
      <c r="AE71" s="31">
        <v>1.0</v>
      </c>
      <c r="AF71" s="31">
        <v>1.0</v>
      </c>
      <c r="AG71" s="31" t="s">
        <v>83</v>
      </c>
      <c r="AH71" s="31">
        <v>3900.0</v>
      </c>
      <c r="AI71" s="32" t="s">
        <v>114</v>
      </c>
      <c r="AJ71" s="32" t="s">
        <v>311</v>
      </c>
      <c r="AK71" s="32" t="s">
        <v>343</v>
      </c>
      <c r="AL71" s="32" t="s">
        <v>86</v>
      </c>
      <c r="AM71" s="32">
        <v>6161.0</v>
      </c>
      <c r="AN71" s="32" t="s">
        <v>87</v>
      </c>
      <c r="AO71" s="33"/>
      <c r="AP71" s="32" t="s">
        <v>344</v>
      </c>
      <c r="AQ71" s="31">
        <v>21.0</v>
      </c>
      <c r="AR71" s="34" t="s">
        <v>314</v>
      </c>
      <c r="AS71" s="35">
        <v>46112.0</v>
      </c>
      <c r="AT71" s="25"/>
    </row>
    <row r="72">
      <c r="A72" s="25"/>
      <c r="B72" s="25"/>
      <c r="C72" s="25"/>
      <c r="D72" s="36" t="s">
        <v>104</v>
      </c>
      <c r="E72" s="37">
        <v>55.0</v>
      </c>
      <c r="F72" s="38" t="s">
        <v>69</v>
      </c>
      <c r="G72" s="38" t="s">
        <v>105</v>
      </c>
      <c r="H72" s="38" t="s">
        <v>71</v>
      </c>
      <c r="I72" s="39"/>
      <c r="J72" s="38" t="s">
        <v>221</v>
      </c>
      <c r="K72" s="38" t="s">
        <v>222</v>
      </c>
      <c r="L72" s="38" t="s">
        <v>107</v>
      </c>
      <c r="M72" s="38" t="s">
        <v>108</v>
      </c>
      <c r="N72" s="38" t="s">
        <v>109</v>
      </c>
      <c r="O72" s="37">
        <v>8.0</v>
      </c>
      <c r="P72" s="37" t="s">
        <v>110</v>
      </c>
      <c r="Q72" s="37">
        <v>1.0</v>
      </c>
      <c r="R72" s="37">
        <v>87466.0</v>
      </c>
      <c r="S72" s="37">
        <v>28260.0</v>
      </c>
      <c r="T72" s="37">
        <v>24718.0</v>
      </c>
      <c r="U72" s="37">
        <v>1.0</v>
      </c>
      <c r="V72" s="39"/>
      <c r="W72" s="37">
        <v>192.0</v>
      </c>
      <c r="X72" s="38" t="s">
        <v>111</v>
      </c>
      <c r="Y72" s="38" t="s">
        <v>310</v>
      </c>
      <c r="Z72" s="38" t="s">
        <v>117</v>
      </c>
      <c r="AA72" s="38" t="s">
        <v>275</v>
      </c>
      <c r="AB72" s="38" t="s">
        <v>82</v>
      </c>
      <c r="AC72" s="38">
        <v>1.0</v>
      </c>
      <c r="AD72" s="38">
        <v>2.0</v>
      </c>
      <c r="AE72" s="37">
        <v>1.0</v>
      </c>
      <c r="AF72" s="37">
        <v>1.0</v>
      </c>
      <c r="AG72" s="37" t="s">
        <v>83</v>
      </c>
      <c r="AH72" s="37">
        <v>3900.0</v>
      </c>
      <c r="AI72" s="38" t="s">
        <v>114</v>
      </c>
      <c r="AJ72" s="38" t="s">
        <v>311</v>
      </c>
      <c r="AK72" s="38" t="s">
        <v>343</v>
      </c>
      <c r="AL72" s="38" t="s">
        <v>86</v>
      </c>
      <c r="AM72" s="38">
        <v>6161.0</v>
      </c>
      <c r="AN72" s="38" t="s">
        <v>87</v>
      </c>
      <c r="AO72" s="39"/>
      <c r="AP72" s="38" t="s">
        <v>345</v>
      </c>
      <c r="AQ72" s="37">
        <v>21.0</v>
      </c>
      <c r="AR72" s="40" t="s">
        <v>314</v>
      </c>
      <c r="AS72" s="35">
        <v>46112.0</v>
      </c>
      <c r="AT72" s="25"/>
    </row>
    <row r="73">
      <c r="A73" s="25"/>
      <c r="B73" s="25"/>
      <c r="C73" s="25"/>
      <c r="D73" s="30" t="s">
        <v>104</v>
      </c>
      <c r="E73" s="31">
        <v>55.0</v>
      </c>
      <c r="F73" s="32" t="s">
        <v>69</v>
      </c>
      <c r="G73" s="32" t="s">
        <v>105</v>
      </c>
      <c r="H73" s="32" t="s">
        <v>71</v>
      </c>
      <c r="I73" s="33"/>
      <c r="J73" s="32" t="s">
        <v>224</v>
      </c>
      <c r="K73" s="32" t="s">
        <v>225</v>
      </c>
      <c r="L73" s="32" t="s">
        <v>107</v>
      </c>
      <c r="M73" s="32" t="s">
        <v>108</v>
      </c>
      <c r="N73" s="32" t="s">
        <v>109</v>
      </c>
      <c r="O73" s="31">
        <v>8.0</v>
      </c>
      <c r="P73" s="31" t="s">
        <v>110</v>
      </c>
      <c r="Q73" s="31">
        <v>1.0</v>
      </c>
      <c r="R73" s="31">
        <v>89673.0</v>
      </c>
      <c r="S73" s="31">
        <v>28260.0</v>
      </c>
      <c r="T73" s="31">
        <v>25342.0</v>
      </c>
      <c r="U73" s="31">
        <v>1.0</v>
      </c>
      <c r="V73" s="33"/>
      <c r="W73" s="31">
        <v>212.0</v>
      </c>
      <c r="X73" s="32" t="s">
        <v>111</v>
      </c>
      <c r="Y73" s="32" t="s">
        <v>310</v>
      </c>
      <c r="Z73" s="32" t="s">
        <v>80</v>
      </c>
      <c r="AA73" s="32" t="s">
        <v>174</v>
      </c>
      <c r="AB73" s="32" t="s">
        <v>82</v>
      </c>
      <c r="AC73" s="32">
        <v>1.0</v>
      </c>
      <c r="AD73" s="32">
        <v>1.0</v>
      </c>
      <c r="AE73" s="31">
        <v>1.0</v>
      </c>
      <c r="AF73" s="31">
        <v>1.0</v>
      </c>
      <c r="AG73" s="31" t="s">
        <v>83</v>
      </c>
      <c r="AH73" s="31">
        <v>3428.0</v>
      </c>
      <c r="AI73" s="32" t="s">
        <v>114</v>
      </c>
      <c r="AJ73" s="32" t="s">
        <v>311</v>
      </c>
      <c r="AK73" s="32" t="s">
        <v>346</v>
      </c>
      <c r="AL73" s="32" t="s">
        <v>86</v>
      </c>
      <c r="AM73" s="32">
        <v>6161.0</v>
      </c>
      <c r="AN73" s="32" t="s">
        <v>87</v>
      </c>
      <c r="AO73" s="33"/>
      <c r="AP73" s="32" t="s">
        <v>347</v>
      </c>
      <c r="AQ73" s="31">
        <v>21.0</v>
      </c>
      <c r="AR73" s="34" t="s">
        <v>314</v>
      </c>
      <c r="AS73" s="35">
        <v>46112.0</v>
      </c>
      <c r="AT73" s="25"/>
    </row>
    <row r="74">
      <c r="A74" s="25"/>
      <c r="B74" s="25"/>
      <c r="C74" s="25"/>
      <c r="D74" s="36" t="s">
        <v>104</v>
      </c>
      <c r="E74" s="37">
        <v>55.0</v>
      </c>
      <c r="F74" s="38" t="s">
        <v>69</v>
      </c>
      <c r="G74" s="38" t="s">
        <v>105</v>
      </c>
      <c r="H74" s="38" t="s">
        <v>71</v>
      </c>
      <c r="I74" s="39"/>
      <c r="J74" s="38" t="s">
        <v>235</v>
      </c>
      <c r="K74" s="38" t="s">
        <v>236</v>
      </c>
      <c r="L74" s="38" t="s">
        <v>107</v>
      </c>
      <c r="M74" s="38" t="s">
        <v>108</v>
      </c>
      <c r="N74" s="38" t="s">
        <v>109</v>
      </c>
      <c r="O74" s="37">
        <v>8.0</v>
      </c>
      <c r="P74" s="37" t="s">
        <v>110</v>
      </c>
      <c r="Q74" s="37">
        <v>1.0</v>
      </c>
      <c r="R74" s="37">
        <v>87003.0</v>
      </c>
      <c r="S74" s="37">
        <v>28260.0</v>
      </c>
      <c r="T74" s="37">
        <v>24587.0</v>
      </c>
      <c r="U74" s="37">
        <v>1.0</v>
      </c>
      <c r="V74" s="39"/>
      <c r="W74" s="37">
        <v>215.0</v>
      </c>
      <c r="X74" s="38" t="s">
        <v>111</v>
      </c>
      <c r="Y74" s="38" t="s">
        <v>310</v>
      </c>
      <c r="Z74" s="38" t="s">
        <v>80</v>
      </c>
      <c r="AA74" s="38" t="s">
        <v>242</v>
      </c>
      <c r="AB74" s="38" t="s">
        <v>82</v>
      </c>
      <c r="AC74" s="38">
        <v>1.0</v>
      </c>
      <c r="AD74" s="38">
        <v>1.0</v>
      </c>
      <c r="AE74" s="37">
        <v>1.0</v>
      </c>
      <c r="AF74" s="37">
        <v>1.0</v>
      </c>
      <c r="AG74" s="37" t="s">
        <v>83</v>
      </c>
      <c r="AH74" s="37">
        <v>3428.0</v>
      </c>
      <c r="AI74" s="38" t="s">
        <v>114</v>
      </c>
      <c r="AJ74" s="38" t="s">
        <v>311</v>
      </c>
      <c r="AK74" s="38" t="s">
        <v>348</v>
      </c>
      <c r="AL74" s="38" t="s">
        <v>86</v>
      </c>
      <c r="AM74" s="38">
        <v>6161.0</v>
      </c>
      <c r="AN74" s="38" t="s">
        <v>87</v>
      </c>
      <c r="AO74" s="39"/>
      <c r="AP74" s="38" t="s">
        <v>349</v>
      </c>
      <c r="AQ74" s="37">
        <v>21.0</v>
      </c>
      <c r="AR74" s="40" t="s">
        <v>314</v>
      </c>
      <c r="AS74" s="35">
        <v>46112.0</v>
      </c>
      <c r="AT74" s="25"/>
    </row>
    <row r="75">
      <c r="A75" s="25"/>
      <c r="B75" s="25"/>
      <c r="C75" s="25"/>
      <c r="D75" s="30" t="s">
        <v>104</v>
      </c>
      <c r="E75" s="31">
        <v>55.0</v>
      </c>
      <c r="F75" s="32" t="s">
        <v>69</v>
      </c>
      <c r="G75" s="32" t="s">
        <v>105</v>
      </c>
      <c r="H75" s="32" t="s">
        <v>71</v>
      </c>
      <c r="I75" s="33"/>
      <c r="J75" s="32" t="s">
        <v>279</v>
      </c>
      <c r="K75" s="32" t="s">
        <v>280</v>
      </c>
      <c r="L75" s="32" t="s">
        <v>281</v>
      </c>
      <c r="M75" s="32" t="s">
        <v>108</v>
      </c>
      <c r="N75" s="32" t="s">
        <v>109</v>
      </c>
      <c r="O75" s="31">
        <v>8.0</v>
      </c>
      <c r="P75" s="31" t="s">
        <v>282</v>
      </c>
      <c r="Q75" s="31">
        <v>1.0</v>
      </c>
      <c r="R75" s="31">
        <v>79806.0</v>
      </c>
      <c r="S75" s="31">
        <v>28260.0</v>
      </c>
      <c r="T75" s="31">
        <v>22553.0</v>
      </c>
      <c r="U75" s="31">
        <v>1.0</v>
      </c>
      <c r="V75" s="33"/>
      <c r="W75" s="31">
        <v>335.0</v>
      </c>
      <c r="X75" s="32" t="s">
        <v>111</v>
      </c>
      <c r="Y75" s="32" t="s">
        <v>310</v>
      </c>
      <c r="Z75" s="32" t="s">
        <v>117</v>
      </c>
      <c r="AA75" s="32" t="s">
        <v>298</v>
      </c>
      <c r="AB75" s="32" t="s">
        <v>82</v>
      </c>
      <c r="AC75" s="32">
        <v>1.0</v>
      </c>
      <c r="AD75" s="32">
        <v>1.0</v>
      </c>
      <c r="AE75" s="31">
        <v>1.0</v>
      </c>
      <c r="AF75" s="31">
        <v>16.0</v>
      </c>
      <c r="AG75" s="31" t="s">
        <v>83</v>
      </c>
      <c r="AH75" s="31">
        <v>728.0</v>
      </c>
      <c r="AI75" s="32" t="s">
        <v>114</v>
      </c>
      <c r="AJ75" s="32" t="s">
        <v>311</v>
      </c>
      <c r="AK75" s="32" t="s">
        <v>350</v>
      </c>
      <c r="AL75" s="32" t="s">
        <v>86</v>
      </c>
      <c r="AM75" s="32">
        <v>6161.0</v>
      </c>
      <c r="AN75" s="32" t="s">
        <v>87</v>
      </c>
      <c r="AO75" s="33"/>
      <c r="AP75" s="32" t="s">
        <v>351</v>
      </c>
      <c r="AQ75" s="31">
        <v>21.0</v>
      </c>
      <c r="AR75" s="34" t="s">
        <v>314</v>
      </c>
      <c r="AS75" s="35">
        <v>46112.0</v>
      </c>
      <c r="AT75" s="25"/>
    </row>
    <row r="76">
      <c r="A76" s="25"/>
      <c r="B76" s="25"/>
      <c r="C76" s="25"/>
      <c r="D76" s="36" t="s">
        <v>104</v>
      </c>
      <c r="E76" s="37">
        <v>55.0</v>
      </c>
      <c r="F76" s="38" t="s">
        <v>69</v>
      </c>
      <c r="G76" s="38" t="s">
        <v>105</v>
      </c>
      <c r="H76" s="38" t="s">
        <v>71</v>
      </c>
      <c r="I76" s="39"/>
      <c r="J76" s="38" t="s">
        <v>293</v>
      </c>
      <c r="K76" s="38" t="s">
        <v>294</v>
      </c>
      <c r="L76" s="38" t="s">
        <v>295</v>
      </c>
      <c r="M76" s="38" t="s">
        <v>108</v>
      </c>
      <c r="N76" s="38" t="s">
        <v>109</v>
      </c>
      <c r="O76" s="37">
        <v>8.0</v>
      </c>
      <c r="P76" s="37" t="s">
        <v>110</v>
      </c>
      <c r="Q76" s="37">
        <v>1.0</v>
      </c>
      <c r="R76" s="37">
        <v>82937.0</v>
      </c>
      <c r="S76" s="37">
        <v>28260.0</v>
      </c>
      <c r="T76" s="37">
        <v>23438.0</v>
      </c>
      <c r="U76" s="37">
        <v>1.0</v>
      </c>
      <c r="V76" s="39"/>
      <c r="W76" s="37">
        <v>370.0</v>
      </c>
      <c r="X76" s="38" t="s">
        <v>111</v>
      </c>
      <c r="Y76" s="38" t="s">
        <v>310</v>
      </c>
      <c r="Z76" s="38" t="s">
        <v>80</v>
      </c>
      <c r="AA76" s="38" t="s">
        <v>164</v>
      </c>
      <c r="AB76" s="38" t="s">
        <v>82</v>
      </c>
      <c r="AC76" s="38">
        <v>1.0</v>
      </c>
      <c r="AD76" s="38">
        <v>1.0</v>
      </c>
      <c r="AE76" s="37">
        <v>1.0</v>
      </c>
      <c r="AF76" s="37">
        <v>1.0</v>
      </c>
      <c r="AG76" s="37" t="s">
        <v>83</v>
      </c>
      <c r="AH76" s="37">
        <v>934.0</v>
      </c>
      <c r="AI76" s="38" t="s">
        <v>114</v>
      </c>
      <c r="AJ76" s="38" t="s">
        <v>311</v>
      </c>
      <c r="AK76" s="38" t="s">
        <v>352</v>
      </c>
      <c r="AL76" s="38" t="s">
        <v>86</v>
      </c>
      <c r="AM76" s="38">
        <v>6161.0</v>
      </c>
      <c r="AN76" s="38" t="s">
        <v>87</v>
      </c>
      <c r="AO76" s="39"/>
      <c r="AP76" s="38" t="s">
        <v>353</v>
      </c>
      <c r="AQ76" s="37">
        <v>21.0</v>
      </c>
      <c r="AR76" s="40" t="s">
        <v>314</v>
      </c>
      <c r="AS76" s="35">
        <v>46112.0</v>
      </c>
      <c r="AT76" s="25"/>
    </row>
    <row r="77">
      <c r="A77" s="25"/>
      <c r="B77" s="25"/>
      <c r="C77" s="25"/>
      <c r="D77" s="30" t="s">
        <v>104</v>
      </c>
      <c r="E77" s="31">
        <v>55.0</v>
      </c>
      <c r="F77" s="32" t="s">
        <v>69</v>
      </c>
      <c r="G77" s="32" t="s">
        <v>105</v>
      </c>
      <c r="H77" s="32" t="s">
        <v>71</v>
      </c>
      <c r="I77" s="33"/>
      <c r="J77" s="32" t="s">
        <v>293</v>
      </c>
      <c r="K77" s="32" t="s">
        <v>294</v>
      </c>
      <c r="L77" s="32" t="s">
        <v>295</v>
      </c>
      <c r="M77" s="32" t="s">
        <v>108</v>
      </c>
      <c r="N77" s="32" t="s">
        <v>109</v>
      </c>
      <c r="O77" s="31">
        <v>8.0</v>
      </c>
      <c r="P77" s="31" t="s">
        <v>110</v>
      </c>
      <c r="Q77" s="31">
        <v>1.0</v>
      </c>
      <c r="R77" s="31">
        <v>82937.0</v>
      </c>
      <c r="S77" s="31">
        <v>28260.0</v>
      </c>
      <c r="T77" s="31">
        <v>23438.0</v>
      </c>
      <c r="U77" s="31">
        <v>1.0</v>
      </c>
      <c r="V77" s="33"/>
      <c r="W77" s="31">
        <v>371.0</v>
      </c>
      <c r="X77" s="32" t="s">
        <v>111</v>
      </c>
      <c r="Y77" s="32" t="s">
        <v>310</v>
      </c>
      <c r="Z77" s="32" t="s">
        <v>117</v>
      </c>
      <c r="AA77" s="32" t="s">
        <v>164</v>
      </c>
      <c r="AB77" s="32" t="s">
        <v>82</v>
      </c>
      <c r="AC77" s="32">
        <v>1.0</v>
      </c>
      <c r="AD77" s="32">
        <v>1.0</v>
      </c>
      <c r="AE77" s="31">
        <v>1.0</v>
      </c>
      <c r="AF77" s="31">
        <v>1.0</v>
      </c>
      <c r="AG77" s="31" t="s">
        <v>83</v>
      </c>
      <c r="AH77" s="31">
        <v>934.0</v>
      </c>
      <c r="AI77" s="32" t="s">
        <v>114</v>
      </c>
      <c r="AJ77" s="32" t="s">
        <v>311</v>
      </c>
      <c r="AK77" s="32" t="s">
        <v>354</v>
      </c>
      <c r="AL77" s="32" t="s">
        <v>86</v>
      </c>
      <c r="AM77" s="32">
        <v>6161.0</v>
      </c>
      <c r="AN77" s="32" t="s">
        <v>87</v>
      </c>
      <c r="AO77" s="33"/>
      <c r="AP77" s="32" t="s">
        <v>355</v>
      </c>
      <c r="AQ77" s="31">
        <v>21.0</v>
      </c>
      <c r="AR77" s="34" t="s">
        <v>314</v>
      </c>
      <c r="AS77" s="35">
        <v>46112.0</v>
      </c>
      <c r="AT77" s="25"/>
    </row>
    <row r="78">
      <c r="A78" s="25"/>
      <c r="B78" s="25"/>
      <c r="C78" s="25"/>
      <c r="D78" s="36" t="s">
        <v>104</v>
      </c>
      <c r="E78" s="37">
        <v>55.0</v>
      </c>
      <c r="F78" s="38" t="s">
        <v>69</v>
      </c>
      <c r="G78" s="38" t="s">
        <v>105</v>
      </c>
      <c r="H78" s="38" t="s">
        <v>71</v>
      </c>
      <c r="I78" s="39"/>
      <c r="J78" s="38" t="s">
        <v>301</v>
      </c>
      <c r="K78" s="38" t="s">
        <v>302</v>
      </c>
      <c r="L78" s="38" t="s">
        <v>107</v>
      </c>
      <c r="M78" s="38" t="s">
        <v>108</v>
      </c>
      <c r="N78" s="38" t="s">
        <v>109</v>
      </c>
      <c r="O78" s="37">
        <v>8.0</v>
      </c>
      <c r="P78" s="37" t="s">
        <v>110</v>
      </c>
      <c r="Q78" s="37">
        <v>1.0</v>
      </c>
      <c r="R78" s="37">
        <v>81350.0</v>
      </c>
      <c r="S78" s="37">
        <v>28260.0</v>
      </c>
      <c r="T78" s="37">
        <v>22989.0</v>
      </c>
      <c r="U78" s="37">
        <v>1.0</v>
      </c>
      <c r="V78" s="39"/>
      <c r="W78" s="37">
        <v>381.0</v>
      </c>
      <c r="X78" s="38" t="s">
        <v>111</v>
      </c>
      <c r="Y78" s="38" t="s">
        <v>310</v>
      </c>
      <c r="Z78" s="38" t="s">
        <v>117</v>
      </c>
      <c r="AA78" s="38" t="s">
        <v>188</v>
      </c>
      <c r="AB78" s="38" t="s">
        <v>82</v>
      </c>
      <c r="AC78" s="38">
        <v>1.0</v>
      </c>
      <c r="AD78" s="38">
        <v>1.0</v>
      </c>
      <c r="AE78" s="37">
        <v>1.0</v>
      </c>
      <c r="AF78" s="37">
        <v>1.0</v>
      </c>
      <c r="AG78" s="37" t="s">
        <v>83</v>
      </c>
      <c r="AH78" s="37">
        <v>933.0</v>
      </c>
      <c r="AI78" s="38" t="s">
        <v>114</v>
      </c>
      <c r="AJ78" s="38" t="s">
        <v>311</v>
      </c>
      <c r="AK78" s="38" t="s">
        <v>356</v>
      </c>
      <c r="AL78" s="38" t="s">
        <v>86</v>
      </c>
      <c r="AM78" s="38">
        <v>6161.0</v>
      </c>
      <c r="AN78" s="38" t="s">
        <v>87</v>
      </c>
      <c r="AO78" s="39"/>
      <c r="AP78" s="38" t="s">
        <v>357</v>
      </c>
      <c r="AQ78" s="37">
        <v>21.0</v>
      </c>
      <c r="AR78" s="40" t="s">
        <v>314</v>
      </c>
      <c r="AS78" s="35">
        <v>46112.0</v>
      </c>
      <c r="AT78" s="25"/>
    </row>
    <row r="79">
      <c r="A79" s="25"/>
      <c r="B79" s="25"/>
      <c r="C79" s="25"/>
      <c r="D79" s="30" t="s">
        <v>104</v>
      </c>
      <c r="E79" s="31">
        <v>55.0</v>
      </c>
      <c r="F79" s="32" t="s">
        <v>69</v>
      </c>
      <c r="G79" s="32" t="s">
        <v>105</v>
      </c>
      <c r="H79" s="32" t="s">
        <v>71</v>
      </c>
      <c r="I79" s="33"/>
      <c r="J79" s="32" t="s">
        <v>301</v>
      </c>
      <c r="K79" s="32" t="s">
        <v>302</v>
      </c>
      <c r="L79" s="32" t="s">
        <v>107</v>
      </c>
      <c r="M79" s="32" t="s">
        <v>108</v>
      </c>
      <c r="N79" s="32" t="s">
        <v>109</v>
      </c>
      <c r="O79" s="31">
        <v>8.0</v>
      </c>
      <c r="P79" s="31" t="s">
        <v>110</v>
      </c>
      <c r="Q79" s="31">
        <v>1.0</v>
      </c>
      <c r="R79" s="31">
        <v>81350.0</v>
      </c>
      <c r="S79" s="31">
        <v>28260.0</v>
      </c>
      <c r="T79" s="31">
        <v>22989.0</v>
      </c>
      <c r="U79" s="31">
        <v>1.0</v>
      </c>
      <c r="V79" s="33"/>
      <c r="W79" s="31">
        <v>391.0</v>
      </c>
      <c r="X79" s="32" t="s">
        <v>111</v>
      </c>
      <c r="Y79" s="32" t="s">
        <v>310</v>
      </c>
      <c r="Z79" s="32" t="s">
        <v>80</v>
      </c>
      <c r="AA79" s="32" t="s">
        <v>298</v>
      </c>
      <c r="AB79" s="32" t="s">
        <v>82</v>
      </c>
      <c r="AC79" s="32">
        <v>1.0</v>
      </c>
      <c r="AD79" s="32">
        <v>1.0</v>
      </c>
      <c r="AE79" s="31">
        <v>1.0</v>
      </c>
      <c r="AF79" s="31">
        <v>6.0</v>
      </c>
      <c r="AG79" s="31" t="s">
        <v>83</v>
      </c>
      <c r="AH79" s="31">
        <v>775.0</v>
      </c>
      <c r="AI79" s="32" t="s">
        <v>114</v>
      </c>
      <c r="AJ79" s="32" t="s">
        <v>311</v>
      </c>
      <c r="AK79" s="32" t="s">
        <v>358</v>
      </c>
      <c r="AL79" s="32" t="s">
        <v>86</v>
      </c>
      <c r="AM79" s="32">
        <v>6161.0</v>
      </c>
      <c r="AN79" s="32" t="s">
        <v>87</v>
      </c>
      <c r="AO79" s="33"/>
      <c r="AP79" s="32" t="s">
        <v>359</v>
      </c>
      <c r="AQ79" s="31">
        <v>21.0</v>
      </c>
      <c r="AR79" s="34" t="s">
        <v>314</v>
      </c>
      <c r="AS79" s="35">
        <v>46112.0</v>
      </c>
      <c r="AT79" s="25"/>
    </row>
    <row r="80">
      <c r="A80" s="25"/>
      <c r="B80" s="25"/>
      <c r="C80" s="25"/>
      <c r="D80" s="36" t="s">
        <v>104</v>
      </c>
      <c r="E80" s="37">
        <v>55.0</v>
      </c>
      <c r="F80" s="38" t="s">
        <v>69</v>
      </c>
      <c r="G80" s="38" t="s">
        <v>105</v>
      </c>
      <c r="H80" s="38" t="s">
        <v>71</v>
      </c>
      <c r="I80" s="39"/>
      <c r="J80" s="38" t="s">
        <v>301</v>
      </c>
      <c r="K80" s="38" t="s">
        <v>302</v>
      </c>
      <c r="L80" s="38" t="s">
        <v>107</v>
      </c>
      <c r="M80" s="38" t="s">
        <v>108</v>
      </c>
      <c r="N80" s="38" t="s">
        <v>109</v>
      </c>
      <c r="O80" s="37">
        <v>8.0</v>
      </c>
      <c r="P80" s="37" t="s">
        <v>110</v>
      </c>
      <c r="Q80" s="37">
        <v>1.0</v>
      </c>
      <c r="R80" s="37">
        <v>81350.0</v>
      </c>
      <c r="S80" s="37">
        <v>28260.0</v>
      </c>
      <c r="T80" s="37">
        <v>22989.0</v>
      </c>
      <c r="U80" s="37">
        <v>1.0</v>
      </c>
      <c r="V80" s="39"/>
      <c r="W80" s="37">
        <v>392.0</v>
      </c>
      <c r="X80" s="38" t="s">
        <v>111</v>
      </c>
      <c r="Y80" s="38" t="s">
        <v>310</v>
      </c>
      <c r="Z80" s="38" t="s">
        <v>80</v>
      </c>
      <c r="AA80" s="38" t="s">
        <v>303</v>
      </c>
      <c r="AB80" s="38" t="s">
        <v>82</v>
      </c>
      <c r="AC80" s="38">
        <v>1.0</v>
      </c>
      <c r="AD80" s="38">
        <v>1.0</v>
      </c>
      <c r="AE80" s="37">
        <v>1.0</v>
      </c>
      <c r="AF80" s="37">
        <v>6.0</v>
      </c>
      <c r="AG80" s="37" t="s">
        <v>83</v>
      </c>
      <c r="AH80" s="37">
        <v>775.0</v>
      </c>
      <c r="AI80" s="38" t="s">
        <v>114</v>
      </c>
      <c r="AJ80" s="38" t="s">
        <v>311</v>
      </c>
      <c r="AK80" s="38" t="s">
        <v>360</v>
      </c>
      <c r="AL80" s="38" t="s">
        <v>86</v>
      </c>
      <c r="AM80" s="38">
        <v>6161.0</v>
      </c>
      <c r="AN80" s="38" t="s">
        <v>87</v>
      </c>
      <c r="AO80" s="39"/>
      <c r="AP80" s="38" t="s">
        <v>361</v>
      </c>
      <c r="AQ80" s="37">
        <v>21.0</v>
      </c>
      <c r="AR80" s="40" t="s">
        <v>314</v>
      </c>
      <c r="AS80" s="35">
        <v>46112.0</v>
      </c>
      <c r="AT80" s="25"/>
    </row>
    <row r="81">
      <c r="A81" s="25"/>
      <c r="B81" s="25"/>
      <c r="C81" s="25"/>
      <c r="D81" s="30" t="s">
        <v>104</v>
      </c>
      <c r="E81" s="31">
        <v>55.0</v>
      </c>
      <c r="F81" s="32" t="s">
        <v>69</v>
      </c>
      <c r="G81" s="32" t="s">
        <v>105</v>
      </c>
      <c r="H81" s="32" t="s">
        <v>71</v>
      </c>
      <c r="I81" s="33"/>
      <c r="J81" s="32" t="s">
        <v>301</v>
      </c>
      <c r="K81" s="32" t="s">
        <v>302</v>
      </c>
      <c r="L81" s="32" t="s">
        <v>107</v>
      </c>
      <c r="M81" s="32" t="s">
        <v>108</v>
      </c>
      <c r="N81" s="32" t="s">
        <v>109</v>
      </c>
      <c r="O81" s="31">
        <v>8.0</v>
      </c>
      <c r="P81" s="31" t="s">
        <v>110</v>
      </c>
      <c r="Q81" s="31">
        <v>1.0</v>
      </c>
      <c r="R81" s="31">
        <v>81350.0</v>
      </c>
      <c r="S81" s="31">
        <v>28260.0</v>
      </c>
      <c r="T81" s="31">
        <v>22989.0</v>
      </c>
      <c r="U81" s="31">
        <v>1.0</v>
      </c>
      <c r="V81" s="33"/>
      <c r="W81" s="31">
        <v>394.0</v>
      </c>
      <c r="X81" s="32" t="s">
        <v>111</v>
      </c>
      <c r="Y81" s="32" t="s">
        <v>310</v>
      </c>
      <c r="Z81" s="32" t="s">
        <v>117</v>
      </c>
      <c r="AA81" s="32" t="s">
        <v>303</v>
      </c>
      <c r="AB81" s="32" t="s">
        <v>82</v>
      </c>
      <c r="AC81" s="32">
        <v>1.0</v>
      </c>
      <c r="AD81" s="32">
        <v>1.0</v>
      </c>
      <c r="AE81" s="31">
        <v>1.0</v>
      </c>
      <c r="AF81" s="31">
        <v>16.0</v>
      </c>
      <c r="AG81" s="31" t="s">
        <v>83</v>
      </c>
      <c r="AH81" s="31">
        <v>728.0</v>
      </c>
      <c r="AI81" s="32" t="s">
        <v>114</v>
      </c>
      <c r="AJ81" s="32" t="s">
        <v>311</v>
      </c>
      <c r="AK81" s="32" t="s">
        <v>362</v>
      </c>
      <c r="AL81" s="32" t="s">
        <v>86</v>
      </c>
      <c r="AM81" s="32">
        <v>6161.0</v>
      </c>
      <c r="AN81" s="32" t="s">
        <v>87</v>
      </c>
      <c r="AO81" s="33"/>
      <c r="AP81" s="32" t="s">
        <v>363</v>
      </c>
      <c r="AQ81" s="31">
        <v>21.0</v>
      </c>
      <c r="AR81" s="34" t="s">
        <v>314</v>
      </c>
      <c r="AS81" s="35">
        <v>46112.0</v>
      </c>
      <c r="AT81" s="25"/>
    </row>
    <row r="82">
      <c r="A82" s="25"/>
      <c r="B82" s="25"/>
      <c r="C82" s="25"/>
      <c r="D82" s="36" t="s">
        <v>104</v>
      </c>
      <c r="E82" s="37">
        <v>55.0</v>
      </c>
      <c r="F82" s="38" t="s">
        <v>69</v>
      </c>
      <c r="G82" s="38" t="s">
        <v>105</v>
      </c>
      <c r="H82" s="38" t="s">
        <v>71</v>
      </c>
      <c r="I82" s="39"/>
      <c r="J82" s="38" t="s">
        <v>301</v>
      </c>
      <c r="K82" s="38" t="s">
        <v>302</v>
      </c>
      <c r="L82" s="38" t="s">
        <v>107</v>
      </c>
      <c r="M82" s="38" t="s">
        <v>108</v>
      </c>
      <c r="N82" s="38" t="s">
        <v>109</v>
      </c>
      <c r="O82" s="37">
        <v>8.0</v>
      </c>
      <c r="P82" s="37" t="s">
        <v>110</v>
      </c>
      <c r="Q82" s="37">
        <v>1.0</v>
      </c>
      <c r="R82" s="37">
        <v>81350.0</v>
      </c>
      <c r="S82" s="37">
        <v>28260.0</v>
      </c>
      <c r="T82" s="37">
        <v>22989.0</v>
      </c>
      <c r="U82" s="37">
        <v>1.0</v>
      </c>
      <c r="V82" s="39"/>
      <c r="W82" s="37">
        <v>396.0</v>
      </c>
      <c r="X82" s="38" t="s">
        <v>111</v>
      </c>
      <c r="Y82" s="38" t="s">
        <v>310</v>
      </c>
      <c r="Z82" s="38" t="s">
        <v>117</v>
      </c>
      <c r="AA82" s="38" t="s">
        <v>126</v>
      </c>
      <c r="AB82" s="38" t="s">
        <v>82</v>
      </c>
      <c r="AC82" s="38">
        <v>2.0</v>
      </c>
      <c r="AD82" s="38">
        <v>2.0</v>
      </c>
      <c r="AE82" s="37">
        <v>1.0</v>
      </c>
      <c r="AF82" s="37">
        <v>1.0</v>
      </c>
      <c r="AG82" s="37" t="s">
        <v>83</v>
      </c>
      <c r="AH82" s="37">
        <v>856.0</v>
      </c>
      <c r="AI82" s="38" t="s">
        <v>114</v>
      </c>
      <c r="AJ82" s="38" t="s">
        <v>311</v>
      </c>
      <c r="AK82" s="38" t="s">
        <v>364</v>
      </c>
      <c r="AL82" s="38" t="s">
        <v>86</v>
      </c>
      <c r="AM82" s="38">
        <v>6161.0</v>
      </c>
      <c r="AN82" s="38" t="s">
        <v>87</v>
      </c>
      <c r="AO82" s="39"/>
      <c r="AP82" s="38" t="s">
        <v>365</v>
      </c>
      <c r="AQ82" s="37">
        <v>21.0</v>
      </c>
      <c r="AR82" s="40" t="s">
        <v>314</v>
      </c>
      <c r="AS82" s="35">
        <v>46112.0</v>
      </c>
      <c r="AT82" s="25"/>
    </row>
    <row r="83">
      <c r="A83" s="25"/>
      <c r="B83" s="25"/>
      <c r="C83" s="25"/>
      <c r="D83" s="30" t="s">
        <v>104</v>
      </c>
      <c r="E83" s="31">
        <v>55.0</v>
      </c>
      <c r="F83" s="32" t="s">
        <v>69</v>
      </c>
      <c r="G83" s="32" t="s">
        <v>105</v>
      </c>
      <c r="H83" s="32" t="s">
        <v>71</v>
      </c>
      <c r="I83" s="33"/>
      <c r="J83" s="32" t="s">
        <v>301</v>
      </c>
      <c r="K83" s="32" t="s">
        <v>302</v>
      </c>
      <c r="L83" s="32" t="s">
        <v>107</v>
      </c>
      <c r="M83" s="32" t="s">
        <v>108</v>
      </c>
      <c r="N83" s="32" t="s">
        <v>109</v>
      </c>
      <c r="O83" s="31">
        <v>8.0</v>
      </c>
      <c r="P83" s="31" t="s">
        <v>110</v>
      </c>
      <c r="Q83" s="31">
        <v>1.0</v>
      </c>
      <c r="R83" s="31">
        <v>81350.0</v>
      </c>
      <c r="S83" s="31">
        <v>28260.0</v>
      </c>
      <c r="T83" s="31">
        <v>22989.0</v>
      </c>
      <c r="U83" s="31">
        <v>1.0</v>
      </c>
      <c r="V83" s="33"/>
      <c r="W83" s="31">
        <v>397.0</v>
      </c>
      <c r="X83" s="32" t="s">
        <v>111</v>
      </c>
      <c r="Y83" s="32" t="s">
        <v>310</v>
      </c>
      <c r="Z83" s="32" t="s">
        <v>80</v>
      </c>
      <c r="AA83" s="32" t="s">
        <v>188</v>
      </c>
      <c r="AB83" s="32" t="s">
        <v>82</v>
      </c>
      <c r="AC83" s="32">
        <v>1.0</v>
      </c>
      <c r="AD83" s="32">
        <v>1.0</v>
      </c>
      <c r="AE83" s="31">
        <v>1.0</v>
      </c>
      <c r="AF83" s="31">
        <v>1.0</v>
      </c>
      <c r="AG83" s="31" t="s">
        <v>83</v>
      </c>
      <c r="AH83" s="31">
        <v>933.0</v>
      </c>
      <c r="AI83" s="32" t="s">
        <v>114</v>
      </c>
      <c r="AJ83" s="32" t="s">
        <v>311</v>
      </c>
      <c r="AK83" s="32" t="s">
        <v>366</v>
      </c>
      <c r="AL83" s="32" t="s">
        <v>86</v>
      </c>
      <c r="AM83" s="32">
        <v>6161.0</v>
      </c>
      <c r="AN83" s="32" t="s">
        <v>87</v>
      </c>
      <c r="AO83" s="33"/>
      <c r="AP83" s="32" t="s">
        <v>367</v>
      </c>
      <c r="AQ83" s="31">
        <v>21.0</v>
      </c>
      <c r="AR83" s="34" t="s">
        <v>314</v>
      </c>
      <c r="AS83" s="35">
        <v>46112.0</v>
      </c>
      <c r="AT83" s="25"/>
    </row>
    <row r="84">
      <c r="A84" s="25"/>
      <c r="B84" s="25"/>
      <c r="C84" s="25"/>
      <c r="D84" s="36" t="s">
        <v>104</v>
      </c>
      <c r="E84" s="37">
        <v>55.0</v>
      </c>
      <c r="F84" s="38" t="s">
        <v>69</v>
      </c>
      <c r="G84" s="38" t="s">
        <v>105</v>
      </c>
      <c r="H84" s="38" t="s">
        <v>71</v>
      </c>
      <c r="I84" s="39"/>
      <c r="J84" s="38" t="s">
        <v>301</v>
      </c>
      <c r="K84" s="38" t="s">
        <v>302</v>
      </c>
      <c r="L84" s="38" t="s">
        <v>107</v>
      </c>
      <c r="M84" s="38" t="s">
        <v>108</v>
      </c>
      <c r="N84" s="38" t="s">
        <v>109</v>
      </c>
      <c r="O84" s="37">
        <v>8.0</v>
      </c>
      <c r="P84" s="37" t="s">
        <v>110</v>
      </c>
      <c r="Q84" s="37">
        <v>1.0</v>
      </c>
      <c r="R84" s="37">
        <v>81350.0</v>
      </c>
      <c r="S84" s="37">
        <v>28260.0</v>
      </c>
      <c r="T84" s="37">
        <v>22989.0</v>
      </c>
      <c r="U84" s="37">
        <v>1.0</v>
      </c>
      <c r="V84" s="39"/>
      <c r="W84" s="37">
        <v>401.0</v>
      </c>
      <c r="X84" s="38" t="s">
        <v>111</v>
      </c>
      <c r="Y84" s="38" t="s">
        <v>310</v>
      </c>
      <c r="Z84" s="38" t="s">
        <v>117</v>
      </c>
      <c r="AA84" s="38" t="s">
        <v>126</v>
      </c>
      <c r="AB84" s="38" t="s">
        <v>82</v>
      </c>
      <c r="AC84" s="38">
        <v>1.0</v>
      </c>
      <c r="AD84" s="38">
        <v>2.0</v>
      </c>
      <c r="AE84" s="37">
        <v>1.0</v>
      </c>
      <c r="AF84" s="37">
        <v>1.0</v>
      </c>
      <c r="AG84" s="37" t="s">
        <v>83</v>
      </c>
      <c r="AH84" s="37">
        <v>856.0</v>
      </c>
      <c r="AI84" s="38" t="s">
        <v>114</v>
      </c>
      <c r="AJ84" s="38" t="s">
        <v>311</v>
      </c>
      <c r="AK84" s="38" t="s">
        <v>364</v>
      </c>
      <c r="AL84" s="38" t="s">
        <v>86</v>
      </c>
      <c r="AM84" s="38">
        <v>6161.0</v>
      </c>
      <c r="AN84" s="38" t="s">
        <v>87</v>
      </c>
      <c r="AO84" s="39"/>
      <c r="AP84" s="38" t="s">
        <v>368</v>
      </c>
      <c r="AQ84" s="37">
        <v>21.0</v>
      </c>
      <c r="AR84" s="40" t="s">
        <v>314</v>
      </c>
      <c r="AS84" s="35">
        <v>46112.0</v>
      </c>
      <c r="AT84" s="25"/>
    </row>
    <row r="85">
      <c r="A85" s="25"/>
      <c r="B85" s="25"/>
      <c r="C85" s="25"/>
      <c r="D85" s="30" t="s">
        <v>104</v>
      </c>
      <c r="E85" s="31">
        <v>55.0</v>
      </c>
      <c r="F85" s="32" t="s">
        <v>69</v>
      </c>
      <c r="G85" s="32" t="s">
        <v>105</v>
      </c>
      <c r="H85" s="32" t="s">
        <v>71</v>
      </c>
      <c r="I85" s="33"/>
      <c r="J85" s="32" t="s">
        <v>369</v>
      </c>
      <c r="K85" s="32" t="s">
        <v>370</v>
      </c>
      <c r="L85" s="32" t="s">
        <v>107</v>
      </c>
      <c r="M85" s="32" t="s">
        <v>108</v>
      </c>
      <c r="N85" s="32" t="s">
        <v>109</v>
      </c>
      <c r="O85" s="31">
        <v>8.0</v>
      </c>
      <c r="P85" s="31" t="s">
        <v>110</v>
      </c>
      <c r="Q85" s="31">
        <v>1.0</v>
      </c>
      <c r="R85" s="31">
        <v>91504.0</v>
      </c>
      <c r="S85" s="31">
        <v>28260.0</v>
      </c>
      <c r="T85" s="31">
        <v>25859.0</v>
      </c>
      <c r="U85" s="31">
        <v>1.0</v>
      </c>
      <c r="V85" s="33"/>
      <c r="W85" s="31">
        <v>148.0</v>
      </c>
      <c r="X85" s="32" t="s">
        <v>111</v>
      </c>
      <c r="Y85" s="32" t="s">
        <v>371</v>
      </c>
      <c r="Z85" s="33"/>
      <c r="AA85" s="32" t="s">
        <v>372</v>
      </c>
      <c r="AB85" s="32" t="s">
        <v>82</v>
      </c>
      <c r="AC85" s="32">
        <v>5.0</v>
      </c>
      <c r="AD85" s="32">
        <v>5.0</v>
      </c>
      <c r="AE85" s="31">
        <v>1.0</v>
      </c>
      <c r="AF85" s="31">
        <v>1.0</v>
      </c>
      <c r="AG85" s="31" t="s">
        <v>83</v>
      </c>
      <c r="AH85" s="31">
        <v>518.0</v>
      </c>
      <c r="AI85" s="32" t="s">
        <v>114</v>
      </c>
      <c r="AJ85" s="32" t="s">
        <v>373</v>
      </c>
      <c r="AK85" s="32" t="s">
        <v>374</v>
      </c>
      <c r="AL85" s="32" t="s">
        <v>86</v>
      </c>
      <c r="AM85" s="32">
        <v>2263.0</v>
      </c>
      <c r="AN85" s="32" t="s">
        <v>375</v>
      </c>
      <c r="AO85" s="33"/>
      <c r="AP85" s="32" t="s">
        <v>376</v>
      </c>
      <c r="AQ85" s="31">
        <v>36.0</v>
      </c>
      <c r="AR85" s="34" t="s">
        <v>377</v>
      </c>
      <c r="AS85" s="35">
        <v>46112.0</v>
      </c>
      <c r="AT85" s="25"/>
    </row>
    <row r="86">
      <c r="A86" s="25"/>
      <c r="B86" s="25"/>
      <c r="C86" s="25"/>
      <c r="D86" s="36" t="s">
        <v>104</v>
      </c>
      <c r="E86" s="37">
        <v>55.0</v>
      </c>
      <c r="F86" s="38" t="s">
        <v>69</v>
      </c>
      <c r="G86" s="38" t="s">
        <v>105</v>
      </c>
      <c r="H86" s="38" t="s">
        <v>71</v>
      </c>
      <c r="I86" s="39"/>
      <c r="J86" s="38" t="s">
        <v>240</v>
      </c>
      <c r="K86" s="38" t="s">
        <v>241</v>
      </c>
      <c r="L86" s="38" t="s">
        <v>107</v>
      </c>
      <c r="M86" s="38" t="s">
        <v>108</v>
      </c>
      <c r="N86" s="38" t="s">
        <v>109</v>
      </c>
      <c r="O86" s="37">
        <v>8.0</v>
      </c>
      <c r="P86" s="37" t="s">
        <v>110</v>
      </c>
      <c r="Q86" s="37">
        <v>1.0</v>
      </c>
      <c r="R86" s="37">
        <v>91466.0</v>
      </c>
      <c r="S86" s="37">
        <v>28260.0</v>
      </c>
      <c r="T86" s="37">
        <v>25848.0</v>
      </c>
      <c r="U86" s="37">
        <v>1.0</v>
      </c>
      <c r="V86" s="39"/>
      <c r="W86" s="37">
        <v>231.0</v>
      </c>
      <c r="X86" s="38" t="s">
        <v>111</v>
      </c>
      <c r="Y86" s="38" t="s">
        <v>371</v>
      </c>
      <c r="Z86" s="39"/>
      <c r="AA86" s="38" t="s">
        <v>372</v>
      </c>
      <c r="AB86" s="38" t="s">
        <v>82</v>
      </c>
      <c r="AC86" s="38">
        <v>2.0</v>
      </c>
      <c r="AD86" s="38">
        <v>5.0</v>
      </c>
      <c r="AE86" s="37">
        <v>1.0</v>
      </c>
      <c r="AF86" s="37">
        <v>1.0</v>
      </c>
      <c r="AG86" s="37" t="s">
        <v>83</v>
      </c>
      <c r="AH86" s="37">
        <v>518.0</v>
      </c>
      <c r="AI86" s="38" t="s">
        <v>114</v>
      </c>
      <c r="AJ86" s="38" t="s">
        <v>373</v>
      </c>
      <c r="AK86" s="38" t="s">
        <v>374</v>
      </c>
      <c r="AL86" s="38" t="s">
        <v>86</v>
      </c>
      <c r="AM86" s="38">
        <v>2263.0</v>
      </c>
      <c r="AN86" s="38" t="s">
        <v>375</v>
      </c>
      <c r="AO86" s="39"/>
      <c r="AP86" s="38" t="s">
        <v>378</v>
      </c>
      <c r="AQ86" s="37">
        <v>36.0</v>
      </c>
      <c r="AR86" s="40" t="s">
        <v>377</v>
      </c>
      <c r="AS86" s="35">
        <v>46112.0</v>
      </c>
      <c r="AT86" s="25"/>
    </row>
    <row r="87">
      <c r="A87" s="25"/>
      <c r="B87" s="25"/>
      <c r="C87" s="25"/>
      <c r="D87" s="30" t="s">
        <v>104</v>
      </c>
      <c r="E87" s="31">
        <v>55.0</v>
      </c>
      <c r="F87" s="32" t="s">
        <v>69</v>
      </c>
      <c r="G87" s="32" t="s">
        <v>105</v>
      </c>
      <c r="H87" s="32" t="s">
        <v>71</v>
      </c>
      <c r="I87" s="33"/>
      <c r="J87" s="32" t="s">
        <v>379</v>
      </c>
      <c r="K87" s="32" t="s">
        <v>380</v>
      </c>
      <c r="L87" s="32" t="s">
        <v>107</v>
      </c>
      <c r="M87" s="32" t="s">
        <v>108</v>
      </c>
      <c r="N87" s="32" t="s">
        <v>109</v>
      </c>
      <c r="O87" s="31">
        <v>8.0</v>
      </c>
      <c r="P87" s="31" t="s">
        <v>110</v>
      </c>
      <c r="Q87" s="31">
        <v>1.0</v>
      </c>
      <c r="R87" s="31">
        <v>84688.0</v>
      </c>
      <c r="S87" s="31">
        <v>28260.0</v>
      </c>
      <c r="T87" s="31">
        <v>23933.0</v>
      </c>
      <c r="U87" s="31">
        <v>1.0</v>
      </c>
      <c r="V87" s="33"/>
      <c r="W87" s="31">
        <v>301.0</v>
      </c>
      <c r="X87" s="32" t="s">
        <v>111</v>
      </c>
      <c r="Y87" s="32" t="s">
        <v>371</v>
      </c>
      <c r="Z87" s="33"/>
      <c r="AA87" s="32" t="s">
        <v>372</v>
      </c>
      <c r="AB87" s="32" t="s">
        <v>82</v>
      </c>
      <c r="AC87" s="32">
        <v>1.0</v>
      </c>
      <c r="AD87" s="32">
        <v>5.0</v>
      </c>
      <c r="AE87" s="31">
        <v>1.0</v>
      </c>
      <c r="AF87" s="31">
        <v>1.0</v>
      </c>
      <c r="AG87" s="31" t="s">
        <v>83</v>
      </c>
      <c r="AH87" s="31">
        <v>518.0</v>
      </c>
      <c r="AI87" s="32" t="s">
        <v>114</v>
      </c>
      <c r="AJ87" s="32" t="s">
        <v>373</v>
      </c>
      <c r="AK87" s="32" t="s">
        <v>374</v>
      </c>
      <c r="AL87" s="32" t="s">
        <v>86</v>
      </c>
      <c r="AM87" s="32">
        <v>2263.0</v>
      </c>
      <c r="AN87" s="32" t="s">
        <v>375</v>
      </c>
      <c r="AO87" s="33"/>
      <c r="AP87" s="32" t="s">
        <v>381</v>
      </c>
      <c r="AQ87" s="31">
        <v>36.0</v>
      </c>
      <c r="AR87" s="34" t="s">
        <v>377</v>
      </c>
      <c r="AS87" s="35">
        <v>46112.0</v>
      </c>
      <c r="AT87" s="25"/>
    </row>
    <row r="88">
      <c r="A88" s="25"/>
      <c r="B88" s="25"/>
      <c r="C88" s="25"/>
      <c r="D88" s="36" t="s">
        <v>104</v>
      </c>
      <c r="E88" s="37">
        <v>55.0</v>
      </c>
      <c r="F88" s="38" t="s">
        <v>69</v>
      </c>
      <c r="G88" s="38" t="s">
        <v>105</v>
      </c>
      <c r="H88" s="38" t="s">
        <v>71</v>
      </c>
      <c r="I88" s="39"/>
      <c r="J88" s="38" t="s">
        <v>268</v>
      </c>
      <c r="K88" s="38" t="s">
        <v>269</v>
      </c>
      <c r="L88" s="38" t="s">
        <v>270</v>
      </c>
      <c r="M88" s="38" t="s">
        <v>271</v>
      </c>
      <c r="N88" s="38" t="s">
        <v>109</v>
      </c>
      <c r="O88" s="37">
        <v>8.0</v>
      </c>
      <c r="P88" s="37" t="s">
        <v>217</v>
      </c>
      <c r="Q88" s="37">
        <v>1.0</v>
      </c>
      <c r="R88" s="37">
        <v>83105.0</v>
      </c>
      <c r="S88" s="37">
        <v>28260.0</v>
      </c>
      <c r="T88" s="37">
        <v>23486.0</v>
      </c>
      <c r="U88" s="37">
        <v>1.0</v>
      </c>
      <c r="V88" s="39"/>
      <c r="W88" s="37">
        <v>320.0</v>
      </c>
      <c r="X88" s="38" t="s">
        <v>111</v>
      </c>
      <c r="Y88" s="38" t="s">
        <v>371</v>
      </c>
      <c r="Z88" s="39"/>
      <c r="AA88" s="38" t="s">
        <v>372</v>
      </c>
      <c r="AB88" s="38" t="s">
        <v>82</v>
      </c>
      <c r="AC88" s="38">
        <v>3.0</v>
      </c>
      <c r="AD88" s="38">
        <v>5.0</v>
      </c>
      <c r="AE88" s="37">
        <v>1.0</v>
      </c>
      <c r="AF88" s="37">
        <v>1.0</v>
      </c>
      <c r="AG88" s="37" t="s">
        <v>83</v>
      </c>
      <c r="AH88" s="37">
        <v>518.0</v>
      </c>
      <c r="AI88" s="38" t="s">
        <v>114</v>
      </c>
      <c r="AJ88" s="38" t="s">
        <v>373</v>
      </c>
      <c r="AK88" s="38" t="s">
        <v>374</v>
      </c>
      <c r="AL88" s="38" t="s">
        <v>86</v>
      </c>
      <c r="AM88" s="38">
        <v>2263.0</v>
      </c>
      <c r="AN88" s="38" t="s">
        <v>375</v>
      </c>
      <c r="AO88" s="39"/>
      <c r="AP88" s="38" t="s">
        <v>382</v>
      </c>
      <c r="AQ88" s="37">
        <v>36.0</v>
      </c>
      <c r="AR88" s="40" t="s">
        <v>377</v>
      </c>
      <c r="AS88" s="35">
        <v>46112.0</v>
      </c>
      <c r="AT88" s="25"/>
    </row>
    <row r="89">
      <c r="A89" s="25"/>
      <c r="B89" s="25"/>
      <c r="C89" s="25"/>
      <c r="D89" s="30" t="s">
        <v>104</v>
      </c>
      <c r="E89" s="31">
        <v>55.0</v>
      </c>
      <c r="F89" s="32" t="s">
        <v>69</v>
      </c>
      <c r="G89" s="32" t="s">
        <v>105</v>
      </c>
      <c r="H89" s="32" t="s">
        <v>71</v>
      </c>
      <c r="I89" s="33"/>
      <c r="J89" s="32" t="s">
        <v>279</v>
      </c>
      <c r="K89" s="32" t="s">
        <v>280</v>
      </c>
      <c r="L89" s="32" t="s">
        <v>281</v>
      </c>
      <c r="M89" s="32" t="s">
        <v>108</v>
      </c>
      <c r="N89" s="32" t="s">
        <v>109</v>
      </c>
      <c r="O89" s="31">
        <v>8.0</v>
      </c>
      <c r="P89" s="31" t="s">
        <v>282</v>
      </c>
      <c r="Q89" s="31">
        <v>1.0</v>
      </c>
      <c r="R89" s="31">
        <v>79806.0</v>
      </c>
      <c r="S89" s="31">
        <v>28260.0</v>
      </c>
      <c r="T89" s="31">
        <v>22553.0</v>
      </c>
      <c r="U89" s="31">
        <v>1.0</v>
      </c>
      <c r="V89" s="33"/>
      <c r="W89" s="31">
        <v>329.0</v>
      </c>
      <c r="X89" s="32" t="s">
        <v>111</v>
      </c>
      <c r="Y89" s="32" t="s">
        <v>371</v>
      </c>
      <c r="Z89" s="33"/>
      <c r="AA89" s="32" t="s">
        <v>383</v>
      </c>
      <c r="AB89" s="32" t="s">
        <v>82</v>
      </c>
      <c r="AC89" s="32">
        <v>2.0</v>
      </c>
      <c r="AD89" s="32">
        <v>5.0</v>
      </c>
      <c r="AE89" s="31">
        <v>1.0</v>
      </c>
      <c r="AF89" s="31">
        <v>9.0</v>
      </c>
      <c r="AG89" s="31" t="s">
        <v>83</v>
      </c>
      <c r="AH89" s="31">
        <v>1878.0</v>
      </c>
      <c r="AI89" s="32" t="s">
        <v>114</v>
      </c>
      <c r="AJ89" s="32" t="s">
        <v>373</v>
      </c>
      <c r="AK89" s="32" t="s">
        <v>384</v>
      </c>
      <c r="AL89" s="32" t="s">
        <v>86</v>
      </c>
      <c r="AM89" s="32">
        <v>2263.0</v>
      </c>
      <c r="AN89" s="32" t="s">
        <v>375</v>
      </c>
      <c r="AO89" s="33"/>
      <c r="AP89" s="32" t="s">
        <v>385</v>
      </c>
      <c r="AQ89" s="31">
        <v>36.0</v>
      </c>
      <c r="AR89" s="34" t="s">
        <v>377</v>
      </c>
      <c r="AS89" s="35">
        <v>46112.0</v>
      </c>
      <c r="AT89" s="25"/>
    </row>
    <row r="90">
      <c r="A90" s="25"/>
      <c r="B90" s="25"/>
      <c r="C90" s="25"/>
      <c r="D90" s="36" t="s">
        <v>104</v>
      </c>
      <c r="E90" s="37">
        <v>55.0</v>
      </c>
      <c r="F90" s="38" t="s">
        <v>69</v>
      </c>
      <c r="G90" s="38" t="s">
        <v>105</v>
      </c>
      <c r="H90" s="38" t="s">
        <v>71</v>
      </c>
      <c r="I90" s="39"/>
      <c r="J90" s="38" t="s">
        <v>279</v>
      </c>
      <c r="K90" s="38" t="s">
        <v>280</v>
      </c>
      <c r="L90" s="38" t="s">
        <v>281</v>
      </c>
      <c r="M90" s="38" t="s">
        <v>108</v>
      </c>
      <c r="N90" s="38" t="s">
        <v>109</v>
      </c>
      <c r="O90" s="37">
        <v>8.0</v>
      </c>
      <c r="P90" s="37" t="s">
        <v>282</v>
      </c>
      <c r="Q90" s="37">
        <v>1.0</v>
      </c>
      <c r="R90" s="37">
        <v>79806.0</v>
      </c>
      <c r="S90" s="37">
        <v>28260.0</v>
      </c>
      <c r="T90" s="37">
        <v>22553.0</v>
      </c>
      <c r="U90" s="37">
        <v>1.0</v>
      </c>
      <c r="V90" s="39"/>
      <c r="W90" s="37">
        <v>330.0</v>
      </c>
      <c r="X90" s="38" t="s">
        <v>111</v>
      </c>
      <c r="Y90" s="38" t="s">
        <v>371</v>
      </c>
      <c r="Z90" s="39"/>
      <c r="AA90" s="38" t="s">
        <v>383</v>
      </c>
      <c r="AB90" s="38" t="s">
        <v>82</v>
      </c>
      <c r="AC90" s="38">
        <v>1.0</v>
      </c>
      <c r="AD90" s="38">
        <v>5.0</v>
      </c>
      <c r="AE90" s="37">
        <v>1.0</v>
      </c>
      <c r="AF90" s="37">
        <v>9.0</v>
      </c>
      <c r="AG90" s="37" t="s">
        <v>83</v>
      </c>
      <c r="AH90" s="37">
        <v>1878.0</v>
      </c>
      <c r="AI90" s="38" t="s">
        <v>114</v>
      </c>
      <c r="AJ90" s="38" t="s">
        <v>373</v>
      </c>
      <c r="AK90" s="38" t="s">
        <v>384</v>
      </c>
      <c r="AL90" s="38" t="s">
        <v>86</v>
      </c>
      <c r="AM90" s="38">
        <v>2263.0</v>
      </c>
      <c r="AN90" s="38" t="s">
        <v>375</v>
      </c>
      <c r="AO90" s="39"/>
      <c r="AP90" s="38" t="s">
        <v>386</v>
      </c>
      <c r="AQ90" s="37">
        <v>36.0</v>
      </c>
      <c r="AR90" s="40" t="s">
        <v>377</v>
      </c>
      <c r="AS90" s="35">
        <v>46112.0</v>
      </c>
      <c r="AT90" s="25"/>
    </row>
    <row r="91">
      <c r="A91" s="25"/>
      <c r="B91" s="25"/>
      <c r="C91" s="25"/>
      <c r="D91" s="30" t="s">
        <v>104</v>
      </c>
      <c r="E91" s="31">
        <v>55.0</v>
      </c>
      <c r="F91" s="32" t="s">
        <v>69</v>
      </c>
      <c r="G91" s="32" t="s">
        <v>105</v>
      </c>
      <c r="H91" s="32" t="s">
        <v>71</v>
      </c>
      <c r="I91" s="33"/>
      <c r="J91" s="32" t="s">
        <v>286</v>
      </c>
      <c r="K91" s="32" t="s">
        <v>287</v>
      </c>
      <c r="L91" s="32" t="s">
        <v>288</v>
      </c>
      <c r="M91" s="32" t="s">
        <v>108</v>
      </c>
      <c r="N91" s="32" t="s">
        <v>109</v>
      </c>
      <c r="O91" s="31">
        <v>8.0</v>
      </c>
      <c r="P91" s="31" t="s">
        <v>289</v>
      </c>
      <c r="Q91" s="31">
        <v>1.0</v>
      </c>
      <c r="R91" s="31">
        <v>80090.0</v>
      </c>
      <c r="S91" s="31">
        <v>28260.0</v>
      </c>
      <c r="T91" s="31">
        <v>22634.0</v>
      </c>
      <c r="U91" s="31">
        <v>1.0</v>
      </c>
      <c r="V91" s="33"/>
      <c r="W91" s="31">
        <v>336.0</v>
      </c>
      <c r="X91" s="32" t="s">
        <v>111</v>
      </c>
      <c r="Y91" s="32" t="s">
        <v>371</v>
      </c>
      <c r="Z91" s="33"/>
      <c r="AA91" s="32" t="s">
        <v>383</v>
      </c>
      <c r="AB91" s="32" t="s">
        <v>82</v>
      </c>
      <c r="AC91" s="32">
        <v>5.0</v>
      </c>
      <c r="AD91" s="32">
        <v>5.0</v>
      </c>
      <c r="AE91" s="31">
        <v>1.0</v>
      </c>
      <c r="AF91" s="31">
        <v>9.0</v>
      </c>
      <c r="AG91" s="31" t="s">
        <v>83</v>
      </c>
      <c r="AH91" s="31">
        <v>1878.0</v>
      </c>
      <c r="AI91" s="32" t="s">
        <v>114</v>
      </c>
      <c r="AJ91" s="32" t="s">
        <v>373</v>
      </c>
      <c r="AK91" s="32" t="s">
        <v>384</v>
      </c>
      <c r="AL91" s="32" t="s">
        <v>86</v>
      </c>
      <c r="AM91" s="32">
        <v>2263.0</v>
      </c>
      <c r="AN91" s="32" t="s">
        <v>375</v>
      </c>
      <c r="AO91" s="33"/>
      <c r="AP91" s="32" t="s">
        <v>387</v>
      </c>
      <c r="AQ91" s="31">
        <v>36.0</v>
      </c>
      <c r="AR91" s="34" t="s">
        <v>377</v>
      </c>
      <c r="AS91" s="35">
        <v>46112.0</v>
      </c>
      <c r="AT91" s="25"/>
    </row>
    <row r="92">
      <c r="A92" s="25"/>
      <c r="B92" s="25"/>
      <c r="C92" s="25"/>
      <c r="D92" s="36" t="s">
        <v>104</v>
      </c>
      <c r="E92" s="37">
        <v>55.0</v>
      </c>
      <c r="F92" s="38" t="s">
        <v>69</v>
      </c>
      <c r="G92" s="38" t="s">
        <v>105</v>
      </c>
      <c r="H92" s="38" t="s">
        <v>71</v>
      </c>
      <c r="I92" s="39"/>
      <c r="J92" s="38" t="s">
        <v>286</v>
      </c>
      <c r="K92" s="38" t="s">
        <v>287</v>
      </c>
      <c r="L92" s="38" t="s">
        <v>288</v>
      </c>
      <c r="M92" s="38" t="s">
        <v>108</v>
      </c>
      <c r="N92" s="38" t="s">
        <v>109</v>
      </c>
      <c r="O92" s="37">
        <v>8.0</v>
      </c>
      <c r="P92" s="37" t="s">
        <v>289</v>
      </c>
      <c r="Q92" s="37">
        <v>1.0</v>
      </c>
      <c r="R92" s="37">
        <v>80090.0</v>
      </c>
      <c r="S92" s="37">
        <v>28260.0</v>
      </c>
      <c r="T92" s="37">
        <v>22634.0</v>
      </c>
      <c r="U92" s="37">
        <v>1.0</v>
      </c>
      <c r="V92" s="39"/>
      <c r="W92" s="37">
        <v>338.0</v>
      </c>
      <c r="X92" s="38" t="s">
        <v>111</v>
      </c>
      <c r="Y92" s="38" t="s">
        <v>371</v>
      </c>
      <c r="Z92" s="39"/>
      <c r="AA92" s="38" t="s">
        <v>383</v>
      </c>
      <c r="AB92" s="38" t="s">
        <v>82</v>
      </c>
      <c r="AC92" s="38">
        <v>3.0</v>
      </c>
      <c r="AD92" s="38">
        <v>5.0</v>
      </c>
      <c r="AE92" s="37">
        <v>1.0</v>
      </c>
      <c r="AF92" s="37">
        <v>9.0</v>
      </c>
      <c r="AG92" s="37" t="s">
        <v>83</v>
      </c>
      <c r="AH92" s="37">
        <v>1878.0</v>
      </c>
      <c r="AI92" s="38" t="s">
        <v>114</v>
      </c>
      <c r="AJ92" s="38" t="s">
        <v>373</v>
      </c>
      <c r="AK92" s="38" t="s">
        <v>384</v>
      </c>
      <c r="AL92" s="38" t="s">
        <v>86</v>
      </c>
      <c r="AM92" s="38">
        <v>2263.0</v>
      </c>
      <c r="AN92" s="38" t="s">
        <v>375</v>
      </c>
      <c r="AO92" s="39"/>
      <c r="AP92" s="38" t="s">
        <v>388</v>
      </c>
      <c r="AQ92" s="37">
        <v>36.0</v>
      </c>
      <c r="AR92" s="40" t="s">
        <v>377</v>
      </c>
      <c r="AS92" s="35">
        <v>46112.0</v>
      </c>
      <c r="AT92" s="25"/>
    </row>
    <row r="93">
      <c r="A93" s="25"/>
      <c r="B93" s="25"/>
      <c r="C93" s="25"/>
      <c r="D93" s="30" t="s">
        <v>104</v>
      </c>
      <c r="E93" s="31">
        <v>55.0</v>
      </c>
      <c r="F93" s="32" t="s">
        <v>69</v>
      </c>
      <c r="G93" s="32" t="s">
        <v>105</v>
      </c>
      <c r="H93" s="32" t="s">
        <v>71</v>
      </c>
      <c r="I93" s="33"/>
      <c r="J93" s="32" t="s">
        <v>286</v>
      </c>
      <c r="K93" s="32" t="s">
        <v>287</v>
      </c>
      <c r="L93" s="32" t="s">
        <v>288</v>
      </c>
      <c r="M93" s="32" t="s">
        <v>108</v>
      </c>
      <c r="N93" s="32" t="s">
        <v>109</v>
      </c>
      <c r="O93" s="31">
        <v>8.0</v>
      </c>
      <c r="P93" s="31" t="s">
        <v>289</v>
      </c>
      <c r="Q93" s="31">
        <v>1.0</v>
      </c>
      <c r="R93" s="31">
        <v>80090.0</v>
      </c>
      <c r="S93" s="31">
        <v>28260.0</v>
      </c>
      <c r="T93" s="31">
        <v>22634.0</v>
      </c>
      <c r="U93" s="31">
        <v>1.0</v>
      </c>
      <c r="V93" s="33"/>
      <c r="W93" s="31">
        <v>351.0</v>
      </c>
      <c r="X93" s="32" t="s">
        <v>111</v>
      </c>
      <c r="Y93" s="32" t="s">
        <v>371</v>
      </c>
      <c r="Z93" s="33"/>
      <c r="AA93" s="32" t="s">
        <v>372</v>
      </c>
      <c r="AB93" s="32" t="s">
        <v>82</v>
      </c>
      <c r="AC93" s="32">
        <v>4.0</v>
      </c>
      <c r="AD93" s="32">
        <v>5.0</v>
      </c>
      <c r="AE93" s="31">
        <v>1.0</v>
      </c>
      <c r="AF93" s="31">
        <v>1.0</v>
      </c>
      <c r="AG93" s="31" t="s">
        <v>83</v>
      </c>
      <c r="AH93" s="31">
        <v>518.0</v>
      </c>
      <c r="AI93" s="32" t="s">
        <v>114</v>
      </c>
      <c r="AJ93" s="32" t="s">
        <v>373</v>
      </c>
      <c r="AK93" s="32" t="s">
        <v>374</v>
      </c>
      <c r="AL93" s="32" t="s">
        <v>86</v>
      </c>
      <c r="AM93" s="32">
        <v>2263.0</v>
      </c>
      <c r="AN93" s="32" t="s">
        <v>375</v>
      </c>
      <c r="AO93" s="33"/>
      <c r="AP93" s="32" t="s">
        <v>389</v>
      </c>
      <c r="AQ93" s="31">
        <v>36.0</v>
      </c>
      <c r="AR93" s="34" t="s">
        <v>377</v>
      </c>
      <c r="AS93" s="35">
        <v>46112.0</v>
      </c>
      <c r="AT93" s="25"/>
    </row>
    <row r="94">
      <c r="A94" s="25"/>
      <c r="B94" s="25"/>
      <c r="C94" s="25"/>
      <c r="D94" s="36" t="s">
        <v>104</v>
      </c>
      <c r="E94" s="37">
        <v>55.0</v>
      </c>
      <c r="F94" s="38" t="s">
        <v>69</v>
      </c>
      <c r="G94" s="38" t="s">
        <v>105</v>
      </c>
      <c r="H94" s="38" t="s">
        <v>71</v>
      </c>
      <c r="I94" s="39"/>
      <c r="J94" s="38" t="s">
        <v>390</v>
      </c>
      <c r="K94" s="38" t="s">
        <v>391</v>
      </c>
      <c r="L94" s="38" t="s">
        <v>392</v>
      </c>
      <c r="M94" s="38" t="s">
        <v>108</v>
      </c>
      <c r="N94" s="38" t="s">
        <v>109</v>
      </c>
      <c r="O94" s="37">
        <v>8.0</v>
      </c>
      <c r="P94" s="37" t="s">
        <v>110</v>
      </c>
      <c r="Q94" s="37">
        <v>1.0</v>
      </c>
      <c r="R94" s="37">
        <v>27312.0</v>
      </c>
      <c r="S94" s="37">
        <v>28260.0</v>
      </c>
      <c r="T94" s="37">
        <v>7718.0</v>
      </c>
      <c r="U94" s="37">
        <v>1.0</v>
      </c>
      <c r="V94" s="39"/>
      <c r="W94" s="37">
        <v>404.0</v>
      </c>
      <c r="X94" s="38" t="s">
        <v>111</v>
      </c>
      <c r="Y94" s="38" t="s">
        <v>371</v>
      </c>
      <c r="Z94" s="39"/>
      <c r="AA94" s="38" t="s">
        <v>383</v>
      </c>
      <c r="AB94" s="38" t="s">
        <v>82</v>
      </c>
      <c r="AC94" s="38">
        <v>4.0</v>
      </c>
      <c r="AD94" s="38">
        <v>5.0</v>
      </c>
      <c r="AE94" s="37">
        <v>1.0</v>
      </c>
      <c r="AF94" s="37">
        <v>9.0</v>
      </c>
      <c r="AG94" s="37" t="s">
        <v>83</v>
      </c>
      <c r="AH94" s="37">
        <v>1878.0</v>
      </c>
      <c r="AI94" s="38" t="s">
        <v>114</v>
      </c>
      <c r="AJ94" s="38" t="s">
        <v>373</v>
      </c>
      <c r="AK94" s="38" t="s">
        <v>384</v>
      </c>
      <c r="AL94" s="38" t="s">
        <v>86</v>
      </c>
      <c r="AM94" s="38">
        <v>2263.0</v>
      </c>
      <c r="AN94" s="38" t="s">
        <v>375</v>
      </c>
      <c r="AO94" s="39"/>
      <c r="AP94" s="38" t="s">
        <v>393</v>
      </c>
      <c r="AQ94" s="37">
        <v>36.0</v>
      </c>
      <c r="AR94" s="40" t="s">
        <v>377</v>
      </c>
      <c r="AS94" s="35">
        <v>46112.0</v>
      </c>
      <c r="AT94" s="25"/>
    </row>
    <row r="95">
      <c r="A95" s="25"/>
      <c r="B95" s="25"/>
      <c r="C95" s="25"/>
      <c r="D95" s="30" t="s">
        <v>104</v>
      </c>
      <c r="E95" s="31">
        <v>55.0</v>
      </c>
      <c r="F95" s="32" t="s">
        <v>69</v>
      </c>
      <c r="G95" s="32" t="s">
        <v>105</v>
      </c>
      <c r="H95" s="32" t="s">
        <v>71</v>
      </c>
      <c r="I95" s="33"/>
      <c r="J95" s="32" t="s">
        <v>162</v>
      </c>
      <c r="K95" s="32" t="s">
        <v>163</v>
      </c>
      <c r="L95" s="32" t="s">
        <v>107</v>
      </c>
      <c r="M95" s="32" t="s">
        <v>108</v>
      </c>
      <c r="N95" s="32" t="s">
        <v>109</v>
      </c>
      <c r="O95" s="31">
        <v>8.0</v>
      </c>
      <c r="P95" s="31" t="s">
        <v>110</v>
      </c>
      <c r="Q95" s="31">
        <v>1.0</v>
      </c>
      <c r="R95" s="31">
        <v>93360.0</v>
      </c>
      <c r="S95" s="31">
        <v>28260.0</v>
      </c>
      <c r="T95" s="31">
        <v>26384.0</v>
      </c>
      <c r="U95" s="31">
        <v>1.0</v>
      </c>
      <c r="V95" s="33"/>
      <c r="W95" s="31">
        <v>87.0</v>
      </c>
      <c r="X95" s="32" t="s">
        <v>111</v>
      </c>
      <c r="Y95" s="32" t="s">
        <v>394</v>
      </c>
      <c r="Z95" s="33"/>
      <c r="AA95" s="32" t="s">
        <v>383</v>
      </c>
      <c r="AB95" s="32" t="s">
        <v>82</v>
      </c>
      <c r="AC95" s="32">
        <v>1.0</v>
      </c>
      <c r="AD95" s="32">
        <v>5.0</v>
      </c>
      <c r="AE95" s="31">
        <v>1.0</v>
      </c>
      <c r="AF95" s="31">
        <v>9.0</v>
      </c>
      <c r="AG95" s="31" t="s">
        <v>83</v>
      </c>
      <c r="AH95" s="31">
        <v>3933.0</v>
      </c>
      <c r="AI95" s="32" t="s">
        <v>114</v>
      </c>
      <c r="AJ95" s="32" t="s">
        <v>395</v>
      </c>
      <c r="AK95" s="32" t="s">
        <v>396</v>
      </c>
      <c r="AL95" s="32" t="s">
        <v>86</v>
      </c>
      <c r="AM95" s="32">
        <v>2263.0</v>
      </c>
      <c r="AN95" s="32" t="s">
        <v>375</v>
      </c>
      <c r="AO95" s="33"/>
      <c r="AP95" s="32" t="s">
        <v>376</v>
      </c>
      <c r="AQ95" s="31">
        <v>27.0</v>
      </c>
      <c r="AR95" s="34" t="s">
        <v>397</v>
      </c>
      <c r="AS95" s="35">
        <v>46112.0</v>
      </c>
      <c r="AT95" s="25"/>
    </row>
    <row r="96">
      <c r="A96" s="25"/>
      <c r="B96" s="25"/>
      <c r="C96" s="25"/>
      <c r="D96" s="36" t="s">
        <v>104</v>
      </c>
      <c r="E96" s="37">
        <v>55.0</v>
      </c>
      <c r="F96" s="38" t="s">
        <v>69</v>
      </c>
      <c r="G96" s="38" t="s">
        <v>105</v>
      </c>
      <c r="H96" s="38" t="s">
        <v>71</v>
      </c>
      <c r="I96" s="39"/>
      <c r="J96" s="38" t="s">
        <v>214</v>
      </c>
      <c r="K96" s="38" t="s">
        <v>215</v>
      </c>
      <c r="L96" s="38" t="s">
        <v>216</v>
      </c>
      <c r="M96" s="38" t="s">
        <v>108</v>
      </c>
      <c r="N96" s="38" t="s">
        <v>109</v>
      </c>
      <c r="O96" s="37">
        <v>8.0</v>
      </c>
      <c r="P96" s="37" t="s">
        <v>217</v>
      </c>
      <c r="Q96" s="37">
        <v>1.0</v>
      </c>
      <c r="R96" s="37">
        <v>89653.0</v>
      </c>
      <c r="S96" s="37">
        <v>28260.0</v>
      </c>
      <c r="T96" s="37">
        <v>25336.0</v>
      </c>
      <c r="U96" s="37">
        <v>1.0</v>
      </c>
      <c r="V96" s="39"/>
      <c r="W96" s="37">
        <v>181.0</v>
      </c>
      <c r="X96" s="38" t="s">
        <v>111</v>
      </c>
      <c r="Y96" s="38" t="s">
        <v>394</v>
      </c>
      <c r="Z96" s="39"/>
      <c r="AA96" s="38" t="s">
        <v>383</v>
      </c>
      <c r="AB96" s="38" t="s">
        <v>82</v>
      </c>
      <c r="AC96" s="38">
        <v>5.0</v>
      </c>
      <c r="AD96" s="38">
        <v>5.0</v>
      </c>
      <c r="AE96" s="37">
        <v>1.0</v>
      </c>
      <c r="AF96" s="37">
        <v>9.0</v>
      </c>
      <c r="AG96" s="37" t="s">
        <v>83</v>
      </c>
      <c r="AH96" s="37">
        <v>3933.0</v>
      </c>
      <c r="AI96" s="38" t="s">
        <v>114</v>
      </c>
      <c r="AJ96" s="38" t="s">
        <v>395</v>
      </c>
      <c r="AK96" s="38" t="s">
        <v>396</v>
      </c>
      <c r="AL96" s="38" t="s">
        <v>86</v>
      </c>
      <c r="AM96" s="38">
        <v>2263.0</v>
      </c>
      <c r="AN96" s="38" t="s">
        <v>375</v>
      </c>
      <c r="AO96" s="39"/>
      <c r="AP96" s="38" t="s">
        <v>378</v>
      </c>
      <c r="AQ96" s="37">
        <v>27.0</v>
      </c>
      <c r="AR96" s="40" t="s">
        <v>397</v>
      </c>
      <c r="AS96" s="35">
        <v>46112.0</v>
      </c>
      <c r="AT96" s="25"/>
    </row>
    <row r="97">
      <c r="A97" s="25"/>
      <c r="B97" s="25"/>
      <c r="C97" s="25"/>
      <c r="D97" s="30" t="s">
        <v>104</v>
      </c>
      <c r="E97" s="31">
        <v>55.0</v>
      </c>
      <c r="F97" s="32" t="s">
        <v>69</v>
      </c>
      <c r="G97" s="32" t="s">
        <v>105</v>
      </c>
      <c r="H97" s="32" t="s">
        <v>71</v>
      </c>
      <c r="I97" s="33"/>
      <c r="J97" s="32" t="s">
        <v>214</v>
      </c>
      <c r="K97" s="32" t="s">
        <v>215</v>
      </c>
      <c r="L97" s="32" t="s">
        <v>216</v>
      </c>
      <c r="M97" s="32" t="s">
        <v>108</v>
      </c>
      <c r="N97" s="32" t="s">
        <v>109</v>
      </c>
      <c r="O97" s="31">
        <v>8.0</v>
      </c>
      <c r="P97" s="31" t="s">
        <v>217</v>
      </c>
      <c r="Q97" s="31">
        <v>1.0</v>
      </c>
      <c r="R97" s="31">
        <v>89653.0</v>
      </c>
      <c r="S97" s="31">
        <v>28260.0</v>
      </c>
      <c r="T97" s="31">
        <v>25336.0</v>
      </c>
      <c r="U97" s="31">
        <v>1.0</v>
      </c>
      <c r="V97" s="33"/>
      <c r="W97" s="31">
        <v>182.0</v>
      </c>
      <c r="X97" s="32" t="s">
        <v>111</v>
      </c>
      <c r="Y97" s="32" t="s">
        <v>394</v>
      </c>
      <c r="Z97" s="33"/>
      <c r="AA97" s="32" t="s">
        <v>383</v>
      </c>
      <c r="AB97" s="32" t="s">
        <v>82</v>
      </c>
      <c r="AC97" s="32">
        <v>2.0</v>
      </c>
      <c r="AD97" s="32">
        <v>5.0</v>
      </c>
      <c r="AE97" s="31">
        <v>1.0</v>
      </c>
      <c r="AF97" s="31">
        <v>9.0</v>
      </c>
      <c r="AG97" s="31" t="s">
        <v>83</v>
      </c>
      <c r="AH97" s="31">
        <v>3933.0</v>
      </c>
      <c r="AI97" s="32" t="s">
        <v>114</v>
      </c>
      <c r="AJ97" s="32" t="s">
        <v>395</v>
      </c>
      <c r="AK97" s="32" t="s">
        <v>396</v>
      </c>
      <c r="AL97" s="32" t="s">
        <v>86</v>
      </c>
      <c r="AM97" s="32">
        <v>2263.0</v>
      </c>
      <c r="AN97" s="32" t="s">
        <v>375</v>
      </c>
      <c r="AO97" s="33"/>
      <c r="AP97" s="32" t="s">
        <v>381</v>
      </c>
      <c r="AQ97" s="31">
        <v>27.0</v>
      </c>
      <c r="AR97" s="34" t="s">
        <v>397</v>
      </c>
      <c r="AS97" s="35">
        <v>46112.0</v>
      </c>
      <c r="AT97" s="25"/>
    </row>
    <row r="98">
      <c r="A98" s="25"/>
      <c r="B98" s="25"/>
      <c r="C98" s="25"/>
      <c r="D98" s="36" t="s">
        <v>104</v>
      </c>
      <c r="E98" s="37">
        <v>55.0</v>
      </c>
      <c r="F98" s="38" t="s">
        <v>69</v>
      </c>
      <c r="G98" s="38" t="s">
        <v>105</v>
      </c>
      <c r="H98" s="38" t="s">
        <v>71</v>
      </c>
      <c r="I98" s="39"/>
      <c r="J98" s="38" t="s">
        <v>214</v>
      </c>
      <c r="K98" s="38" t="s">
        <v>215</v>
      </c>
      <c r="L98" s="38" t="s">
        <v>216</v>
      </c>
      <c r="M98" s="38" t="s">
        <v>108</v>
      </c>
      <c r="N98" s="38" t="s">
        <v>109</v>
      </c>
      <c r="O98" s="37">
        <v>8.0</v>
      </c>
      <c r="P98" s="37" t="s">
        <v>217</v>
      </c>
      <c r="Q98" s="37">
        <v>1.0</v>
      </c>
      <c r="R98" s="37">
        <v>89653.0</v>
      </c>
      <c r="S98" s="37">
        <v>28260.0</v>
      </c>
      <c r="T98" s="37">
        <v>25336.0</v>
      </c>
      <c r="U98" s="37">
        <v>1.0</v>
      </c>
      <c r="V98" s="39"/>
      <c r="W98" s="37">
        <v>184.0</v>
      </c>
      <c r="X98" s="38" t="s">
        <v>111</v>
      </c>
      <c r="Y98" s="38" t="s">
        <v>394</v>
      </c>
      <c r="Z98" s="39"/>
      <c r="AA98" s="38" t="s">
        <v>383</v>
      </c>
      <c r="AB98" s="38" t="s">
        <v>82</v>
      </c>
      <c r="AC98" s="38">
        <v>3.0</v>
      </c>
      <c r="AD98" s="38">
        <v>5.0</v>
      </c>
      <c r="AE98" s="37">
        <v>1.0</v>
      </c>
      <c r="AF98" s="37">
        <v>9.0</v>
      </c>
      <c r="AG98" s="37" t="s">
        <v>83</v>
      </c>
      <c r="AH98" s="37">
        <v>3933.0</v>
      </c>
      <c r="AI98" s="38" t="s">
        <v>114</v>
      </c>
      <c r="AJ98" s="38" t="s">
        <v>395</v>
      </c>
      <c r="AK98" s="38" t="s">
        <v>396</v>
      </c>
      <c r="AL98" s="38" t="s">
        <v>86</v>
      </c>
      <c r="AM98" s="38">
        <v>2263.0</v>
      </c>
      <c r="AN98" s="38" t="s">
        <v>375</v>
      </c>
      <c r="AO98" s="39"/>
      <c r="AP98" s="38" t="s">
        <v>382</v>
      </c>
      <c r="AQ98" s="37">
        <v>27.0</v>
      </c>
      <c r="AR98" s="40" t="s">
        <v>397</v>
      </c>
      <c r="AS98" s="35">
        <v>46112.0</v>
      </c>
      <c r="AT98" s="25"/>
    </row>
    <row r="99">
      <c r="A99" s="25"/>
      <c r="B99" s="25"/>
      <c r="C99" s="25"/>
      <c r="D99" s="30" t="s">
        <v>104</v>
      </c>
      <c r="E99" s="31">
        <v>55.0</v>
      </c>
      <c r="F99" s="32" t="s">
        <v>69</v>
      </c>
      <c r="G99" s="32" t="s">
        <v>105</v>
      </c>
      <c r="H99" s="32" t="s">
        <v>71</v>
      </c>
      <c r="I99" s="33"/>
      <c r="J99" s="32" t="s">
        <v>214</v>
      </c>
      <c r="K99" s="32" t="s">
        <v>215</v>
      </c>
      <c r="L99" s="32" t="s">
        <v>216</v>
      </c>
      <c r="M99" s="32" t="s">
        <v>108</v>
      </c>
      <c r="N99" s="32" t="s">
        <v>109</v>
      </c>
      <c r="O99" s="31">
        <v>8.0</v>
      </c>
      <c r="P99" s="31" t="s">
        <v>217</v>
      </c>
      <c r="Q99" s="31">
        <v>1.0</v>
      </c>
      <c r="R99" s="31">
        <v>89653.0</v>
      </c>
      <c r="S99" s="31">
        <v>28260.0</v>
      </c>
      <c r="T99" s="31">
        <v>25336.0</v>
      </c>
      <c r="U99" s="31">
        <v>1.0</v>
      </c>
      <c r="V99" s="33"/>
      <c r="W99" s="31">
        <v>185.0</v>
      </c>
      <c r="X99" s="32" t="s">
        <v>111</v>
      </c>
      <c r="Y99" s="32" t="s">
        <v>394</v>
      </c>
      <c r="Z99" s="33"/>
      <c r="AA99" s="32" t="s">
        <v>383</v>
      </c>
      <c r="AB99" s="32" t="s">
        <v>82</v>
      </c>
      <c r="AC99" s="32">
        <v>4.0</v>
      </c>
      <c r="AD99" s="32">
        <v>5.0</v>
      </c>
      <c r="AE99" s="31">
        <v>1.0</v>
      </c>
      <c r="AF99" s="31">
        <v>9.0</v>
      </c>
      <c r="AG99" s="31" t="s">
        <v>83</v>
      </c>
      <c r="AH99" s="31">
        <v>3933.0</v>
      </c>
      <c r="AI99" s="32" t="s">
        <v>114</v>
      </c>
      <c r="AJ99" s="32" t="s">
        <v>395</v>
      </c>
      <c r="AK99" s="32" t="s">
        <v>396</v>
      </c>
      <c r="AL99" s="32" t="s">
        <v>86</v>
      </c>
      <c r="AM99" s="32">
        <v>2263.0</v>
      </c>
      <c r="AN99" s="32" t="s">
        <v>375</v>
      </c>
      <c r="AO99" s="33"/>
      <c r="AP99" s="32" t="s">
        <v>385</v>
      </c>
      <c r="AQ99" s="31">
        <v>27.0</v>
      </c>
      <c r="AR99" s="34" t="s">
        <v>397</v>
      </c>
      <c r="AS99" s="35">
        <v>46112.0</v>
      </c>
      <c r="AT99" s="25"/>
    </row>
    <row r="100">
      <c r="A100" s="25"/>
      <c r="B100" s="25"/>
      <c r="C100" s="25"/>
      <c r="D100" s="36" t="s">
        <v>104</v>
      </c>
      <c r="E100" s="37">
        <v>55.0</v>
      </c>
      <c r="F100" s="38" t="s">
        <v>69</v>
      </c>
      <c r="G100" s="38" t="s">
        <v>105</v>
      </c>
      <c r="H100" s="38" t="s">
        <v>71</v>
      </c>
      <c r="I100" s="39"/>
      <c r="J100" s="38" t="s">
        <v>293</v>
      </c>
      <c r="K100" s="38" t="s">
        <v>294</v>
      </c>
      <c r="L100" s="38" t="s">
        <v>295</v>
      </c>
      <c r="M100" s="38" t="s">
        <v>108</v>
      </c>
      <c r="N100" s="38" t="s">
        <v>109</v>
      </c>
      <c r="O100" s="37">
        <v>8.0</v>
      </c>
      <c r="P100" s="37" t="s">
        <v>110</v>
      </c>
      <c r="Q100" s="37">
        <v>1.0</v>
      </c>
      <c r="R100" s="37">
        <v>82937.0</v>
      </c>
      <c r="S100" s="37">
        <v>28260.0</v>
      </c>
      <c r="T100" s="37">
        <v>23438.0</v>
      </c>
      <c r="U100" s="37">
        <v>1.0</v>
      </c>
      <c r="V100" s="39"/>
      <c r="W100" s="37">
        <v>361.0</v>
      </c>
      <c r="X100" s="38" t="s">
        <v>111</v>
      </c>
      <c r="Y100" s="38" t="s">
        <v>394</v>
      </c>
      <c r="Z100" s="39"/>
      <c r="AA100" s="38" t="s">
        <v>372</v>
      </c>
      <c r="AB100" s="38" t="s">
        <v>82</v>
      </c>
      <c r="AC100" s="38">
        <v>5.0</v>
      </c>
      <c r="AD100" s="38">
        <v>5.0</v>
      </c>
      <c r="AE100" s="37">
        <v>1.0</v>
      </c>
      <c r="AF100" s="37">
        <v>1.0</v>
      </c>
      <c r="AG100" s="37" t="s">
        <v>83</v>
      </c>
      <c r="AH100" s="37">
        <v>1105.0</v>
      </c>
      <c r="AI100" s="38" t="s">
        <v>114</v>
      </c>
      <c r="AJ100" s="38" t="s">
        <v>395</v>
      </c>
      <c r="AK100" s="38" t="s">
        <v>398</v>
      </c>
      <c r="AL100" s="38" t="s">
        <v>86</v>
      </c>
      <c r="AM100" s="38">
        <v>2263.0</v>
      </c>
      <c r="AN100" s="38" t="s">
        <v>375</v>
      </c>
      <c r="AO100" s="39"/>
      <c r="AP100" s="38" t="s">
        <v>386</v>
      </c>
      <c r="AQ100" s="37">
        <v>27.0</v>
      </c>
      <c r="AR100" s="40" t="s">
        <v>397</v>
      </c>
      <c r="AS100" s="35">
        <v>46112.0</v>
      </c>
      <c r="AT100" s="25"/>
    </row>
    <row r="101">
      <c r="A101" s="25"/>
      <c r="B101" s="25"/>
      <c r="C101" s="25"/>
      <c r="D101" s="30" t="s">
        <v>104</v>
      </c>
      <c r="E101" s="31">
        <v>55.0</v>
      </c>
      <c r="F101" s="32" t="s">
        <v>69</v>
      </c>
      <c r="G101" s="32" t="s">
        <v>105</v>
      </c>
      <c r="H101" s="32" t="s">
        <v>71</v>
      </c>
      <c r="I101" s="33"/>
      <c r="J101" s="32" t="s">
        <v>293</v>
      </c>
      <c r="K101" s="32" t="s">
        <v>294</v>
      </c>
      <c r="L101" s="32" t="s">
        <v>295</v>
      </c>
      <c r="M101" s="32" t="s">
        <v>108</v>
      </c>
      <c r="N101" s="32" t="s">
        <v>109</v>
      </c>
      <c r="O101" s="31">
        <v>8.0</v>
      </c>
      <c r="P101" s="31" t="s">
        <v>110</v>
      </c>
      <c r="Q101" s="31">
        <v>1.0</v>
      </c>
      <c r="R101" s="31">
        <v>82937.0</v>
      </c>
      <c r="S101" s="31">
        <v>28260.0</v>
      </c>
      <c r="T101" s="31">
        <v>23438.0</v>
      </c>
      <c r="U101" s="31">
        <v>1.0</v>
      </c>
      <c r="V101" s="33"/>
      <c r="W101" s="31">
        <v>362.0</v>
      </c>
      <c r="X101" s="32" t="s">
        <v>111</v>
      </c>
      <c r="Y101" s="32" t="s">
        <v>394</v>
      </c>
      <c r="Z101" s="33"/>
      <c r="AA101" s="32" t="s">
        <v>372</v>
      </c>
      <c r="AB101" s="32" t="s">
        <v>82</v>
      </c>
      <c r="AC101" s="32">
        <v>2.0</v>
      </c>
      <c r="AD101" s="32">
        <v>5.0</v>
      </c>
      <c r="AE101" s="31">
        <v>1.0</v>
      </c>
      <c r="AF101" s="31">
        <v>1.0</v>
      </c>
      <c r="AG101" s="31" t="s">
        <v>83</v>
      </c>
      <c r="AH101" s="31">
        <v>1105.0</v>
      </c>
      <c r="AI101" s="32" t="s">
        <v>114</v>
      </c>
      <c r="AJ101" s="32" t="s">
        <v>395</v>
      </c>
      <c r="AK101" s="32" t="s">
        <v>398</v>
      </c>
      <c r="AL101" s="32" t="s">
        <v>86</v>
      </c>
      <c r="AM101" s="32">
        <v>2263.0</v>
      </c>
      <c r="AN101" s="32" t="s">
        <v>375</v>
      </c>
      <c r="AO101" s="33"/>
      <c r="AP101" s="32" t="s">
        <v>387</v>
      </c>
      <c r="AQ101" s="31">
        <v>27.0</v>
      </c>
      <c r="AR101" s="34" t="s">
        <v>397</v>
      </c>
      <c r="AS101" s="35">
        <v>46112.0</v>
      </c>
      <c r="AT101" s="25"/>
    </row>
    <row r="102">
      <c r="A102" s="25"/>
      <c r="B102" s="25"/>
      <c r="C102" s="25"/>
      <c r="D102" s="36" t="s">
        <v>104</v>
      </c>
      <c r="E102" s="37">
        <v>55.0</v>
      </c>
      <c r="F102" s="38" t="s">
        <v>69</v>
      </c>
      <c r="G102" s="38" t="s">
        <v>105</v>
      </c>
      <c r="H102" s="38" t="s">
        <v>71</v>
      </c>
      <c r="I102" s="39"/>
      <c r="J102" s="38" t="s">
        <v>293</v>
      </c>
      <c r="K102" s="38" t="s">
        <v>294</v>
      </c>
      <c r="L102" s="38" t="s">
        <v>295</v>
      </c>
      <c r="M102" s="38" t="s">
        <v>108</v>
      </c>
      <c r="N102" s="38" t="s">
        <v>109</v>
      </c>
      <c r="O102" s="37">
        <v>8.0</v>
      </c>
      <c r="P102" s="37" t="s">
        <v>110</v>
      </c>
      <c r="Q102" s="37">
        <v>1.0</v>
      </c>
      <c r="R102" s="37">
        <v>82937.0</v>
      </c>
      <c r="S102" s="37">
        <v>28260.0</v>
      </c>
      <c r="T102" s="37">
        <v>23438.0</v>
      </c>
      <c r="U102" s="37">
        <v>1.0</v>
      </c>
      <c r="V102" s="39"/>
      <c r="W102" s="37">
        <v>363.0</v>
      </c>
      <c r="X102" s="38" t="s">
        <v>111</v>
      </c>
      <c r="Y102" s="38" t="s">
        <v>394</v>
      </c>
      <c r="Z102" s="39"/>
      <c r="AA102" s="38" t="s">
        <v>372</v>
      </c>
      <c r="AB102" s="38" t="s">
        <v>82</v>
      </c>
      <c r="AC102" s="38">
        <v>1.0</v>
      </c>
      <c r="AD102" s="38">
        <v>5.0</v>
      </c>
      <c r="AE102" s="37">
        <v>1.0</v>
      </c>
      <c r="AF102" s="37">
        <v>1.0</v>
      </c>
      <c r="AG102" s="37" t="s">
        <v>83</v>
      </c>
      <c r="AH102" s="37">
        <v>1105.0</v>
      </c>
      <c r="AI102" s="38" t="s">
        <v>114</v>
      </c>
      <c r="AJ102" s="38" t="s">
        <v>395</v>
      </c>
      <c r="AK102" s="38" t="s">
        <v>398</v>
      </c>
      <c r="AL102" s="38" t="s">
        <v>86</v>
      </c>
      <c r="AM102" s="38">
        <v>2263.0</v>
      </c>
      <c r="AN102" s="38" t="s">
        <v>375</v>
      </c>
      <c r="AO102" s="39"/>
      <c r="AP102" s="38" t="s">
        <v>388</v>
      </c>
      <c r="AQ102" s="37">
        <v>27.0</v>
      </c>
      <c r="AR102" s="40" t="s">
        <v>397</v>
      </c>
      <c r="AS102" s="35">
        <v>46112.0</v>
      </c>
      <c r="AT102" s="25"/>
    </row>
    <row r="103">
      <c r="A103" s="25"/>
      <c r="B103" s="25"/>
      <c r="C103" s="25"/>
      <c r="D103" s="30" t="s">
        <v>104</v>
      </c>
      <c r="E103" s="31">
        <v>55.0</v>
      </c>
      <c r="F103" s="32" t="s">
        <v>69</v>
      </c>
      <c r="G103" s="32" t="s">
        <v>105</v>
      </c>
      <c r="H103" s="32" t="s">
        <v>71</v>
      </c>
      <c r="I103" s="33"/>
      <c r="J103" s="32" t="s">
        <v>293</v>
      </c>
      <c r="K103" s="32" t="s">
        <v>294</v>
      </c>
      <c r="L103" s="32" t="s">
        <v>295</v>
      </c>
      <c r="M103" s="32" t="s">
        <v>108</v>
      </c>
      <c r="N103" s="32" t="s">
        <v>109</v>
      </c>
      <c r="O103" s="31">
        <v>8.0</v>
      </c>
      <c r="P103" s="31" t="s">
        <v>110</v>
      </c>
      <c r="Q103" s="31">
        <v>1.0</v>
      </c>
      <c r="R103" s="31">
        <v>82937.0</v>
      </c>
      <c r="S103" s="31">
        <v>28260.0</v>
      </c>
      <c r="T103" s="31">
        <v>23438.0</v>
      </c>
      <c r="U103" s="31">
        <v>1.0</v>
      </c>
      <c r="V103" s="33"/>
      <c r="W103" s="31">
        <v>364.0</v>
      </c>
      <c r="X103" s="32" t="s">
        <v>111</v>
      </c>
      <c r="Y103" s="32" t="s">
        <v>394</v>
      </c>
      <c r="Z103" s="33"/>
      <c r="AA103" s="32" t="s">
        <v>372</v>
      </c>
      <c r="AB103" s="32" t="s">
        <v>82</v>
      </c>
      <c r="AC103" s="32">
        <v>4.0</v>
      </c>
      <c r="AD103" s="32">
        <v>5.0</v>
      </c>
      <c r="AE103" s="31">
        <v>1.0</v>
      </c>
      <c r="AF103" s="31">
        <v>1.0</v>
      </c>
      <c r="AG103" s="31" t="s">
        <v>83</v>
      </c>
      <c r="AH103" s="31">
        <v>1105.0</v>
      </c>
      <c r="AI103" s="32" t="s">
        <v>114</v>
      </c>
      <c r="AJ103" s="32" t="s">
        <v>395</v>
      </c>
      <c r="AK103" s="32" t="s">
        <v>398</v>
      </c>
      <c r="AL103" s="32" t="s">
        <v>86</v>
      </c>
      <c r="AM103" s="32">
        <v>2263.0</v>
      </c>
      <c r="AN103" s="32" t="s">
        <v>375</v>
      </c>
      <c r="AO103" s="33"/>
      <c r="AP103" s="32" t="s">
        <v>389</v>
      </c>
      <c r="AQ103" s="31">
        <v>27.0</v>
      </c>
      <c r="AR103" s="34" t="s">
        <v>397</v>
      </c>
      <c r="AS103" s="35">
        <v>46112.0</v>
      </c>
      <c r="AT103" s="25"/>
    </row>
    <row r="104">
      <c r="A104" s="25"/>
      <c r="B104" s="25"/>
      <c r="C104" s="25"/>
      <c r="D104" s="36" t="s">
        <v>104</v>
      </c>
      <c r="E104" s="37">
        <v>55.0</v>
      </c>
      <c r="F104" s="38" t="s">
        <v>69</v>
      </c>
      <c r="G104" s="38" t="s">
        <v>105</v>
      </c>
      <c r="H104" s="38" t="s">
        <v>71</v>
      </c>
      <c r="I104" s="39"/>
      <c r="J104" s="38" t="s">
        <v>293</v>
      </c>
      <c r="K104" s="38" t="s">
        <v>294</v>
      </c>
      <c r="L104" s="38" t="s">
        <v>295</v>
      </c>
      <c r="M104" s="38" t="s">
        <v>108</v>
      </c>
      <c r="N104" s="38" t="s">
        <v>109</v>
      </c>
      <c r="O104" s="37">
        <v>8.0</v>
      </c>
      <c r="P104" s="37" t="s">
        <v>110</v>
      </c>
      <c r="Q104" s="37">
        <v>1.0</v>
      </c>
      <c r="R104" s="37">
        <v>82937.0</v>
      </c>
      <c r="S104" s="37">
        <v>28260.0</v>
      </c>
      <c r="T104" s="37">
        <v>23438.0</v>
      </c>
      <c r="U104" s="37">
        <v>1.0</v>
      </c>
      <c r="V104" s="39"/>
      <c r="W104" s="37">
        <v>365.0</v>
      </c>
      <c r="X104" s="38" t="s">
        <v>111</v>
      </c>
      <c r="Y104" s="38" t="s">
        <v>394</v>
      </c>
      <c r="Z104" s="39"/>
      <c r="AA104" s="38" t="s">
        <v>372</v>
      </c>
      <c r="AB104" s="38" t="s">
        <v>82</v>
      </c>
      <c r="AC104" s="38">
        <v>3.0</v>
      </c>
      <c r="AD104" s="38">
        <v>5.0</v>
      </c>
      <c r="AE104" s="37">
        <v>1.0</v>
      </c>
      <c r="AF104" s="37">
        <v>1.0</v>
      </c>
      <c r="AG104" s="37" t="s">
        <v>83</v>
      </c>
      <c r="AH104" s="37">
        <v>1105.0</v>
      </c>
      <c r="AI104" s="38" t="s">
        <v>114</v>
      </c>
      <c r="AJ104" s="38" t="s">
        <v>395</v>
      </c>
      <c r="AK104" s="38" t="s">
        <v>398</v>
      </c>
      <c r="AL104" s="38" t="s">
        <v>86</v>
      </c>
      <c r="AM104" s="38">
        <v>2263.0</v>
      </c>
      <c r="AN104" s="38" t="s">
        <v>375</v>
      </c>
      <c r="AO104" s="39"/>
      <c r="AP104" s="38" t="s">
        <v>393</v>
      </c>
      <c r="AQ104" s="37">
        <v>27.0</v>
      </c>
      <c r="AR104" s="40" t="s">
        <v>397</v>
      </c>
      <c r="AS104" s="35">
        <v>46112.0</v>
      </c>
      <c r="AT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9" t="s">
        <v>399</v>
      </c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9" t="s">
        <v>399</v>
      </c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9" t="s">
        <v>399</v>
      </c>
    </row>
  </sheetData>
  <autoFilter ref="$D$4:$AT$104"/>
  <drawing r:id="rId1"/>
</worksheet>
</file>