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 Rendimiento" sheetId="1" state="visible" r:id="rId1"/>
  </sheets>
  <definedNames>
    <definedName name="_xlnm._FilterDatabase" localSheetId="0" hidden="1">'Auditoría Rendimiento'!$A$1:$J$8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991B1B"/>
      <sz val="10"/>
    </font>
    <font>
      <name val="Segoe UI"/>
      <b val="1"/>
      <color rgb="009A3412"/>
      <sz val="10"/>
    </font>
    <font>
      <name val="Segoe UI"/>
      <b val="1"/>
      <color rgb="0092400E"/>
      <sz val="10"/>
    </font>
    <font>
      <name val="Segoe UI"/>
      <b val="1"/>
      <color rgb="00166534"/>
      <sz val="10"/>
    </font>
    <font>
      <name val="Segoe UI"/>
      <color rgb="0064748B"/>
      <sz val="10"/>
    </font>
    <font>
      <name val="Segoe UI"/>
      <b val="1"/>
      <color rgb="000F172A"/>
      <sz val="11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left" vertical="center"/>
    </xf>
    <xf numFmtId="3" fontId="8" fillId="10" borderId="2" applyAlignment="1" pivotButton="0" quotePrefix="0" xfId="0">
      <alignment horizontal="right" vertical="center"/>
    </xf>
    <xf numFmtId="165" fontId="8" fillId="1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12" customWidth="1" min="4" max="4"/>
    <col width="22" customWidth="1" min="5" max="5"/>
    <col width="26" customWidth="1" min="6" max="6"/>
    <col width="14" customWidth="1" min="7" max="7"/>
    <col width="16" customWidth="1" min="8" max="8"/>
    <col width="45" customWidth="1" min="9" max="9"/>
    <col width="50" customWidth="1" min="10" max="10"/>
  </cols>
  <sheetData>
    <row r="1" ht="28" customHeight="1">
      <c r="A1" s="1" t="inlineStr">
        <is>
          <t>ID</t>
        </is>
      </c>
      <c r="B1" s="1" t="inlineStr">
        <is>
          <t>Categoría</t>
        </is>
      </c>
      <c r="C1" s="1" t="inlineStr">
        <is>
          <t>Componente Grasshopper</t>
        </is>
      </c>
      <c r="D1" s="1" t="inlineStr">
        <is>
          <t>Cantidad</t>
        </is>
      </c>
      <c r="E1" s="1" t="inlineStr">
        <is>
          <t>Tiempo Unitario (ms)</t>
        </is>
      </c>
      <c r="F1" s="1" t="inlineStr">
        <is>
          <t>Tiempo Total Estimado (ms)</t>
        </is>
      </c>
      <c r="G1" s="1" t="inlineStr">
        <is>
          <t>% Impacto</t>
        </is>
      </c>
      <c r="H1" s="1" t="inlineStr">
        <is>
          <t>Nivel Crítico</t>
        </is>
      </c>
      <c r="I1" s="1" t="inlineStr">
        <is>
          <t>Causa Técnica</t>
        </is>
      </c>
      <c r="J1" s="1" t="inlineStr">
        <is>
          <t>Estrategia de Optimización</t>
        </is>
      </c>
    </row>
    <row r="2" ht="24" customHeight="1">
      <c r="A2" s="2" t="n">
        <v>1</v>
      </c>
      <c r="B2" s="3" t="inlineStr">
        <is>
          <t>Booleanas NURBS</t>
        </is>
      </c>
      <c r="C2" s="3" t="inlineStr">
        <is>
          <t>Solid Difference (Result)</t>
        </is>
      </c>
      <c r="D2" s="4" t="n">
        <v>12</v>
      </c>
      <c r="E2" s="5" t="n">
        <v>240</v>
      </c>
      <c r="F2" s="4" t="n">
        <v>7200</v>
      </c>
      <c r="G2" s="6" t="n">
        <v>0.5539999999999999</v>
      </c>
      <c r="H2" s="7" t="inlineStr">
        <is>
          <t>CRITICO</t>
        </is>
      </c>
      <c r="I2" s="3" t="inlineStr">
        <is>
          <t>Intersección y recorte analítico NURBS en 30 mecanizados repetitivos</t>
        </is>
      </c>
      <c r="J2" s="3" t="inlineStr">
        <is>
          <t>Convertir herrajes a Malla directa o usar Split Mesh en vez de booleanas NURBS</t>
        </is>
      </c>
    </row>
    <row r="3" ht="24" customHeight="1">
      <c r="A3" s="8" t="n">
        <v>2</v>
      </c>
      <c r="B3" s="9" t="inlineStr">
        <is>
          <t>Tessellation / Mallado</t>
        </is>
      </c>
      <c r="C3" s="9" t="inlineStr">
        <is>
          <t>Mesh Brep (Conversión a Malla)</t>
        </is>
      </c>
      <c r="D3" s="10" t="n">
        <v>80</v>
      </c>
      <c r="E3" s="11" t="n">
        <v>35</v>
      </c>
      <c r="F3" s="10" t="n">
        <v>2590</v>
      </c>
      <c r="G3" s="12" t="n">
        <v>0.199</v>
      </c>
      <c r="H3" s="13" t="inlineStr">
        <is>
          <t>ALTO</t>
        </is>
      </c>
      <c r="I3" s="9" t="inlineStr">
        <is>
          <t>Cálculo de curvatura y poligonización de Breps en tiempo de ejecución</t>
        </is>
      </c>
      <c r="J3" s="9" t="inlineStr">
        <is>
          <t>Generar primitivas paramétricas en Mesh nativo desde el origen (Mesh.CreateBox)</t>
        </is>
      </c>
    </row>
    <row r="4" ht="24" customHeight="1">
      <c r="A4" s="2" t="n">
        <v>3</v>
      </c>
      <c r="B4" s="3" t="inlineStr">
        <is>
          <t>Scripts de Automatización</t>
        </is>
      </c>
      <c r="C4" s="3" t="inlineStr">
        <is>
          <t>Python Scripts (Box Mapping / Separator)</t>
        </is>
      </c>
      <c r="D4" s="4" t="n">
        <v>45</v>
      </c>
      <c r="E4" s="5" t="n">
        <v>45</v>
      </c>
      <c r="F4" s="4" t="n">
        <v>1485</v>
      </c>
      <c r="G4" s="6" t="n">
        <v>0.114</v>
      </c>
      <c r="H4" s="14" t="inlineStr">
        <is>
          <t>MEDIO</t>
        </is>
      </c>
      <c r="I4" s="3" t="inlineStr">
        <is>
          <t>Inicialización de CPython 3 / IronPython por cada componente individual</t>
        </is>
      </c>
      <c r="J4" s="3" t="inlineStr">
        <is>
          <t>Consolidar los 33 scripts en 1 o 2 componentes Python maestros para todo el mueble</t>
        </is>
      </c>
    </row>
    <row r="5" ht="24" customHeight="1">
      <c r="A5" s="8" t="n">
        <v>4</v>
      </c>
      <c r="B5" s="9" t="inlineStr">
        <is>
          <t>Deserialización XML</t>
        </is>
      </c>
      <c r="C5" s="9" t="inlineStr">
        <is>
          <t>RhinoCompute XML Parser (Headless)</t>
        </is>
      </c>
      <c r="D5" s="10" t="n">
        <v>1</v>
      </c>
      <c r="E5" s="11" t="n">
        <v>1200</v>
      </c>
      <c r="F5" s="10" t="n">
        <v>1200</v>
      </c>
      <c r="G5" s="12" t="n">
        <v>0.092</v>
      </c>
      <c r="H5" s="14" t="inlineStr">
        <is>
          <t>MEDIO</t>
        </is>
      </c>
      <c r="I5" s="9" t="inlineStr">
        <is>
          <t>RhinoCompute lee y reconstruye 6.8 MB de XML en cada petición stateless</t>
        </is>
      </c>
      <c r="J5" s="9" t="inlineStr">
        <is>
          <t>Reutilizar definición vía apuntador de memoria (pointer / hops worker cache)</t>
        </is>
      </c>
    </row>
    <row r="6" ht="24" customHeight="1">
      <c r="A6" s="2" t="n">
        <v>5</v>
      </c>
      <c r="B6" s="3" t="inlineStr">
        <is>
          <t>Transformaciones 3D</t>
        </is>
      </c>
      <c r="C6" s="3" t="inlineStr">
        <is>
          <t>Transform / Move / Linear Array</t>
        </is>
      </c>
      <c r="D6" s="4" t="n">
        <v>129</v>
      </c>
      <c r="E6" s="5" t="n">
        <v>3</v>
      </c>
      <c r="F6" s="4" t="n">
        <v>387</v>
      </c>
      <c r="G6" s="6" t="n">
        <v>0.03</v>
      </c>
      <c r="H6" s="15" t="inlineStr">
        <is>
          <t>BAJO</t>
        </is>
      </c>
      <c r="I6" s="3" t="inlineStr">
        <is>
          <t>Multiplicación de matrices de transformación en cajones y herrajes</t>
        </is>
      </c>
      <c r="J6" s="3" t="inlineStr">
        <is>
          <t>Agrupar operaciones afines mediante instanciación de matrices (Compound Transform)</t>
        </is>
      </c>
    </row>
    <row r="7" ht="24" customHeight="1">
      <c r="A7" s="8" t="n">
        <v>6</v>
      </c>
      <c r="B7" s="9" t="inlineStr">
        <is>
          <t>Parámetros y Datos</t>
        </is>
      </c>
      <c r="C7" s="9" t="inlineStr">
        <is>
          <t>Sliders, Panels, Value Lists</t>
        </is>
      </c>
      <c r="D7" s="10" t="n">
        <v>229</v>
      </c>
      <c r="E7" s="11" t="n">
        <v>0.5</v>
      </c>
      <c r="F7" s="10" t="n">
        <v>100</v>
      </c>
      <c r="G7" s="12" t="n">
        <v>0.008</v>
      </c>
      <c r="H7" s="16" t="inlineStr">
        <is>
          <t>DESPRECIABLE</t>
        </is>
      </c>
      <c r="I7" s="9" t="inlineStr">
        <is>
          <t>Paso de parámetros numéricos y cadenas</t>
        </is>
      </c>
      <c r="J7" s="9" t="inlineStr">
        <is>
          <t>Ninguna (muy eficiente)</t>
        </is>
      </c>
    </row>
    <row r="8" ht="24" customHeight="1">
      <c r="A8" s="2" t="n">
        <v>7</v>
      </c>
      <c r="B8" s="3" t="inlineStr">
        <is>
          <t>Geometría Básica</t>
        </is>
      </c>
      <c r="C8" s="3" t="inlineStr">
        <is>
          <t>Vectors, Points, Planes, Lengths</t>
        </is>
      </c>
      <c r="D8" s="4" t="n">
        <v>440</v>
      </c>
      <c r="E8" s="5" t="n">
        <v>0.2</v>
      </c>
      <c r="F8" s="4" t="n">
        <v>40</v>
      </c>
      <c r="G8" s="6" t="n">
        <v>0.003</v>
      </c>
      <c r="H8" s="16" t="inlineStr">
        <is>
          <t>DESPRECIABLE</t>
        </is>
      </c>
      <c r="I8" s="3" t="inlineStr">
        <is>
          <t>Operaciones aritméticas y trigonométricas estándar</t>
        </is>
      </c>
      <c r="J8" s="3" t="inlineStr">
        <is>
          <t>Ninguna</t>
        </is>
      </c>
    </row>
    <row r="9" ht="26" customHeight="1">
      <c r="A9" s="17" t="inlineStr"/>
      <c r="B9" s="18" t="inlineStr">
        <is>
          <t>TOTAL GENERAL</t>
        </is>
      </c>
      <c r="C9" s="18" t="inlineStr">
        <is>
          <t>Evaluación Completa Definición</t>
        </is>
      </c>
      <c r="D9" s="19">
        <f>SUM(D2:D8)</f>
        <v/>
      </c>
      <c r="E9" s="17" t="inlineStr">
        <is>
          <t>-</t>
        </is>
      </c>
      <c r="F9" s="19">
        <f>SUM(F2:F8)</f>
        <v/>
      </c>
      <c r="G9" s="20">
        <f>SUM(G2:G8)</f>
        <v/>
      </c>
      <c r="H9" s="17" t="inlineStr">
        <is>
          <t>100.0%</t>
        </is>
      </c>
      <c r="I9" s="18" t="inlineStr">
        <is>
          <t>Tiempo base actual: ~13.0 segundos</t>
        </is>
      </c>
      <c r="J9" s="18" t="inlineStr">
        <is>
          <t>Meta de optimización: &lt; 1.8 segundos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2026-09-06T01:03:33Z</dcterms:created>
  <dcterms:modified xsi:type="dcterms:W3CDTF">2026-09-06T01:03:33Z</dcterms:modified>
</cp:coreProperties>
</file>