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ruiz\Documents\GitHub\PROYECTO\Proyecto-Web\documentos\requisitos\"/>
    </mc:Choice>
  </mc:AlternateContent>
  <bookViews>
    <workbookView xWindow="0" yWindow="0" windowWidth="11520" windowHeight="7155"/>
  </bookViews>
  <sheets>
    <sheet name="Tabla RF" sheetId="4" r:id="rId1"/>
    <sheet name="Tabla RNF" sheetId="3" r:id="rId2"/>
    <sheet name="Formato - RF" sheetId="1" r:id="rId3"/>
    <sheet name="Formato - RNF" sheetId="2"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<sst xmlns="http://schemas.openxmlformats.org/spreadsheetml/2006/main" count="538" uniqueCount="285">
  <si>
    <t>Código</t>
  </si>
  <si>
    <t>Requisito</t>
  </si>
  <si>
    <t>Autor</t>
  </si>
  <si>
    <t>Fuentes</t>
  </si>
  <si>
    <t>Descripción</t>
  </si>
  <si>
    <t xml:space="preserve">Importancia </t>
  </si>
  <si>
    <t>Prioridad</t>
  </si>
  <si>
    <t>ID. Requisito</t>
  </si>
  <si>
    <t>Nombre</t>
  </si>
  <si>
    <t>Usuarios</t>
  </si>
  <si>
    <t>Estado</t>
  </si>
  <si>
    <t>Precondiciones</t>
  </si>
  <si>
    <t>Comentarios</t>
  </si>
  <si>
    <t>RF-</t>
  </si>
  <si>
    <t>Mario Ruiz</t>
  </si>
  <si>
    <t>REQUISITO</t>
  </si>
  <si>
    <t>RNF-</t>
  </si>
  <si>
    <t>Tiempo de respuesta para búsquedas</t>
  </si>
  <si>
    <t>El sistema debe estar soportado en un servidor de plataforma Windows y con soporte para lenguaje ASP.NET</t>
  </si>
  <si>
    <t>Lenguaje Visual Basic</t>
  </si>
  <si>
    <t>Conceptos de psicología del color</t>
  </si>
  <si>
    <t>La paleta de colores elegida debe ser sobria, usar colores que incentivan a la productividad de los empleados.</t>
  </si>
  <si>
    <t>Velocidad de carga de la página</t>
  </si>
  <si>
    <t>El tiempo de carga de la página web debe ser corto. Para esto se deben optimizar los recursos que sean necesarios.
Tiempo máximo de carga 5 - 9 segundos.</t>
  </si>
  <si>
    <t>Se deben implementar sistemas de búsqueda y filtrado de documentos. También los tiempos de respuesta deben ser rápidos (máximo 10 - 17 segundos) entre 5 y 8 segundos es un tiempo bueno.</t>
  </si>
  <si>
    <t>Paleta de colores de la joyería</t>
  </si>
  <si>
    <t>Optimizado para google Chrome y Mozilla</t>
  </si>
  <si>
    <t>El sistema IntraWeb debe estar optimizado para los navegadores google Chrome y Mozilla Firefox</t>
  </si>
  <si>
    <t>Peso optimizado para imágenes</t>
  </si>
  <si>
    <t>Las imágenes en promedio no deben pesar mas de 100kb.</t>
  </si>
  <si>
    <t>El portal debe llevar los colores de la joyería. La paleta escogida no debe llevar mas de 5 colores</t>
  </si>
  <si>
    <t>Recuperación de cuenta</t>
  </si>
  <si>
    <t>SEO</t>
  </si>
  <si>
    <t>Se debe registrar la pagina en los motores de google para poder encontrarla por los buscadores. Tener en cuenta aspectos de seguridad.</t>
  </si>
  <si>
    <t>Elementos relevantes - Above the fold</t>
  </si>
  <si>
    <t>Uso de complementos</t>
  </si>
  <si>
    <t>Se usarán widgets, snippets y plugins ya hechos y open source para funciones en las que se hagan necesarias dentro del sitio</t>
  </si>
  <si>
    <t>Trazabilidad</t>
  </si>
  <si>
    <t xml:space="preserve">Descripción </t>
  </si>
  <si>
    <t>Acerca del sitio</t>
  </si>
  <si>
    <t>Crear el mapa del sitio, hacer un vinculo del acerca de del sitio y el desarrollo del mismo.</t>
  </si>
  <si>
    <t>Repositorio</t>
  </si>
  <si>
    <t>El proyecto debe estar en un repositorio para el control de versiones del mismo. Usar bitbucket por su funcionalidad de repositorios privados.</t>
  </si>
  <si>
    <t>Diseño Flat</t>
  </si>
  <si>
    <t>El sitio debe estar diseñado bajo los principios de flat, diseño simple y minimalista dirigido hacia una mejor experiencia de usuario.</t>
  </si>
  <si>
    <t>Se debe considerar la opción de permitir enviar la forma de recuperar clave al correo empresarial o que desde el área de sistemas se asigne una nueva.</t>
  </si>
  <si>
    <t>Implementación de Modernizr</t>
  </si>
  <si>
    <t>Usar modernizr como herramienta para permitir la correcta visualización del portal en los diferentes navegadores</t>
  </si>
  <si>
    <t>Validación de código</t>
  </si>
  <si>
    <t>Validar todo el código HTML, CSS, JS, ASP.NET para verificar que está escrito correctamente.</t>
  </si>
  <si>
    <t>Optimización de código</t>
  </si>
  <si>
    <t>Se debe optimizar todo el código como sea posible. Seguir estándares para esto</t>
  </si>
  <si>
    <t>Tiempo de carga en dispositivos móviles</t>
  </si>
  <si>
    <t>El tiempo de carga máximo del portal para dispositivos móviles no debe superar de 10 - 15 segundos. 
Un tiempo de 5 a 8 segundos es bueno</t>
  </si>
  <si>
    <t>Gestión documental</t>
  </si>
  <si>
    <t>El sistema es un apoyo a las labores del empleado, y para esto debe manejar toda la gestión documental de la empresa y permitir un ágil acceso a la información.</t>
  </si>
  <si>
    <t>Navegación intuitiva</t>
  </si>
  <si>
    <t>La navegación por el sitio debe ser intuitiva, tomando en cuenta la resistencia al cambio por parte de los usuarios.
También se debe tener material correspondiente para el uso del sitio.</t>
  </si>
  <si>
    <t>Área personal - control del usuario</t>
  </si>
  <si>
    <t>Dar a los usuarios la posibilidad de gestionar su área personal e interfaz del portal, estos cambios son solamente de visualización e información personal.</t>
  </si>
  <si>
    <t>Uso de Apis HTML5</t>
  </si>
  <si>
    <t>Hacer elementos cacheables, usar Apis de web services y web workers para optimización del sitio</t>
  </si>
  <si>
    <t>Documentación</t>
  </si>
  <si>
    <t>Seguir estándares para la documentación de todos los procesos y el código del proyecto.</t>
  </si>
  <si>
    <t>Navegación corta</t>
  </si>
  <si>
    <t>La pagina debe estar conformada de tal forma que los usuarios no necesiten desplazarse por varias paginas para encontrar lo que buscan o se hace mas urgente. 
Pensada hacia los asesores, el tiempo que un cliente espera debe ser el mínimo.</t>
  </si>
  <si>
    <t>Responsive web design</t>
  </si>
  <si>
    <t>Páginas interactivas</t>
  </si>
  <si>
    <t>Las paginas deben ser interactivas para facilitar y mejorar la experiencia del usuario con el sistema.</t>
  </si>
  <si>
    <t>Elementos de diseño</t>
  </si>
  <si>
    <t>Menú principal</t>
  </si>
  <si>
    <t>Preprocesadores y node.js</t>
  </si>
  <si>
    <t>RNF-001</t>
  </si>
  <si>
    <t>RNF-002</t>
  </si>
  <si>
    <t>RNF-003</t>
  </si>
  <si>
    <t>RNF-004</t>
  </si>
  <si>
    <t>RNF-005</t>
  </si>
  <si>
    <t>RNF-006</t>
  </si>
  <si>
    <t>RNF-010</t>
  </si>
  <si>
    <t>RNF-011</t>
  </si>
  <si>
    <t>RNF-009</t>
  </si>
  <si>
    <t>RNF-007</t>
  </si>
  <si>
    <t>RNF-008</t>
  </si>
  <si>
    <t>RNF-012</t>
  </si>
  <si>
    <t>RNF-013</t>
  </si>
  <si>
    <t>RNF-014</t>
  </si>
  <si>
    <t>RNF-015</t>
  </si>
  <si>
    <t>RNF-016</t>
  </si>
  <si>
    <t>RNF-017</t>
  </si>
  <si>
    <t>RNF-018</t>
  </si>
  <si>
    <t>RNF-019</t>
  </si>
  <si>
    <t>RNF-020</t>
  </si>
  <si>
    <t>RNF-021</t>
  </si>
  <si>
    <t>RNF-022</t>
  </si>
  <si>
    <t>RNF-023</t>
  </si>
  <si>
    <t>RNF-024</t>
  </si>
  <si>
    <t>RNF-026</t>
  </si>
  <si>
    <t>RNF-025</t>
  </si>
  <si>
    <t>RNF-027</t>
  </si>
  <si>
    <t>RNF-028</t>
  </si>
  <si>
    <t>RNF-029</t>
  </si>
  <si>
    <t>RNF-030</t>
  </si>
  <si>
    <t>El patrón que ofrece above the fold es resaltar en las primeras pantallas del portal los elementos mas relevantes, lo mas buscado y necesario.
Requisito relacionado con RNF-003  o Gestión documental</t>
  </si>
  <si>
    <t>Tipo de requisito</t>
  </si>
  <si>
    <t>Tipo</t>
  </si>
  <si>
    <t>Código: RNF-XXX</t>
  </si>
  <si>
    <t>Diseño</t>
  </si>
  <si>
    <t>Sistema -  funcionalidad secundaria</t>
  </si>
  <si>
    <t>Optimización</t>
  </si>
  <si>
    <t>Velocidad y funcionamiento</t>
  </si>
  <si>
    <t>Vigente</t>
  </si>
  <si>
    <t>En Pausa</t>
  </si>
  <si>
    <t>Completado</t>
  </si>
  <si>
    <t>Tecnologías y herramientas</t>
  </si>
  <si>
    <t>Desechado</t>
  </si>
  <si>
    <t>Se deben elegir todos los elementos que hagan parte del diseño como lo son colores, gráficos, fuentes, espacios y proporciones, orden en el contenido.</t>
  </si>
  <si>
    <t>El sitio debe ser responsivo y adaptable para móviles.
También, se debe analizar la opción de implementar una app para dispositivos móviles.</t>
  </si>
  <si>
    <t>Framework y tecnologías a usar</t>
  </si>
  <si>
    <t>El sitio se desarrollará bajo el framework de bootstrap, también se usaran las tecnologías de Jquery, SVG, Canvas, HTML5, CSS. 
El lenguaje de backend es ASP.NET</t>
  </si>
  <si>
    <t>Parámetros</t>
  </si>
  <si>
    <t>Guía del sitio, debe estar organizado y bien conformado para dirigir a los usuarios de forma ágil, mejorando la navegabilidad del sitio.</t>
  </si>
  <si>
    <t>Node.js permite conexiones concurrentes muy altas, además el paquete de módulos npm permite poder usar LESS o SASS para aprovechar el pre procesamiento de hojas de estilo CSS.</t>
  </si>
  <si>
    <t>Noticias</t>
  </si>
  <si>
    <t>Noticias de la empresa, mercado de joyas y relojes, competencia.</t>
  </si>
  <si>
    <t>Todas las encuestas.</t>
  </si>
  <si>
    <t>Crítica</t>
  </si>
  <si>
    <t>Noticias externas.</t>
  </si>
  <si>
    <t>No urgente</t>
  </si>
  <si>
    <t>Baja</t>
  </si>
  <si>
    <t>Todos los usuarios.</t>
  </si>
  <si>
    <t>Solamente se publicaran unas cuantas noticias externas (las mas importantes), ya que solo es para fines informativos y no se deben dejar las labores de lado.</t>
  </si>
  <si>
    <t>Calendario con eventos destacados.</t>
  </si>
  <si>
    <t>Asesores, Compras, Inventarios, Taller</t>
  </si>
  <si>
    <t>Alta</t>
  </si>
  <si>
    <t>Media</t>
  </si>
  <si>
    <t>Sistemas</t>
  </si>
  <si>
    <t>Importancia</t>
  </si>
  <si>
    <t>Obsoleto</t>
  </si>
  <si>
    <t>Muy urgente</t>
  </si>
  <si>
    <t>Urgente</t>
  </si>
  <si>
    <t>Se desea publicar en una pequeña sección (iframe o cuadro embebido) las noticias mas destacadas del entorno municipal y de la actualidad. Sin embargo, la sección debe ser muy concisa y poco extensa.
Principalmente publicar acerca del estado del tiempo y el transito en la ciudad.</t>
  </si>
  <si>
    <t>Disponer de un calendario con los principales eventos al interior de la empresa y tener una sección con eventos externos a esta.</t>
  </si>
  <si>
    <t>Medios de opinión para noticias.</t>
  </si>
  <si>
    <t>Crear medios de opinión como comentarios para que los usuarios puedan retroalimentar las publicaciones y noticias. 
También se debe desde los administradores controlar los comentarios que se publican y permitir gestionarlos.</t>
  </si>
  <si>
    <t>En espera de aprobación</t>
  </si>
  <si>
    <t>Va de la mano con el desarrollo de la cultura corporativa donde se piense en el personal, se permita retroalimentar y compartir con los compañeros diferente contenido para generar cohesión y conocimiento.</t>
  </si>
  <si>
    <t>Se deben publicar las noticias y sucesos de lo que ocurre al interior de la empresa de forma general y lo que sucede en cada uno de los departamentos, del mercado relacionado y de la competencia. Todo esto en una sección central y categorizada, además con la oportunidad de buscar de forma ágil y rápida.</t>
  </si>
  <si>
    <t>Definir tipo de noticias a publicar, establecer encargados de generar contenido, definir tiempo de vida de una publicación, periodos de tiempo para publicar.</t>
  </si>
  <si>
    <t>Todos los usuarios podrán visualizar.
Las diferentes áreas generan contenido y el área de sistemas se encarga de publicar las noticias.</t>
  </si>
  <si>
    <t>Todos los usuarios podrán visualizar las noticias y filtrarlas.</t>
  </si>
  <si>
    <t>Calendario</t>
  </si>
  <si>
    <t>Calendario de la empresa</t>
  </si>
  <si>
    <t>Tener un módulo calendario para publicar el calendario y eventos de la empresa.</t>
  </si>
  <si>
    <t>Debe tener todas las funciones de un crud.</t>
  </si>
  <si>
    <t>Nombre Requisito</t>
  </si>
  <si>
    <t>RF-001</t>
  </si>
  <si>
    <t>RF-002</t>
  </si>
  <si>
    <t>RF-003</t>
  </si>
  <si>
    <t>RF-004</t>
  </si>
  <si>
    <t>RF-005</t>
  </si>
  <si>
    <t>RF-006</t>
  </si>
  <si>
    <t>RF-007</t>
  </si>
  <si>
    <t>RF-008</t>
  </si>
  <si>
    <t>RF-009</t>
  </si>
  <si>
    <t>RF-010</t>
  </si>
  <si>
    <t>RF-011</t>
  </si>
  <si>
    <t>RF-012</t>
  </si>
  <si>
    <t>RF-013</t>
  </si>
  <si>
    <t>RF-014</t>
  </si>
  <si>
    <t>RF-015</t>
  </si>
  <si>
    <t>RF-016</t>
  </si>
  <si>
    <t>RF-017</t>
  </si>
  <si>
    <t>RF-018</t>
  </si>
  <si>
    <t>RF-019</t>
  </si>
  <si>
    <t>RF-020</t>
  </si>
  <si>
    <t>RF-021</t>
  </si>
  <si>
    <t>RF-022</t>
  </si>
  <si>
    <t>RF-023</t>
  </si>
  <si>
    <t>RF-024</t>
  </si>
  <si>
    <t>RF-025</t>
  </si>
  <si>
    <t>RF-026</t>
  </si>
  <si>
    <t>RF-027</t>
  </si>
  <si>
    <t>RF-028</t>
  </si>
  <si>
    <t>RF-029</t>
  </si>
  <si>
    <t>RF-030</t>
  </si>
  <si>
    <t>Módulo</t>
  </si>
  <si>
    <t>Informes</t>
  </si>
  <si>
    <t>Chat</t>
  </si>
  <si>
    <t xml:space="preserve">Soporte </t>
  </si>
  <si>
    <t>Asesores.</t>
  </si>
  <si>
    <t>Sistemas, Asesores.</t>
  </si>
  <si>
    <t>Todos los usuarios pueden ingresar al módulo de capacitaciones.</t>
  </si>
  <si>
    <t>RNF-031</t>
  </si>
  <si>
    <t>Documentación SGC - Capacitaciones</t>
  </si>
  <si>
    <t>Se debe depurar el contenido de capacitaciones y demás documentos del SGC  que se subirán en el sitio.</t>
  </si>
  <si>
    <t>RNF-032</t>
  </si>
  <si>
    <t>RNF-033</t>
  </si>
  <si>
    <t>RNF-034</t>
  </si>
  <si>
    <t>RNF-035</t>
  </si>
  <si>
    <t>Haber cumplido el RNF-031. Se deben establecer los contenidos, deben haber disponibles videos, documentos, gráficos, tutoriales, además de poder mirar los documentos y manuales del departamento.</t>
  </si>
  <si>
    <t>Contenido favorito</t>
  </si>
  <si>
    <t>Favoritos</t>
  </si>
  <si>
    <t>Los usuarios tendrán la opción de guardar diferente contenido marcado como favorito para poder acceder a ellos con mayor agilidad. Lo que se guarda es una lista de enlaces a los documentos establecidos como favoritos.</t>
  </si>
  <si>
    <t>Sistemas.</t>
  </si>
  <si>
    <t>Se debe disponer de herramientas que permitan validar cuando un enlace de favorito dejó de ser válido o se ha roto.</t>
  </si>
  <si>
    <t>Tutoriales y reconocimientos</t>
  </si>
  <si>
    <t>El sistema de manera automática informa contenido visitado y los recursos que se hayan completado.</t>
  </si>
  <si>
    <t>Sección principal departamentos</t>
  </si>
  <si>
    <t>Glosario de términos</t>
  </si>
  <si>
    <t>Sistemas, Asesores, Taller, Inventarios, Compras.</t>
  </si>
  <si>
    <t>Ya se tiene un glosario de base realizado por el director de ventas.</t>
  </si>
  <si>
    <t>Los usuarios de taller alimentarán el sistema con los tips.</t>
  </si>
  <si>
    <t>Taller.</t>
  </si>
  <si>
    <t>Establecer la interacción con el usuario, permitir la identificación de cada uno y regular comentarios.</t>
  </si>
  <si>
    <t>Establecer las diferentes categorías y etiquetas de grupo a las que puede pertenecer una noticia.</t>
  </si>
  <si>
    <t>Usar un sistema de etiquetas para permitir la búsqueda mediante el uso de estas también.</t>
  </si>
  <si>
    <t>Todos los usuarios podrán visualizar, el área de sistemas publicará el calendario.</t>
  </si>
  <si>
    <t>Aunque maneja la misma información que el calendario que se mostrará en la página de inicio, la interfaz grafica de este es mas completa y amigable.</t>
  </si>
  <si>
    <t>Tener un módulo de inducciones en el que los usuarios se pueden auto capacitar accediendo a diferente contenido. Se tendrá una plataforma Moodle y una sección de video tutoriales.</t>
  </si>
  <si>
    <t>El área de sistemas será la encargada de publicar el material didáctico.</t>
  </si>
  <si>
    <t>Los usuarios con anterioridad deben haber marcado el contenido como favorito para que se visualicen en la sección correspondiente.</t>
  </si>
  <si>
    <t>Información del personal</t>
  </si>
  <si>
    <t>Permitir informar a los usuarios que tutoriales han visitado, dar reconocimientos simbólicos por completar estos, además de brindar links externos hacia cursos de fuentes externas como el SENA. 
En las plataformas Moodle, se deben agregar barras de progreso.</t>
  </si>
  <si>
    <t>Permitir a los usuarios ver que progreso llevan en los diferentes elementos así tal cual como funcionan plataformas como codigofacilito, udemy, codewars.</t>
  </si>
  <si>
    <t>En la primera sección de la página de cada departamento se debe tener una lista de la actividad reciente del departamento, los últimos documentos subidos, noticias, preguntas frecuentes, funciones.</t>
  </si>
  <si>
    <t>Tener el contenido correspondiente para llenar dicha sección</t>
  </si>
  <si>
    <t>El sistema debe cargar de forma automática el contenido.</t>
  </si>
  <si>
    <t>Es una muy buena posibilidad tener acceso a esta información antes de ingresar a los demás elementos del departamentos, se debe entonces combinar con otro menú para navegar por los departamentos.</t>
  </si>
  <si>
    <t>Se debe tener un glosario de termino dividido por categorías, dicho glosario servirá de ayuda para las diferentes áreas pero enfocándose principalmente en los asesores (ya que será un glosario de términos relacionados con la joyería y relojería).</t>
  </si>
  <si>
    <t>Tener la lista de elementos que componen el glosario, definir como será la búsqueda y las herramientas de filtrado que tendrá.</t>
  </si>
  <si>
    <t>Todos los usuarios podrán acceder al glosario, el área de sistemas se encargará de alimentarlo cuando se haga una petición.</t>
  </si>
  <si>
    <t>Tips de joyería y relojería</t>
  </si>
  <si>
    <t>El área del taller genera tips de joyería y relojería, en el sitio se publicarán dichos tips. También se deben tener todos en un lugar centralizado para consulta.</t>
  </si>
  <si>
    <t>El área de taller debe encargarse de alimentar el sistema con dichos tips</t>
  </si>
  <si>
    <t>El sistema debe tener la opción que cuando se abra el sitio por primera vez genere una pantalla modal con algún tip, que a medida que transcurre el tiempo muestre algún tip.</t>
  </si>
  <si>
    <t>Departamentos y Documentos (S.G.C)</t>
  </si>
  <si>
    <t>Inducciones y capacitaciones</t>
  </si>
  <si>
    <t>Módulo de información del personal</t>
  </si>
  <si>
    <t>Módulo de Inducciones</t>
  </si>
  <si>
    <t>Módulo de noticias</t>
  </si>
  <si>
    <t>Funciona como un frame del módulo de calendarios, toma la información de este.</t>
  </si>
  <si>
    <t>Se debe crear un módulo donde se encuentren todas las noticias y existan filtros categorizados para gestionarlas y buscarlas mas fácilmente.</t>
  </si>
  <si>
    <t>Se debe tener una plataforma Moodle para el progreso, el módulo de inducciones y capacitaciones debe estar funcionando.</t>
  </si>
  <si>
    <t>Módulo con el directorio de personal de la joyería, este permitirá no solo ver la lista completa, sino dividir por departamentos, resaltar los principales tramites y funciones de cada persona, conocer la información de perfil de cada miembro además de ofrecer los diferentes medios con los cuales se pueden comunicar con las diferentes personas.
También, en la primera sección del módulo se mostrarán los cambios de personal y ultimas noticias.</t>
  </si>
  <si>
    <t>Módulo de departamentos y documentos</t>
  </si>
  <si>
    <t>Todos los departamentos.</t>
  </si>
  <si>
    <t>Enlaces rápidos a módulos</t>
  </si>
  <si>
    <t>Adición. 29/julio/2016: Además se deben estar constantemente actualizando los contenidos.</t>
  </si>
  <si>
    <t>Dirigir contenido.</t>
  </si>
  <si>
    <t>Departamentos, Sistemas, Usuarios avanzados.</t>
  </si>
  <si>
    <t>Sistemas, Contabilidad.</t>
  </si>
  <si>
    <t>Procesos del departamento</t>
  </si>
  <si>
    <t>Permitir realizar los tramites que son posibles de forma virtual y generar la trazabilidad de toda la solicitud.</t>
  </si>
  <si>
    <t>Departamentos, Sistemas.</t>
  </si>
  <si>
    <t>Departamentos.</t>
  </si>
  <si>
    <t>Herramientas Gerenciales</t>
  </si>
  <si>
    <t>Administradores, Gerencia.</t>
  </si>
  <si>
    <t>Comunicación interna</t>
  </si>
  <si>
    <t>Ventanas de chat</t>
  </si>
  <si>
    <t>Búsqueda</t>
  </si>
  <si>
    <t>Motor de búsqueda</t>
  </si>
  <si>
    <t>El sitio tendrá motor de búsqueda y filtrado para buscar todos los recursos dentro del mismo y las diferentes secciones.</t>
  </si>
  <si>
    <t>Los diferentes departamentos estarán separados por sus secciones correspondientes, de cada departamento se tendrá la información del SGC, también contará con una sección principal y la forma de navegar por todos los recursos del departamento.
Los principales contenidos que se verán son los procedimientos, formatos, procesos, evidencias, indicadores, actas, funciones, instructivos y la información concerniente a las capacitaciones.</t>
  </si>
  <si>
    <t>En la página principal, habrá una sección de enlaces rápidos que lleven a las diferentes partes mas visitadas del sitio, se permitirá a los usuarios gestionar sus enlaces rápidos.</t>
  </si>
  <si>
    <t>Permitir que los departamentos puedan restringir el acceso a la información de dichos departamentos únicamente a quienes vaya dirigido la información.</t>
  </si>
  <si>
    <t>Se deben tener divididos todos los departamentos y sistemas de asignación de permisos antes de lanzar esta función.</t>
  </si>
  <si>
    <t>Se destina para los documentos de cada departamento que deben ser reservados y conservarse así.</t>
  </si>
  <si>
    <t>Elegir tramites correspondientes de cada departamentos que se puedan realizar en línea.</t>
  </si>
  <si>
    <t>Usar herramientas de búsqueda que faciliten la consulta de documentos de cada departamento.</t>
  </si>
  <si>
    <t>Relacionado con el motor de búsqueda y filtrado que se realizará para la consulta de todos los recursos del sitio.</t>
  </si>
  <si>
    <t>Módulo de herramientas gerenciales con la posibilidad de consultar informes, actas, reuniones, y gráficos. Además de otras herramientas enfocadas a la toma de decisiones.</t>
  </si>
  <si>
    <t>Herramienta enfocada al área de gerencia.</t>
  </si>
  <si>
    <t>Se implementará el chat empresarial interno en la plataforma IntraWeb, teniendo un módulo de mensajes donde se encuentren los chats activos y el historial de chats, además desde allí se pueden gestionar nuevos chats, la configuración de tipografía, tamaño.
El módulo también permite chat de grupo, mensajes urgentes, compartir archivos adjuntos, listado de archivos adjuntos enviados (similar a Messenger o WhatsApp).</t>
  </si>
  <si>
    <t>El chat interno será similar al chat de Facebook, Messenger y WhatsApp.</t>
  </si>
  <si>
    <t>En el sitio se implementará un chat con estilo similar al de Facebook, ventanas dentro del sitio ubicadas en la parte inferior del mismo.</t>
  </si>
  <si>
    <t>Barra de búsqueda</t>
  </si>
  <si>
    <t>En la parte superior del sitio debe haber una barra de búsqueda que permita consultar los documentos relacionados con los términos en pantalla.</t>
  </si>
  <si>
    <t>La barra enlazará al módulo de búsquedas.</t>
  </si>
  <si>
    <t>Notificaciones</t>
  </si>
  <si>
    <t>Notificar los cambios en el personal.</t>
  </si>
  <si>
    <t>FAQ</t>
  </si>
  <si>
    <t>Solicitud de tareas e incidentes.</t>
  </si>
  <si>
    <t>Módulo con las preguntas frecuentes del sitio, información acerca del mismo y el mapa del sitio, además de enlaces a tutoriales de la navegación por la IntraWeb.</t>
  </si>
  <si>
    <t>Todos los usuarios. El área de sistemas se encarga de subir el contenido.</t>
  </si>
  <si>
    <t>Solicitar ayuda al área de sistemas acerca de problemas relacionados con el sitio o solicitando información.
También, se tendrá un panel de administrador con el registro de incidentes que servirán de service desk.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</si>
</sst>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Arial"/>
      <family val="2"/>
    </font>
    <font>
      <sz val="12"/>
      <color theme="1"/>
      <name val="Arial"/>
      <family val="2"/>
    </font>
    <font>
      <sz val="11"/>
      <color theme="1"/>
      <name val="Arial"/>
      <family val="2"/>
    </font>
    <font>
      <b/>
      <sz val="11"/>
      <color theme="1"/>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4" tint="-0.249977111117893"/>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2" fillId="0" borderId="0" xfId="0" applyFont="1" applyAlignment="1">
      <alignment horizontal="center" vertical="center"/>
    </xf>
    <xf numFmtId="0" fontId="1" fillId="4" borderId="1" xfId="0" applyFont="1" applyFill="1" applyBorder="1" applyAlignment="1">
      <alignment horizontal="center" vertical="center"/>
    </xf>
    <xf numFmtId="0" fontId="2" fillId="0" borderId="1" xfId="0" applyFont="1" applyBorder="1" applyAlignment="1">
      <alignment horizontal="center" vertical="center"/>
    </xf>
    <xf numFmtId="0" fontId="1" fillId="2"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0" xfId="0" applyFont="1"/>
    <xf numFmtId="0" fontId="2" fillId="0" borderId="0" xfId="0" applyFont="1" applyBorder="1" applyAlignment="1">
      <alignment horizontal="center" vertical="center" wrapText="1"/>
    </xf>
    <xf numFmtId="0" fontId="2" fillId="0" borderId="1" xfId="0" applyFont="1" applyBorder="1"/>
    <xf numFmtId="0" fontId="2" fillId="0" borderId="0" xfId="0" applyFont="1" applyBorder="1" applyAlignment="1">
      <alignment horizontal="left" vertical="center" wrapText="1"/>
    </xf>
    <xf numFmtId="0" fontId="1" fillId="3" borderId="5" xfId="0" applyFont="1" applyFill="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4" fillId="4" borderId="1"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0" xfId="0" applyFont="1" applyBorder="1" applyAlignment="1">
      <alignment horizontal="left" vertical="center" wrapText="1"/>
    </xf>
  </cellXfs>
  <cellStyles count="1">
    <cellStyle name="Normal" xfId="0" builtinId="0"/>
  </cellStyles>
  <dxfs count="22">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i val="0"/>
        <strike val="0"/>
        <condense val="0"/>
        <extend val="0"/>
        <outline val="0"/>
        <shadow val="0"/>
        <u val="none"/>
        <vertAlign val="baseline"/>
        <sz val="11"/>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center" textRotation="0" wrapText="0" indent="0" justifyLastLine="0" shrinkToFit="0" readingOrder="0"/>
    </dxf>
    <dxf>
      <font>
        <strike val="0"/>
        <outline val="0"/>
        <shadow val="0"/>
        <u val="none"/>
        <vertAlign val="baseline"/>
        <sz val="12"/>
        <color theme="1"/>
        <name val="Arial"/>
        <scheme val="none"/>
      </font>
      <alignment horizontal="left" vertical="center" textRotation="0" indent="0" justifyLastLine="0" shrinkToFit="0" readingOrder="0"/>
    </dxf>
    <dxf>
      <font>
        <strike val="0"/>
        <outline val="0"/>
        <shadow val="0"/>
        <u val="none"/>
        <vertAlign val="baseline"/>
        <sz val="12"/>
        <color theme="1"/>
        <name val="Arial"/>
        <scheme val="none"/>
      </font>
      <alignment horizontal="center" vertical="center" textRotation="0" indent="0" justifyLastLine="0" shrinkToFit="0" readingOrder="0"/>
    </dxf>
    <dxf>
      <font>
        <strike val="0"/>
        <outline val="0"/>
        <shadow val="0"/>
        <u val="none"/>
        <vertAlign val="baseline"/>
        <sz val="12"/>
        <color theme="1"/>
        <name val="Arial"/>
        <scheme val="none"/>
      </font>
      <alignment horizontal="left" vertical="center" textRotation="0" wrapText="1" indent="0" justifyLastLine="0" shrinkToFit="0" readingOrder="0"/>
    </dxf>
    <dxf>
      <font>
        <strike val="0"/>
        <outline val="0"/>
        <shadow val="0"/>
        <u val="none"/>
        <vertAlign val="baseline"/>
        <sz val="12"/>
        <color theme="1"/>
        <name val="Arial"/>
        <scheme val="none"/>
      </font>
      <alignment horizontal="left" vertical="center" textRotation="0" wrapText="1" indent="0" justifyLastLine="0" shrinkToFit="0" readingOrder="0"/>
    </dxf>
    <dxf>
      <font>
        <strike val="0"/>
        <outline val="0"/>
        <shadow val="0"/>
        <u val="none"/>
        <vertAlign val="baseline"/>
        <sz val="12"/>
        <color theme="1"/>
        <name val="Arial"/>
        <scheme val="none"/>
      </font>
      <alignment horizontal="center" vertical="center" textRotation="0" indent="0" justifyLastLine="0" shrinkToFit="0" readingOrder="0"/>
    </dxf>
    <dxf>
      <font>
        <b val="0"/>
        <i val="0"/>
        <strike val="0"/>
        <condense val="0"/>
        <extend val="0"/>
        <outline val="0"/>
        <shadow val="0"/>
        <u val="none"/>
        <vertAlign val="baseline"/>
        <sz val="12"/>
        <color theme="1"/>
        <name val="Arial"/>
        <scheme val="none"/>
      </font>
      <alignment horizontal="center" vertical="center" textRotation="0" wrapText="1" indent="0" justifyLastLine="0" shrinkToFit="0" readingOrder="0"/>
    </dxf>
    <dxf>
      <font>
        <strike val="0"/>
        <outline val="0"/>
        <shadow val="0"/>
        <u val="none"/>
        <vertAlign val="baseline"/>
        <sz val="12"/>
        <color theme="1"/>
        <name val="Arial"/>
        <scheme val="none"/>
      </font>
      <alignment horizontal="center" vertical="center" textRotation="0" indent="0" justifyLastLine="0" shrinkToFit="0" readingOrder="0"/>
    </dxf>
    <dxf>
      <font>
        <strike val="0"/>
        <outline val="0"/>
        <shadow val="0"/>
        <u val="none"/>
        <vertAlign val="baseline"/>
        <sz val="12"/>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a2" displayName="Tabla2" ref="A2:L32" totalsRowShown="0" headerRowDxfId="1" dataDxfId="0">
  <autoFilter ref="A2:L32"/>
  <tableColumns count="12">
    <tableColumn id="1" name="Código" dataDxfId="13"/>
    <tableColumn id="10" name="Módulo" dataDxfId="12"/>
    <tableColumn id="2" name="Nombre Requisito" dataDxfId="11"/>
    <tableColumn id="3" name="Descripción" dataDxfId="10"/>
    <tableColumn id="4" name="Precondiciones" dataDxfId="9"/>
    <tableColumn id="5" name="Usuarios" dataDxfId="8"/>
    <tableColumn id="12" name="Autor" dataDxfId="7"/>
    <tableColumn id="13" name="Fuentes" dataDxfId="6"/>
    <tableColumn id="6" name="Estado" dataDxfId="5"/>
    <tableColumn id="7" name="Importancia" dataDxfId="4"/>
    <tableColumn id="8" name="Prioridad" dataDxfId="3"/>
    <tableColumn id="9" name="Comentarios" dataDxfId="2"/>
  </tableColumns>
  <tableStyleInfo name="TableStyleMedium15" showFirstColumn="0" showLastColumn="0" showRowStripes="1" showColumnStripes="0"/>
</table>
</file>

<file path=xl/tables/table2.xml><?xml version="1.0" encoding="utf-8"?>
<table xmlns="http://schemas.openxmlformats.org/spreadsheetml/2006/main" id="1" name="Tabla1" displayName="Tabla1" ref="A1:F36" totalsRowShown="0" headerRowDxfId="21" dataDxfId="18">
  <autoFilter ref="A1:F36"/>
  <sortState ref="A2:E31">
    <sortCondition ref="A1:A31"/>
  </sortState>
  <tableColumns count="6">
    <tableColumn id="1" name="Código" dataDxfId="20"/>
    <tableColumn id="2" name="Nombre" dataDxfId="17"/>
    <tableColumn id="3" name="Descripción " dataDxfId="16"/>
    <tableColumn id="6" name="Tipo de requisito" dataDxfId="19"/>
    <tableColumn id="4" name="Estado" dataDxfId="15"/>
    <tableColumn id="5" name="Trazabilidad" dataDxfId="14"/>
  </tableColumns>
  <tableStyleInfo name="TableStyleMedium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2"/>
  <sheetViews>
    <sheetView tabSelected="1" zoomScale="80" zoomScaleNormal="80" workbookViewId="0">
      <selection activeCell="D28" sqref="D28"/>
    </sheetView>
  </sheetViews>
  <sheetFormatPr baseColWidth="10" defaultRowHeight="14.25" x14ac:dyDescent="0.25"/>
  <cols>
    <col min="1" max="1" width="12.85546875" style="19" bestFit="1" customWidth="1"/>
    <col min="2" max="2" width="19.28515625" style="19" customWidth="1"/>
    <col min="3" max="3" width="45.7109375" style="19" customWidth="1"/>
    <col min="4" max="4" width="100.7109375" style="19" customWidth="1"/>
    <col min="5" max="5" width="65.7109375" style="19" customWidth="1"/>
    <col min="6" max="6" width="47.140625" style="19" bestFit="1" customWidth="1"/>
    <col min="7" max="7" width="12.7109375" style="19" customWidth="1"/>
    <col min="8" max="9" width="25.7109375" style="19" customWidth="1"/>
    <col min="10" max="11" width="20.7109375" style="19" customWidth="1"/>
    <col min="12" max="12" width="45.7109375" style="19" customWidth="1"/>
    <col min="13" max="13" width="11.42578125" style="19"/>
    <col min="14" max="14" width="28.42578125" style="19" bestFit="1" customWidth="1"/>
    <col min="15" max="15" width="24.5703125" style="19" bestFit="1" customWidth="1"/>
    <col min="16" max="16" width="12.7109375" style="19" bestFit="1" customWidth="1"/>
    <col min="17" max="17" width="12.28515625" style="19" bestFit="1" customWidth="1"/>
    <col min="18" max="16384" width="11.42578125" style="19"/>
  </cols>
  <sheetData>
    <row r="2" spans="1:17" s="21" customFormat="1" ht="15" x14ac:dyDescent="0.25">
      <c r="A2" s="22" t="s">
        <v>0</v>
      </c>
      <c r="B2" s="22" t="s">
        <v>185</v>
      </c>
      <c r="C2" s="22" t="s">
        <v>154</v>
      </c>
      <c r="D2" s="22" t="s">
        <v>4</v>
      </c>
      <c r="E2" s="22" t="s">
        <v>11</v>
      </c>
      <c r="F2" s="22" t="s">
        <v>9</v>
      </c>
      <c r="G2" s="22" t="s">
        <v>2</v>
      </c>
      <c r="H2" s="22" t="s">
        <v>3</v>
      </c>
      <c r="I2" s="22" t="s">
        <v>10</v>
      </c>
      <c r="J2" s="22" t="s">
        <v>136</v>
      </c>
      <c r="K2" s="22" t="s">
        <v>6</v>
      </c>
      <c r="L2" s="22" t="s">
        <v>12</v>
      </c>
      <c r="N2" s="17" t="s">
        <v>119</v>
      </c>
      <c r="O2" s="18"/>
      <c r="P2" s="18"/>
      <c r="Q2" s="18"/>
    </row>
    <row r="3" spans="1:17" s="23" customFormat="1" ht="68.25" customHeight="1" x14ac:dyDescent="0.25">
      <c r="A3" s="23" t="s">
        <v>155</v>
      </c>
      <c r="B3" s="23" t="s">
        <v>122</v>
      </c>
      <c r="C3" s="20" t="s">
        <v>123</v>
      </c>
      <c r="D3" s="24" t="s">
        <v>146</v>
      </c>
      <c r="E3" s="25" t="s">
        <v>147</v>
      </c>
      <c r="F3" s="20" t="s">
        <v>148</v>
      </c>
      <c r="G3" s="23" t="s">
        <v>14</v>
      </c>
      <c r="H3" s="6" t="s">
        <v>124</v>
      </c>
      <c r="I3" s="23" t="s">
        <v>110</v>
      </c>
      <c r="J3" s="23" t="s">
        <v>125</v>
      </c>
      <c r="K3" s="23" t="s">
        <v>125</v>
      </c>
      <c r="L3" s="23" t="s">
        <v>153</v>
      </c>
      <c r="N3" s="29" t="s">
        <v>185</v>
      </c>
      <c r="O3" s="29" t="s">
        <v>10</v>
      </c>
      <c r="P3" s="29" t="s">
        <v>136</v>
      </c>
      <c r="Q3" s="29" t="s">
        <v>6</v>
      </c>
    </row>
    <row r="4" spans="1:17" s="23" customFormat="1" ht="57" x14ac:dyDescent="0.25">
      <c r="A4" s="23" t="s">
        <v>156</v>
      </c>
      <c r="B4" s="23" t="s">
        <v>122</v>
      </c>
      <c r="C4" s="6" t="s">
        <v>126</v>
      </c>
      <c r="D4" s="23" t="s">
        <v>140</v>
      </c>
      <c r="F4" s="23" t="s">
        <v>129</v>
      </c>
      <c r="G4" s="23" t="s">
        <v>14</v>
      </c>
      <c r="H4" s="23" t="s">
        <v>124</v>
      </c>
      <c r="I4" s="23" t="s">
        <v>144</v>
      </c>
      <c r="J4" s="23" t="s">
        <v>134</v>
      </c>
      <c r="K4" s="23" t="s">
        <v>127</v>
      </c>
      <c r="L4" s="23" t="s">
        <v>130</v>
      </c>
      <c r="N4" s="20" t="s">
        <v>259</v>
      </c>
      <c r="O4" s="30" t="s">
        <v>112</v>
      </c>
      <c r="P4" s="20" t="s">
        <v>125</v>
      </c>
      <c r="Q4" s="20" t="s">
        <v>125</v>
      </c>
    </row>
    <row r="5" spans="1:17" s="23" customFormat="1" ht="30" x14ac:dyDescent="0.25">
      <c r="A5" s="23" t="s">
        <v>157</v>
      </c>
      <c r="B5" s="23" t="s">
        <v>122</v>
      </c>
      <c r="C5" s="6" t="s">
        <v>131</v>
      </c>
      <c r="D5" s="23" t="s">
        <v>141</v>
      </c>
      <c r="F5" s="23" t="s">
        <v>129</v>
      </c>
      <c r="G5" s="23" t="s">
        <v>14</v>
      </c>
      <c r="H5" s="6" t="s">
        <v>132</v>
      </c>
      <c r="I5" s="23" t="s">
        <v>110</v>
      </c>
      <c r="J5" s="23" t="s">
        <v>133</v>
      </c>
      <c r="K5" s="23" t="s">
        <v>139</v>
      </c>
      <c r="L5" s="23" t="s">
        <v>240</v>
      </c>
      <c r="N5" s="20" t="s">
        <v>150</v>
      </c>
      <c r="O5" s="30" t="s">
        <v>110</v>
      </c>
      <c r="P5" s="20" t="s">
        <v>133</v>
      </c>
      <c r="Q5" s="20" t="s">
        <v>138</v>
      </c>
    </row>
    <row r="6" spans="1:17" s="23" customFormat="1" ht="71.25" x14ac:dyDescent="0.25">
      <c r="A6" s="23" t="s">
        <v>158</v>
      </c>
      <c r="B6" s="23" t="s">
        <v>122</v>
      </c>
      <c r="C6" s="6" t="s">
        <v>142</v>
      </c>
      <c r="D6" s="23" t="s">
        <v>143</v>
      </c>
      <c r="E6" s="23" t="s">
        <v>213</v>
      </c>
      <c r="F6" s="23" t="s">
        <v>129</v>
      </c>
      <c r="G6" s="23" t="s">
        <v>14</v>
      </c>
      <c r="H6" s="23" t="s">
        <v>189</v>
      </c>
      <c r="I6" s="23" t="s">
        <v>144</v>
      </c>
      <c r="J6" s="23" t="s">
        <v>134</v>
      </c>
      <c r="K6" s="23" t="s">
        <v>127</v>
      </c>
      <c r="L6" s="23" t="s">
        <v>145</v>
      </c>
      <c r="N6" s="20" t="s">
        <v>187</v>
      </c>
      <c r="O6" s="30" t="s">
        <v>144</v>
      </c>
      <c r="P6" s="20" t="s">
        <v>134</v>
      </c>
      <c r="Q6" s="20" t="s">
        <v>139</v>
      </c>
    </row>
    <row r="7" spans="1:17" s="23" customFormat="1" ht="30" x14ac:dyDescent="0.25">
      <c r="A7" s="23" t="s">
        <v>159</v>
      </c>
      <c r="B7" s="23" t="s">
        <v>122</v>
      </c>
      <c r="C7" s="6" t="s">
        <v>239</v>
      </c>
      <c r="D7" s="23" t="s">
        <v>241</v>
      </c>
      <c r="E7" s="23" t="s">
        <v>214</v>
      </c>
      <c r="F7" s="6" t="s">
        <v>149</v>
      </c>
      <c r="G7" s="23" t="s">
        <v>14</v>
      </c>
      <c r="H7" s="23" t="s">
        <v>135</v>
      </c>
      <c r="I7" s="23" t="s">
        <v>110</v>
      </c>
      <c r="J7" s="23" t="s">
        <v>125</v>
      </c>
      <c r="K7" s="23" t="s">
        <v>138</v>
      </c>
      <c r="L7" s="23" t="s">
        <v>215</v>
      </c>
      <c r="N7" s="20" t="s">
        <v>235</v>
      </c>
      <c r="O7" s="30" t="s">
        <v>127</v>
      </c>
      <c r="P7" s="20" t="s">
        <v>128</v>
      </c>
      <c r="Q7" s="20" t="s">
        <v>127</v>
      </c>
    </row>
    <row r="8" spans="1:17" s="23" customFormat="1" ht="57" x14ac:dyDescent="0.25">
      <c r="A8" s="23" t="s">
        <v>160</v>
      </c>
      <c r="B8" s="23" t="s">
        <v>150</v>
      </c>
      <c r="C8" s="6" t="s">
        <v>151</v>
      </c>
      <c r="D8" s="31" t="s">
        <v>152</v>
      </c>
      <c r="E8" s="31"/>
      <c r="F8" s="6" t="s">
        <v>216</v>
      </c>
      <c r="G8" s="23" t="s">
        <v>14</v>
      </c>
      <c r="H8" s="31" t="s">
        <v>190</v>
      </c>
      <c r="I8" s="23" t="s">
        <v>144</v>
      </c>
      <c r="J8" s="23" t="s">
        <v>133</v>
      </c>
      <c r="K8" s="23" t="s">
        <v>139</v>
      </c>
      <c r="L8" s="23" t="s">
        <v>217</v>
      </c>
      <c r="N8" s="20" t="s">
        <v>201</v>
      </c>
      <c r="O8" s="30" t="s">
        <v>137</v>
      </c>
    </row>
    <row r="9" spans="1:17" s="23" customFormat="1" ht="57" x14ac:dyDescent="0.25">
      <c r="A9" s="23" t="s">
        <v>161</v>
      </c>
      <c r="B9" s="23" t="s">
        <v>236</v>
      </c>
      <c r="C9" s="31" t="s">
        <v>238</v>
      </c>
      <c r="D9" s="23" t="s">
        <v>218</v>
      </c>
      <c r="E9" s="23" t="s">
        <v>199</v>
      </c>
      <c r="F9" s="31" t="s">
        <v>191</v>
      </c>
      <c r="G9" s="23" t="s">
        <v>14</v>
      </c>
      <c r="H9" s="23" t="s">
        <v>124</v>
      </c>
      <c r="I9" s="23" t="s">
        <v>110</v>
      </c>
      <c r="J9" s="23" t="s">
        <v>125</v>
      </c>
      <c r="K9" s="23" t="s">
        <v>125</v>
      </c>
      <c r="L9" s="23" t="s">
        <v>219</v>
      </c>
      <c r="N9" s="20" t="s">
        <v>236</v>
      </c>
    </row>
    <row r="10" spans="1:17" s="23" customFormat="1" ht="42.75" x14ac:dyDescent="0.25">
      <c r="A10" s="23" t="s">
        <v>162</v>
      </c>
      <c r="B10" s="23" t="s">
        <v>201</v>
      </c>
      <c r="C10" s="31" t="s">
        <v>200</v>
      </c>
      <c r="D10" s="23" t="s">
        <v>202</v>
      </c>
      <c r="E10" s="23" t="s">
        <v>220</v>
      </c>
      <c r="F10" s="31" t="s">
        <v>129</v>
      </c>
      <c r="G10" s="23" t="s">
        <v>14</v>
      </c>
      <c r="H10" s="23" t="s">
        <v>203</v>
      </c>
      <c r="I10" s="23" t="s">
        <v>110</v>
      </c>
      <c r="J10" s="23" t="s">
        <v>133</v>
      </c>
      <c r="K10" s="23" t="s">
        <v>139</v>
      </c>
      <c r="L10" s="23" t="s">
        <v>204</v>
      </c>
      <c r="N10" s="20" t="s">
        <v>221</v>
      </c>
    </row>
    <row r="11" spans="1:17" s="23" customFormat="1" ht="57" x14ac:dyDescent="0.25">
      <c r="A11" s="23" t="s">
        <v>163</v>
      </c>
      <c r="B11" s="23" t="s">
        <v>236</v>
      </c>
      <c r="C11" s="23" t="s">
        <v>205</v>
      </c>
      <c r="D11" s="23" t="s">
        <v>222</v>
      </c>
      <c r="E11" s="23" t="s">
        <v>242</v>
      </c>
      <c r="F11" s="23" t="s">
        <v>206</v>
      </c>
      <c r="G11" s="23" t="s">
        <v>14</v>
      </c>
      <c r="H11" s="23" t="s">
        <v>203</v>
      </c>
      <c r="I11" s="23" t="s">
        <v>144</v>
      </c>
      <c r="J11" s="23" t="s">
        <v>133</v>
      </c>
      <c r="K11" s="23" t="s">
        <v>127</v>
      </c>
      <c r="L11" s="23" t="s">
        <v>223</v>
      </c>
      <c r="N11" s="20" t="s">
        <v>186</v>
      </c>
    </row>
    <row r="12" spans="1:17" s="23" customFormat="1" ht="71.25" x14ac:dyDescent="0.25">
      <c r="A12" s="23" t="s">
        <v>164</v>
      </c>
      <c r="B12" s="23" t="s">
        <v>235</v>
      </c>
      <c r="C12" s="31" t="s">
        <v>207</v>
      </c>
      <c r="D12" s="23" t="s">
        <v>224</v>
      </c>
      <c r="E12" s="23" t="s">
        <v>225</v>
      </c>
      <c r="F12" s="23" t="s">
        <v>226</v>
      </c>
      <c r="G12" s="23" t="s">
        <v>14</v>
      </c>
      <c r="H12" s="23" t="s">
        <v>203</v>
      </c>
      <c r="I12" s="23" t="s">
        <v>144</v>
      </c>
      <c r="J12" s="23" t="s">
        <v>125</v>
      </c>
      <c r="K12" s="23" t="s">
        <v>127</v>
      </c>
      <c r="L12" s="23" t="s">
        <v>227</v>
      </c>
      <c r="N12" s="20" t="s">
        <v>122</v>
      </c>
    </row>
    <row r="13" spans="1:17" s="23" customFormat="1" ht="42.75" x14ac:dyDescent="0.25">
      <c r="A13" s="23" t="s">
        <v>165</v>
      </c>
      <c r="B13" s="23" t="s">
        <v>236</v>
      </c>
      <c r="C13" s="23" t="s">
        <v>208</v>
      </c>
      <c r="D13" s="23" t="s">
        <v>228</v>
      </c>
      <c r="E13" s="23" t="s">
        <v>229</v>
      </c>
      <c r="F13" s="23" t="s">
        <v>230</v>
      </c>
      <c r="G13" s="23" t="s">
        <v>14</v>
      </c>
      <c r="H13" s="23" t="s">
        <v>209</v>
      </c>
      <c r="I13" s="23" t="s">
        <v>110</v>
      </c>
      <c r="J13" s="23" t="s">
        <v>133</v>
      </c>
      <c r="K13" s="23" t="s">
        <v>139</v>
      </c>
      <c r="L13" s="23" t="s">
        <v>210</v>
      </c>
      <c r="N13" s="20" t="s">
        <v>188</v>
      </c>
    </row>
    <row r="14" spans="1:17" s="23" customFormat="1" ht="57" x14ac:dyDescent="0.25">
      <c r="A14" s="23" t="s">
        <v>166</v>
      </c>
      <c r="B14" s="23" t="s">
        <v>235</v>
      </c>
      <c r="C14" s="31" t="s">
        <v>231</v>
      </c>
      <c r="D14" s="23" t="s">
        <v>232</v>
      </c>
      <c r="E14" s="23" t="s">
        <v>233</v>
      </c>
      <c r="F14" s="23" t="s">
        <v>211</v>
      </c>
      <c r="G14" s="23" t="s">
        <v>14</v>
      </c>
      <c r="H14" s="31" t="s">
        <v>212</v>
      </c>
      <c r="I14" s="23" t="s">
        <v>110</v>
      </c>
      <c r="J14" s="23" t="s">
        <v>134</v>
      </c>
      <c r="K14" s="23" t="s">
        <v>139</v>
      </c>
      <c r="L14" s="23" t="s">
        <v>234</v>
      </c>
    </row>
    <row r="15" spans="1:17" s="23" customFormat="1" ht="71.25" x14ac:dyDescent="0.25">
      <c r="A15" s="23" t="s">
        <v>167</v>
      </c>
      <c r="B15" s="23" t="s">
        <v>221</v>
      </c>
      <c r="C15" s="23" t="s">
        <v>237</v>
      </c>
      <c r="D15" s="23" t="s">
        <v>243</v>
      </c>
      <c r="F15" s="23" t="s">
        <v>129</v>
      </c>
      <c r="G15" s="23" t="s">
        <v>14</v>
      </c>
      <c r="H15" s="23" t="s">
        <v>124</v>
      </c>
      <c r="I15" s="23" t="s">
        <v>110</v>
      </c>
      <c r="J15" s="23" t="s">
        <v>125</v>
      </c>
      <c r="K15" s="23" t="s">
        <v>138</v>
      </c>
    </row>
    <row r="16" spans="1:17" s="23" customFormat="1" ht="71.25" x14ac:dyDescent="0.25">
      <c r="A16" s="23" t="s">
        <v>168</v>
      </c>
      <c r="B16" s="23" t="s">
        <v>235</v>
      </c>
      <c r="C16" s="31" t="s">
        <v>244</v>
      </c>
      <c r="D16" s="23" t="s">
        <v>262</v>
      </c>
      <c r="F16" s="23" t="s">
        <v>245</v>
      </c>
      <c r="G16" s="23" t="s">
        <v>14</v>
      </c>
      <c r="H16" s="23" t="s">
        <v>124</v>
      </c>
      <c r="I16" s="23" t="s">
        <v>110</v>
      </c>
      <c r="J16" s="23" t="s">
        <v>125</v>
      </c>
      <c r="K16" s="23" t="s">
        <v>125</v>
      </c>
    </row>
    <row r="17" spans="1:12" s="23" customFormat="1" ht="28.5" x14ac:dyDescent="0.25">
      <c r="A17" s="23" t="s">
        <v>169</v>
      </c>
      <c r="B17" s="23" t="s">
        <v>201</v>
      </c>
      <c r="C17" s="23" t="s">
        <v>246</v>
      </c>
      <c r="D17" s="23" t="s">
        <v>263</v>
      </c>
      <c r="F17" s="23" t="s">
        <v>129</v>
      </c>
      <c r="G17" s="23" t="s">
        <v>14</v>
      </c>
      <c r="H17" s="23" t="s">
        <v>203</v>
      </c>
      <c r="I17" s="23" t="s">
        <v>110</v>
      </c>
      <c r="J17" s="23" t="s">
        <v>133</v>
      </c>
      <c r="K17" s="23" t="s">
        <v>138</v>
      </c>
    </row>
    <row r="18" spans="1:12" s="23" customFormat="1" ht="42.75" x14ac:dyDescent="0.25">
      <c r="A18" s="23" t="s">
        <v>170</v>
      </c>
      <c r="B18" s="23" t="s">
        <v>235</v>
      </c>
      <c r="C18" s="23" t="s">
        <v>248</v>
      </c>
      <c r="D18" s="23" t="s">
        <v>264</v>
      </c>
      <c r="E18" s="23" t="s">
        <v>265</v>
      </c>
      <c r="F18" s="23" t="s">
        <v>249</v>
      </c>
      <c r="G18" s="23" t="s">
        <v>14</v>
      </c>
      <c r="H18" s="23" t="s">
        <v>250</v>
      </c>
      <c r="I18" s="23" t="s">
        <v>110</v>
      </c>
      <c r="J18" s="23" t="s">
        <v>125</v>
      </c>
      <c r="K18" s="23" t="s">
        <v>138</v>
      </c>
      <c r="L18" s="23" t="s">
        <v>266</v>
      </c>
    </row>
    <row r="19" spans="1:12" s="23" customFormat="1" ht="42.75" x14ac:dyDescent="0.25">
      <c r="A19" s="23" t="s">
        <v>171</v>
      </c>
      <c r="B19" s="23" t="s">
        <v>235</v>
      </c>
      <c r="C19" s="23" t="s">
        <v>251</v>
      </c>
      <c r="D19" s="23" t="s">
        <v>252</v>
      </c>
      <c r="E19" s="23" t="s">
        <v>267</v>
      </c>
      <c r="F19" s="23" t="s">
        <v>253</v>
      </c>
      <c r="G19" s="23" t="s">
        <v>14</v>
      </c>
      <c r="H19" s="23" t="s">
        <v>124</v>
      </c>
      <c r="I19" s="23" t="s">
        <v>110</v>
      </c>
      <c r="J19" s="23" t="s">
        <v>133</v>
      </c>
      <c r="K19" s="23" t="s">
        <v>138</v>
      </c>
    </row>
    <row r="20" spans="1:12" s="23" customFormat="1" ht="42.75" x14ac:dyDescent="0.25">
      <c r="A20" s="23" t="s">
        <v>172</v>
      </c>
      <c r="B20" s="23" t="s">
        <v>235</v>
      </c>
      <c r="C20" s="23" t="s">
        <v>259</v>
      </c>
      <c r="D20" s="23" t="s">
        <v>268</v>
      </c>
      <c r="F20" s="23" t="s">
        <v>254</v>
      </c>
      <c r="G20" s="23" t="s">
        <v>14</v>
      </c>
      <c r="H20" s="23" t="s">
        <v>124</v>
      </c>
      <c r="I20" s="23" t="s">
        <v>110</v>
      </c>
      <c r="J20" s="23" t="s">
        <v>133</v>
      </c>
      <c r="K20" s="23" t="s">
        <v>139</v>
      </c>
      <c r="L20" s="23" t="s">
        <v>269</v>
      </c>
    </row>
    <row r="21" spans="1:12" s="23" customFormat="1" ht="28.5" x14ac:dyDescent="0.25">
      <c r="A21" s="23" t="s">
        <v>173</v>
      </c>
      <c r="B21" s="23" t="s">
        <v>186</v>
      </c>
      <c r="C21" s="23" t="s">
        <v>255</v>
      </c>
      <c r="D21" s="23" t="s">
        <v>270</v>
      </c>
      <c r="F21" s="23" t="s">
        <v>256</v>
      </c>
      <c r="G21" s="23" t="s">
        <v>14</v>
      </c>
      <c r="H21" s="23" t="s">
        <v>203</v>
      </c>
      <c r="I21" s="23" t="s">
        <v>110</v>
      </c>
      <c r="J21" s="23" t="s">
        <v>133</v>
      </c>
      <c r="K21" s="23" t="s">
        <v>138</v>
      </c>
      <c r="L21" s="23" t="s">
        <v>271</v>
      </c>
    </row>
    <row r="22" spans="1:12" s="23" customFormat="1" ht="71.25" x14ac:dyDescent="0.25">
      <c r="A22" s="23" t="s">
        <v>174</v>
      </c>
      <c r="B22" s="23" t="s">
        <v>187</v>
      </c>
      <c r="C22" s="23" t="s">
        <v>257</v>
      </c>
      <c r="D22" s="23" t="s">
        <v>272</v>
      </c>
      <c r="F22" s="23" t="s">
        <v>129</v>
      </c>
      <c r="G22" s="23" t="s">
        <v>14</v>
      </c>
      <c r="H22" s="23" t="s">
        <v>203</v>
      </c>
      <c r="I22" s="23" t="s">
        <v>110</v>
      </c>
      <c r="J22" s="23" t="s">
        <v>125</v>
      </c>
      <c r="K22" s="23" t="s">
        <v>125</v>
      </c>
      <c r="L22" s="23" t="s">
        <v>273</v>
      </c>
    </row>
    <row r="23" spans="1:12" s="23" customFormat="1" ht="28.5" x14ac:dyDescent="0.25">
      <c r="A23" s="23" t="s">
        <v>175</v>
      </c>
      <c r="B23" s="23" t="s">
        <v>187</v>
      </c>
      <c r="C23" s="23" t="s">
        <v>258</v>
      </c>
      <c r="D23" s="23" t="s">
        <v>274</v>
      </c>
      <c r="F23" s="23" t="s">
        <v>129</v>
      </c>
      <c r="G23" s="23" t="s">
        <v>14</v>
      </c>
      <c r="H23" s="23" t="s">
        <v>203</v>
      </c>
      <c r="I23" s="23" t="s">
        <v>110</v>
      </c>
      <c r="J23" s="23" t="s">
        <v>133</v>
      </c>
      <c r="K23" s="23" t="s">
        <v>125</v>
      </c>
    </row>
    <row r="24" spans="1:12" s="23" customFormat="1" ht="28.5" x14ac:dyDescent="0.25">
      <c r="A24" s="23" t="s">
        <v>176</v>
      </c>
      <c r="B24" s="23" t="s">
        <v>259</v>
      </c>
      <c r="C24" s="23" t="s">
        <v>260</v>
      </c>
      <c r="D24" s="23" t="s">
        <v>261</v>
      </c>
      <c r="F24" s="23" t="s">
        <v>129</v>
      </c>
      <c r="G24" s="23" t="s">
        <v>14</v>
      </c>
      <c r="H24" s="23" t="s">
        <v>124</v>
      </c>
      <c r="I24" s="23" t="s">
        <v>110</v>
      </c>
      <c r="J24" s="23" t="s">
        <v>133</v>
      </c>
      <c r="K24" s="23" t="s">
        <v>138</v>
      </c>
    </row>
    <row r="25" spans="1:12" s="23" customFormat="1" ht="28.5" x14ac:dyDescent="0.25">
      <c r="A25" s="23" t="s">
        <v>177</v>
      </c>
      <c r="B25" s="23" t="s">
        <v>259</v>
      </c>
      <c r="C25" s="23" t="s">
        <v>275</v>
      </c>
      <c r="D25" s="23" t="s">
        <v>276</v>
      </c>
      <c r="F25" s="23" t="s">
        <v>129</v>
      </c>
      <c r="G25" s="23" t="s">
        <v>14</v>
      </c>
      <c r="H25" s="23" t="s">
        <v>203</v>
      </c>
      <c r="I25" s="23" t="s">
        <v>110</v>
      </c>
      <c r="J25" s="23" t="s">
        <v>133</v>
      </c>
      <c r="K25" s="23" t="s">
        <v>138</v>
      </c>
      <c r="L25" s="23" t="s">
        <v>277</v>
      </c>
    </row>
    <row r="26" spans="1:12" s="23" customFormat="1" ht="28.5" x14ac:dyDescent="0.25">
      <c r="A26" s="23" t="s">
        <v>178</v>
      </c>
      <c r="B26" s="23" t="s">
        <v>221</v>
      </c>
      <c r="C26" s="23" t="s">
        <v>278</v>
      </c>
      <c r="D26" s="23" t="s">
        <v>279</v>
      </c>
      <c r="F26" s="23" t="s">
        <v>129</v>
      </c>
      <c r="G26" s="23" t="s">
        <v>14</v>
      </c>
      <c r="H26" s="23" t="s">
        <v>203</v>
      </c>
      <c r="I26" s="23" t="s">
        <v>110</v>
      </c>
      <c r="J26" s="23" t="s">
        <v>134</v>
      </c>
      <c r="K26" s="23" t="s">
        <v>127</v>
      </c>
    </row>
    <row r="27" spans="1:12" s="23" customFormat="1" ht="28.5" x14ac:dyDescent="0.25">
      <c r="A27" s="23" t="s">
        <v>179</v>
      </c>
      <c r="B27" s="23" t="s">
        <v>188</v>
      </c>
      <c r="C27" s="23" t="s">
        <v>280</v>
      </c>
      <c r="D27" s="23" t="s">
        <v>282</v>
      </c>
      <c r="F27" s="23" t="s">
        <v>283</v>
      </c>
      <c r="G27" s="23" t="s">
        <v>14</v>
      </c>
      <c r="H27" s="23" t="s">
        <v>203</v>
      </c>
      <c r="I27" s="23" t="s">
        <v>110</v>
      </c>
      <c r="J27" s="23" t="s">
        <v>133</v>
      </c>
      <c r="K27" s="23" t="s">
        <v>139</v>
      </c>
    </row>
    <row r="28" spans="1:12" s="23" customFormat="1" ht="42.75" x14ac:dyDescent="0.25">
      <c r="A28" s="23" t="s">
        <v>180</v>
      </c>
      <c r="B28" s="23" t="s">
        <v>188</v>
      </c>
      <c r="C28" s="23" t="s">
        <v>281</v>
      </c>
      <c r="D28" s="23" t="s">
        <v>284</v>
      </c>
      <c r="F28" s="23" t="s">
        <v>203</v>
      </c>
      <c r="G28" s="23" t="s">
        <v>14</v>
      </c>
      <c r="H28" s="23" t="s">
        <v>203</v>
      </c>
      <c r="I28" s="23" t="s">
        <v>110</v>
      </c>
      <c r="J28" s="23" t="s">
        <v>133</v>
      </c>
      <c r="K28" s="23" t="s">
        <v>138</v>
      </c>
    </row>
    <row r="29" spans="1:12" x14ac:dyDescent="0.25">
      <c r="A29" s="19" t="s">
        <v>181</v>
      </c>
      <c r="G29" s="19" t="s">
        <v>14</v>
      </c>
    </row>
    <row r="30" spans="1:12" x14ac:dyDescent="0.25">
      <c r="A30" s="19" t="s">
        <v>182</v>
      </c>
      <c r="G30" s="19" t="s">
        <v>14</v>
      </c>
    </row>
    <row r="31" spans="1:12" x14ac:dyDescent="0.25">
      <c r="A31" s="19" t="s">
        <v>183</v>
      </c>
      <c r="G31" s="19" t="s">
        <v>14</v>
      </c>
    </row>
    <row r="32" spans="1:12" x14ac:dyDescent="0.25">
      <c r="A32" s="19" t="s">
        <v>184</v>
      </c>
      <c r="G32" s="19" t="s">
        <v>14</v>
      </c>
    </row>
  </sheetData>
  <sortState ref="N4:N13">
    <sortCondition ref="N4"/>
  </sortState>
  <mergeCells count="1">
    <mergeCell ref="N2:Q2"/>
  </mergeCells>
  <dataValidations count="4">
    <dataValidation type="list" allowBlank="1" showInputMessage="1" showErrorMessage="1" sqref="J3:J32">
      <formula1>$P$4:$P$7</formula1>
    </dataValidation>
    <dataValidation type="list" allowBlank="1" showInputMessage="1" showErrorMessage="1" sqref="K3:K32">
      <formula1>$Q$4:$Q$7</formula1>
    </dataValidation>
    <dataValidation type="list" allowBlank="1" showInputMessage="1" showErrorMessage="1" sqref="I3:I32">
      <formula1>$O$4:$O$8</formula1>
    </dataValidation>
    <dataValidation type="list" allowBlank="1" showInputMessage="1" showErrorMessage="1" sqref="B3:B32">
      <formula1>$N$4:$N$13</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90" zoomScaleNormal="90" workbookViewId="0">
      <selection activeCell="C33" sqref="C33"/>
    </sheetView>
  </sheetViews>
  <sheetFormatPr baseColWidth="10" defaultRowHeight="15" x14ac:dyDescent="0.2"/>
  <cols>
    <col min="1" max="1" width="11.42578125" style="8"/>
    <col min="2" max="2" width="25.7109375" style="8" customWidth="1"/>
    <col min="3" max="4" width="55.7109375" style="8" customWidth="1"/>
    <col min="5" max="5" width="11.42578125" style="8"/>
    <col min="6" max="6" width="40.7109375" style="8" customWidth="1"/>
    <col min="7" max="8" width="11.42578125" style="8"/>
    <col min="9" max="9" width="20" style="8" bestFit="1" customWidth="1"/>
    <col min="10" max="10" width="37.42578125" style="8" bestFit="1" customWidth="1"/>
    <col min="11" max="11" width="14" style="8" bestFit="1" customWidth="1"/>
    <col min="12" max="16384" width="11.42578125" style="8"/>
  </cols>
  <sheetData>
    <row r="1" spans="1:11" x14ac:dyDescent="0.2">
      <c r="A1" s="8" t="s">
        <v>0</v>
      </c>
      <c r="B1" s="8" t="s">
        <v>8</v>
      </c>
      <c r="C1" s="8" t="s">
        <v>38</v>
      </c>
      <c r="D1" s="8" t="s">
        <v>103</v>
      </c>
      <c r="E1" s="8" t="s">
        <v>10</v>
      </c>
      <c r="F1" s="8" t="s">
        <v>37</v>
      </c>
      <c r="I1" s="16" t="s">
        <v>119</v>
      </c>
      <c r="J1" s="16"/>
      <c r="K1" s="16"/>
    </row>
    <row r="2" spans="1:11" ht="45" x14ac:dyDescent="0.2">
      <c r="A2" s="7" t="s">
        <v>72</v>
      </c>
      <c r="B2" s="6" t="s">
        <v>70</v>
      </c>
      <c r="C2" s="6" t="s">
        <v>120</v>
      </c>
      <c r="D2" s="9" t="s">
        <v>107</v>
      </c>
      <c r="E2" s="1" t="s">
        <v>110</v>
      </c>
      <c r="F2" s="28"/>
      <c r="I2" s="10" t="s">
        <v>105</v>
      </c>
      <c r="J2" s="10" t="s">
        <v>104</v>
      </c>
      <c r="K2" s="10" t="s">
        <v>10</v>
      </c>
    </row>
    <row r="3" spans="1:11" ht="75" x14ac:dyDescent="0.25">
      <c r="A3" s="7" t="s">
        <v>73</v>
      </c>
      <c r="B3" s="6" t="s">
        <v>34</v>
      </c>
      <c r="C3" s="6" t="s">
        <v>102</v>
      </c>
      <c r="D3" s="9" t="s">
        <v>107</v>
      </c>
      <c r="E3" s="1" t="s">
        <v>110</v>
      </c>
      <c r="F3" s="28"/>
      <c r="I3"/>
      <c r="J3" s="10" t="s">
        <v>0</v>
      </c>
      <c r="K3" s="10" t="s">
        <v>112</v>
      </c>
    </row>
    <row r="4" spans="1:11" ht="60" x14ac:dyDescent="0.25">
      <c r="A4" s="7" t="s">
        <v>74</v>
      </c>
      <c r="B4" s="6" t="s">
        <v>54</v>
      </c>
      <c r="C4" s="6" t="s">
        <v>55</v>
      </c>
      <c r="D4" s="9" t="s">
        <v>107</v>
      </c>
      <c r="E4" s="1" t="s">
        <v>110</v>
      </c>
      <c r="F4" s="28"/>
      <c r="I4"/>
      <c r="J4" s="10" t="s">
        <v>106</v>
      </c>
      <c r="K4" s="10" t="s">
        <v>114</v>
      </c>
    </row>
    <row r="5" spans="1:11" ht="75" x14ac:dyDescent="0.25">
      <c r="A5" s="7" t="s">
        <v>75</v>
      </c>
      <c r="B5" s="6" t="s">
        <v>56</v>
      </c>
      <c r="C5" s="6" t="s">
        <v>57</v>
      </c>
      <c r="D5" s="9" t="s">
        <v>107</v>
      </c>
      <c r="E5" s="1" t="s">
        <v>110</v>
      </c>
      <c r="F5" s="28"/>
      <c r="I5"/>
      <c r="J5" s="10" t="s">
        <v>108</v>
      </c>
      <c r="K5" s="10" t="s">
        <v>111</v>
      </c>
    </row>
    <row r="6" spans="1:11" ht="90" x14ac:dyDescent="0.25">
      <c r="A6" s="7" t="s">
        <v>76</v>
      </c>
      <c r="B6" s="6" t="s">
        <v>64</v>
      </c>
      <c r="C6" s="6" t="s">
        <v>65</v>
      </c>
      <c r="D6" s="9" t="s">
        <v>107</v>
      </c>
      <c r="E6" s="1" t="s">
        <v>110</v>
      </c>
      <c r="F6" s="28"/>
      <c r="I6"/>
      <c r="J6" s="10" t="s">
        <v>107</v>
      </c>
      <c r="K6" s="10" t="s">
        <v>110</v>
      </c>
    </row>
    <row r="7" spans="1:11" ht="30" x14ac:dyDescent="0.25">
      <c r="A7" s="7" t="s">
        <v>77</v>
      </c>
      <c r="B7" s="6" t="s">
        <v>39</v>
      </c>
      <c r="C7" s="6" t="s">
        <v>40</v>
      </c>
      <c r="D7" s="9" t="s">
        <v>107</v>
      </c>
      <c r="E7" s="1" t="s">
        <v>110</v>
      </c>
      <c r="F7" s="28"/>
      <c r="I7"/>
      <c r="J7" s="10" t="s">
        <v>113</v>
      </c>
      <c r="K7"/>
    </row>
    <row r="8" spans="1:11" ht="30" x14ac:dyDescent="0.25">
      <c r="A8" s="7" t="s">
        <v>81</v>
      </c>
      <c r="B8" s="6" t="s">
        <v>67</v>
      </c>
      <c r="C8" s="6" t="s">
        <v>68</v>
      </c>
      <c r="D8" s="9" t="s">
        <v>107</v>
      </c>
      <c r="E8" s="1" t="s">
        <v>110</v>
      </c>
      <c r="F8" s="28"/>
      <c r="I8"/>
      <c r="J8" s="10" t="s">
        <v>109</v>
      </c>
      <c r="K8"/>
    </row>
    <row r="9" spans="1:11" ht="45" x14ac:dyDescent="0.2">
      <c r="A9" s="7" t="s">
        <v>82</v>
      </c>
      <c r="B9" s="6" t="s">
        <v>58</v>
      </c>
      <c r="C9" s="6" t="s">
        <v>59</v>
      </c>
      <c r="D9" s="9" t="s">
        <v>107</v>
      </c>
      <c r="E9" s="1" t="s">
        <v>110</v>
      </c>
      <c r="F9" s="28"/>
    </row>
    <row r="10" spans="1:11" ht="45" x14ac:dyDescent="0.2">
      <c r="A10" s="7" t="s">
        <v>80</v>
      </c>
      <c r="B10" s="6" t="s">
        <v>31</v>
      </c>
      <c r="C10" s="6" t="s">
        <v>45</v>
      </c>
      <c r="D10" s="9" t="s">
        <v>107</v>
      </c>
      <c r="E10" s="1" t="s">
        <v>110</v>
      </c>
      <c r="F10" s="28"/>
    </row>
    <row r="11" spans="1:11" ht="45" x14ac:dyDescent="0.2">
      <c r="A11" s="7" t="s">
        <v>78</v>
      </c>
      <c r="B11" s="6" t="s">
        <v>69</v>
      </c>
      <c r="C11" s="6" t="s">
        <v>115</v>
      </c>
      <c r="D11" s="9" t="s">
        <v>106</v>
      </c>
      <c r="E11" s="1" t="s">
        <v>110</v>
      </c>
      <c r="F11" s="28"/>
    </row>
    <row r="12" spans="1:11" ht="45" x14ac:dyDescent="0.2">
      <c r="A12" s="7" t="s">
        <v>79</v>
      </c>
      <c r="B12" s="6" t="s">
        <v>43</v>
      </c>
      <c r="C12" s="6" t="s">
        <v>44</v>
      </c>
      <c r="D12" s="9" t="s">
        <v>106</v>
      </c>
      <c r="E12" s="1" t="s">
        <v>110</v>
      </c>
      <c r="F12" s="28"/>
    </row>
    <row r="13" spans="1:11" ht="60" x14ac:dyDescent="0.2">
      <c r="A13" s="7" t="s">
        <v>83</v>
      </c>
      <c r="B13" s="6" t="s">
        <v>66</v>
      </c>
      <c r="C13" s="6" t="s">
        <v>116</v>
      </c>
      <c r="D13" s="9" t="s">
        <v>106</v>
      </c>
      <c r="E13" s="1" t="s">
        <v>110</v>
      </c>
      <c r="F13" s="28"/>
    </row>
    <row r="14" spans="1:11" ht="30" x14ac:dyDescent="0.2">
      <c r="A14" s="7" t="s">
        <v>84</v>
      </c>
      <c r="B14" s="6" t="s">
        <v>25</v>
      </c>
      <c r="C14" s="6" t="s">
        <v>30</v>
      </c>
      <c r="D14" s="9" t="s">
        <v>106</v>
      </c>
      <c r="E14" s="1" t="s">
        <v>110</v>
      </c>
      <c r="F14" s="28"/>
    </row>
    <row r="15" spans="1:11" ht="45" x14ac:dyDescent="0.2">
      <c r="A15" s="7" t="s">
        <v>85</v>
      </c>
      <c r="B15" s="6" t="s">
        <v>20</v>
      </c>
      <c r="C15" s="6" t="s">
        <v>21</v>
      </c>
      <c r="D15" s="9" t="s">
        <v>106</v>
      </c>
      <c r="E15" s="1" t="s">
        <v>110</v>
      </c>
      <c r="F15" s="28"/>
    </row>
    <row r="16" spans="1:11" ht="30" x14ac:dyDescent="0.2">
      <c r="A16" s="7" t="s">
        <v>86</v>
      </c>
      <c r="B16" s="11" t="s">
        <v>28</v>
      </c>
      <c r="C16" s="11" t="s">
        <v>29</v>
      </c>
      <c r="D16" s="9" t="s">
        <v>108</v>
      </c>
      <c r="E16" s="1" t="s">
        <v>110</v>
      </c>
      <c r="F16" s="28"/>
    </row>
    <row r="17" spans="1:6" ht="60" x14ac:dyDescent="0.2">
      <c r="A17" s="7" t="s">
        <v>87</v>
      </c>
      <c r="B17" s="11" t="s">
        <v>117</v>
      </c>
      <c r="C17" s="11" t="s">
        <v>118</v>
      </c>
      <c r="D17" s="9" t="s">
        <v>113</v>
      </c>
      <c r="E17" s="1" t="s">
        <v>110</v>
      </c>
      <c r="F17" s="28"/>
    </row>
    <row r="18" spans="1:6" ht="45" x14ac:dyDescent="0.2">
      <c r="A18" s="7" t="s">
        <v>88</v>
      </c>
      <c r="B18" s="6" t="s">
        <v>46</v>
      </c>
      <c r="C18" s="6" t="s">
        <v>47</v>
      </c>
      <c r="D18" s="9" t="s">
        <v>113</v>
      </c>
      <c r="E18" s="1" t="s">
        <v>110</v>
      </c>
      <c r="F18" s="28"/>
    </row>
    <row r="19" spans="1:6" ht="60" x14ac:dyDescent="0.2">
      <c r="A19" s="7" t="s">
        <v>89</v>
      </c>
      <c r="B19" s="11" t="s">
        <v>71</v>
      </c>
      <c r="C19" s="11" t="s">
        <v>121</v>
      </c>
      <c r="D19" s="9" t="s">
        <v>113</v>
      </c>
      <c r="E19" s="1" t="s">
        <v>110</v>
      </c>
      <c r="F19" s="28"/>
    </row>
    <row r="20" spans="1:6" ht="45" x14ac:dyDescent="0.2">
      <c r="A20" s="7" t="s">
        <v>90</v>
      </c>
      <c r="B20" s="6" t="s">
        <v>32</v>
      </c>
      <c r="C20" s="6" t="s">
        <v>33</v>
      </c>
      <c r="D20" s="9" t="s">
        <v>108</v>
      </c>
      <c r="E20" s="1" t="s">
        <v>110</v>
      </c>
      <c r="F20" s="28"/>
    </row>
    <row r="21" spans="1:6" ht="60" x14ac:dyDescent="0.2">
      <c r="A21" s="7" t="s">
        <v>91</v>
      </c>
      <c r="B21" s="11" t="s">
        <v>22</v>
      </c>
      <c r="C21" s="11" t="s">
        <v>23</v>
      </c>
      <c r="D21" s="9" t="s">
        <v>109</v>
      </c>
      <c r="E21" s="1" t="s">
        <v>110</v>
      </c>
      <c r="F21" s="28"/>
    </row>
    <row r="22" spans="1:6" ht="60" x14ac:dyDescent="0.2">
      <c r="A22" s="7" t="s">
        <v>92</v>
      </c>
      <c r="B22" s="6" t="s">
        <v>52</v>
      </c>
      <c r="C22" s="6" t="s">
        <v>53</v>
      </c>
      <c r="D22" s="9" t="s">
        <v>109</v>
      </c>
      <c r="E22" s="1" t="s">
        <v>110</v>
      </c>
      <c r="F22" s="28"/>
    </row>
    <row r="23" spans="1:6" ht="60" x14ac:dyDescent="0.2">
      <c r="A23" s="7" t="s">
        <v>93</v>
      </c>
      <c r="B23" s="11" t="s">
        <v>17</v>
      </c>
      <c r="C23" s="11" t="s">
        <v>24</v>
      </c>
      <c r="D23" s="9" t="s">
        <v>109</v>
      </c>
      <c r="E23" s="1" t="s">
        <v>110</v>
      </c>
      <c r="F23" s="28"/>
    </row>
    <row r="24" spans="1:6" ht="45" x14ac:dyDescent="0.2">
      <c r="A24" s="7" t="s">
        <v>94</v>
      </c>
      <c r="B24" s="11" t="s">
        <v>19</v>
      </c>
      <c r="C24" s="11" t="s">
        <v>18</v>
      </c>
      <c r="D24" s="9" t="s">
        <v>0</v>
      </c>
      <c r="E24" s="1" t="s">
        <v>110</v>
      </c>
      <c r="F24" s="28"/>
    </row>
    <row r="25" spans="1:6" ht="45" x14ac:dyDescent="0.2">
      <c r="A25" s="7" t="s">
        <v>95</v>
      </c>
      <c r="B25" s="11" t="s">
        <v>35</v>
      </c>
      <c r="C25" s="11" t="s">
        <v>36</v>
      </c>
      <c r="D25" s="9" t="s">
        <v>0</v>
      </c>
      <c r="E25" s="1" t="s">
        <v>110</v>
      </c>
      <c r="F25" s="28"/>
    </row>
    <row r="26" spans="1:6" ht="30" x14ac:dyDescent="0.2">
      <c r="A26" s="7" t="s">
        <v>97</v>
      </c>
      <c r="B26" s="11" t="s">
        <v>60</v>
      </c>
      <c r="C26" s="11" t="s">
        <v>61</v>
      </c>
      <c r="D26" s="9" t="s">
        <v>0</v>
      </c>
      <c r="E26" s="1" t="s">
        <v>110</v>
      </c>
      <c r="F26" s="28"/>
    </row>
    <row r="27" spans="1:6" ht="30" x14ac:dyDescent="0.2">
      <c r="A27" s="7" t="s">
        <v>96</v>
      </c>
      <c r="B27" s="11" t="s">
        <v>48</v>
      </c>
      <c r="C27" s="11" t="s">
        <v>49</v>
      </c>
      <c r="D27" s="9" t="s">
        <v>108</v>
      </c>
      <c r="E27" s="1" t="s">
        <v>110</v>
      </c>
      <c r="F27" s="28"/>
    </row>
    <row r="28" spans="1:6" ht="30" x14ac:dyDescent="0.2">
      <c r="A28" s="7" t="s">
        <v>98</v>
      </c>
      <c r="B28" s="11" t="s">
        <v>50</v>
      </c>
      <c r="C28" s="11" t="s">
        <v>51</v>
      </c>
      <c r="D28" s="9" t="s">
        <v>108</v>
      </c>
      <c r="E28" s="1" t="s">
        <v>110</v>
      </c>
      <c r="F28" s="28"/>
    </row>
    <row r="29" spans="1:6" ht="30" x14ac:dyDescent="0.2">
      <c r="A29" s="7" t="s">
        <v>99</v>
      </c>
      <c r="B29" s="11" t="s">
        <v>26</v>
      </c>
      <c r="C29" s="11" t="s">
        <v>27</v>
      </c>
      <c r="D29" s="9" t="s">
        <v>108</v>
      </c>
      <c r="E29" s="1" t="s">
        <v>110</v>
      </c>
      <c r="F29" s="28"/>
    </row>
    <row r="30" spans="1:6" ht="30" x14ac:dyDescent="0.2">
      <c r="A30" s="7" t="s">
        <v>100</v>
      </c>
      <c r="B30" s="6" t="s">
        <v>62</v>
      </c>
      <c r="C30" s="6" t="s">
        <v>63</v>
      </c>
      <c r="D30" s="9" t="s">
        <v>0</v>
      </c>
      <c r="E30" s="27" t="s">
        <v>110</v>
      </c>
      <c r="F30" s="26"/>
    </row>
    <row r="31" spans="1:6" ht="45" x14ac:dyDescent="0.2">
      <c r="A31" s="7" t="s">
        <v>101</v>
      </c>
      <c r="B31" s="6" t="s">
        <v>41</v>
      </c>
      <c r="C31" s="6" t="s">
        <v>42</v>
      </c>
      <c r="D31" s="9" t="s">
        <v>113</v>
      </c>
      <c r="E31" s="27" t="s">
        <v>110</v>
      </c>
      <c r="F31" s="26"/>
    </row>
    <row r="32" spans="1:6" ht="45" x14ac:dyDescent="0.2">
      <c r="A32" s="7" t="s">
        <v>192</v>
      </c>
      <c r="B32" s="26" t="s">
        <v>193</v>
      </c>
      <c r="C32" s="26" t="s">
        <v>194</v>
      </c>
      <c r="D32" s="27" t="s">
        <v>107</v>
      </c>
      <c r="E32" s="27" t="s">
        <v>110</v>
      </c>
      <c r="F32" s="26" t="s">
        <v>247</v>
      </c>
    </row>
    <row r="33" spans="1:6" x14ac:dyDescent="0.2">
      <c r="A33" s="7" t="s">
        <v>195</v>
      </c>
      <c r="B33" s="26"/>
      <c r="C33" s="26"/>
      <c r="D33" s="27"/>
      <c r="E33" s="27"/>
      <c r="F33" s="26"/>
    </row>
    <row r="34" spans="1:6" x14ac:dyDescent="0.2">
      <c r="A34" s="7" t="s">
        <v>196</v>
      </c>
      <c r="B34" s="26"/>
      <c r="C34" s="26"/>
      <c r="D34" s="27"/>
      <c r="E34" s="27"/>
      <c r="F34" s="26"/>
    </row>
    <row r="35" spans="1:6" x14ac:dyDescent="0.2">
      <c r="A35" s="7" t="s">
        <v>197</v>
      </c>
      <c r="B35" s="26"/>
      <c r="C35" s="26"/>
      <c r="D35" s="27"/>
      <c r="E35" s="27"/>
      <c r="F35" s="26"/>
    </row>
    <row r="36" spans="1:6" x14ac:dyDescent="0.2">
      <c r="A36" s="7" t="s">
        <v>198</v>
      </c>
      <c r="B36" s="26"/>
      <c r="C36" s="26"/>
      <c r="D36" s="27"/>
      <c r="E36" s="27"/>
      <c r="F36" s="26"/>
    </row>
  </sheetData>
  <sortState ref="K3:K6">
    <sortCondition ref="K3"/>
  </sortState>
  <mergeCells count="1">
    <mergeCell ref="I1:K1"/>
  </mergeCells>
  <dataValidations count="2">
    <dataValidation type="list" allowBlank="1" showInputMessage="1" showErrorMessage="1" sqref="D2:D36">
      <formula1>$J$3:$J$8</formula1>
    </dataValidation>
    <dataValidation type="list" allowBlank="1" showInputMessage="1" showErrorMessage="1" sqref="E2:E36">
      <formula1>$K$3:$K$6</formula1>
    </dataValidation>
  </dataValidations>
  <pageMargins left="0.7" right="0.7" top="0.75" bottom="0.75" header="0.3" footer="0.3"/>
  <pageSetup paperSize="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22"/>
  <sheetViews>
    <sheetView workbookViewId="0">
      <selection activeCell="B14" sqref="B14"/>
    </sheetView>
  </sheetViews>
  <sheetFormatPr baseColWidth="10" defaultRowHeight="15" x14ac:dyDescent="0.25"/>
  <cols>
    <col min="1" max="1" width="11.42578125" style="1"/>
    <col min="2" max="2" width="18.5703125" style="1" bestFit="1" customWidth="1"/>
    <col min="3" max="3" width="45.7109375" style="1" customWidth="1"/>
    <col min="4" max="4" width="11.42578125" style="1"/>
    <col min="5" max="5" width="65.7109375" style="1" customWidth="1"/>
    <col min="6" max="6" width="11.42578125" style="1"/>
    <col min="8" max="8" width="15.140625" style="1" bestFit="1" customWidth="1"/>
    <col min="9" max="9" width="25.7109375" style="1" customWidth="1"/>
    <col min="10" max="10" width="40.7109375" style="1" customWidth="1"/>
    <col min="11" max="16384" width="11.42578125" style="1"/>
  </cols>
  <sheetData>
    <row r="2" spans="2:33" ht="15.75" x14ac:dyDescent="0.25">
      <c r="B2" s="12" t="s">
        <v>15</v>
      </c>
      <c r="C2" s="12"/>
      <c r="D2" s="12"/>
      <c r="E2" s="12"/>
      <c r="F2"/>
      <c r="H2"/>
      <c r="I2"/>
      <c r="J2"/>
      <c r="K2"/>
      <c r="L2"/>
      <c r="M2"/>
      <c r="N2"/>
      <c r="O2"/>
      <c r="P2"/>
      <c r="Q2"/>
      <c r="R2"/>
      <c r="S2"/>
      <c r="T2"/>
      <c r="U2"/>
      <c r="V2"/>
      <c r="W2"/>
      <c r="X2"/>
      <c r="Y2"/>
      <c r="Z2"/>
      <c r="AA2"/>
      <c r="AB2"/>
      <c r="AC2"/>
      <c r="AD2"/>
      <c r="AE2"/>
      <c r="AF2"/>
      <c r="AG2"/>
    </row>
    <row r="3" spans="2:33" ht="15.75" x14ac:dyDescent="0.25">
      <c r="B3" s="4" t="s">
        <v>0</v>
      </c>
      <c r="C3" s="3" t="s">
        <v>13</v>
      </c>
      <c r="D3" s="4" t="s">
        <v>1</v>
      </c>
      <c r="E3" s="3"/>
      <c r="F3"/>
      <c r="H3"/>
      <c r="I3"/>
      <c r="J3"/>
      <c r="K3"/>
      <c r="L3"/>
      <c r="M3"/>
      <c r="N3"/>
      <c r="O3"/>
      <c r="P3"/>
      <c r="Q3"/>
      <c r="R3"/>
      <c r="S3"/>
      <c r="T3"/>
      <c r="U3"/>
      <c r="V3"/>
      <c r="W3"/>
      <c r="X3"/>
      <c r="Y3"/>
      <c r="Z3"/>
      <c r="AA3"/>
      <c r="AB3"/>
      <c r="AC3"/>
      <c r="AD3"/>
      <c r="AE3"/>
      <c r="AF3"/>
      <c r="AG3"/>
    </row>
    <row r="4" spans="2:33" ht="15.75" x14ac:dyDescent="0.25">
      <c r="B4" s="4" t="s">
        <v>2</v>
      </c>
      <c r="C4" s="3" t="s">
        <v>14</v>
      </c>
      <c r="D4" s="4" t="s">
        <v>3</v>
      </c>
      <c r="E4" s="3"/>
      <c r="F4"/>
      <c r="H4"/>
      <c r="I4"/>
      <c r="J4"/>
      <c r="K4"/>
      <c r="L4"/>
      <c r="M4"/>
      <c r="N4"/>
      <c r="O4"/>
      <c r="P4"/>
      <c r="Q4"/>
      <c r="R4"/>
      <c r="S4"/>
      <c r="T4"/>
      <c r="U4"/>
      <c r="V4"/>
      <c r="W4"/>
      <c r="X4"/>
      <c r="Y4"/>
      <c r="Z4"/>
      <c r="AA4"/>
      <c r="AB4"/>
      <c r="AC4"/>
      <c r="AD4"/>
      <c r="AE4"/>
      <c r="AF4"/>
      <c r="AG4"/>
    </row>
    <row r="5" spans="2:33" ht="15.75" x14ac:dyDescent="0.25">
      <c r="B5" s="4" t="s">
        <v>4</v>
      </c>
      <c r="C5" s="13"/>
      <c r="D5" s="14"/>
      <c r="E5" s="15"/>
      <c r="F5"/>
      <c r="H5"/>
      <c r="I5"/>
      <c r="J5"/>
      <c r="K5"/>
      <c r="L5"/>
      <c r="M5"/>
      <c r="N5"/>
      <c r="O5"/>
      <c r="P5"/>
      <c r="Q5"/>
      <c r="R5"/>
      <c r="S5"/>
      <c r="T5"/>
      <c r="U5"/>
      <c r="V5"/>
      <c r="W5"/>
      <c r="X5"/>
      <c r="Y5"/>
      <c r="Z5"/>
      <c r="AA5"/>
      <c r="AB5"/>
      <c r="AC5"/>
      <c r="AD5"/>
      <c r="AE5"/>
      <c r="AF5"/>
      <c r="AG5"/>
    </row>
    <row r="6" spans="2:33" ht="15.75" x14ac:dyDescent="0.25">
      <c r="B6" s="4" t="s">
        <v>11</v>
      </c>
      <c r="C6" s="13"/>
      <c r="D6" s="14"/>
      <c r="E6" s="15"/>
      <c r="F6"/>
      <c r="H6"/>
      <c r="I6"/>
      <c r="J6"/>
      <c r="K6"/>
      <c r="L6"/>
      <c r="M6"/>
      <c r="N6"/>
      <c r="O6"/>
      <c r="P6"/>
      <c r="Q6"/>
      <c r="R6"/>
      <c r="S6"/>
      <c r="T6"/>
      <c r="U6"/>
      <c r="V6"/>
      <c r="W6"/>
      <c r="X6"/>
      <c r="Y6"/>
      <c r="Z6"/>
      <c r="AA6"/>
      <c r="AB6"/>
      <c r="AC6"/>
      <c r="AD6"/>
      <c r="AE6"/>
      <c r="AF6"/>
      <c r="AG6"/>
    </row>
    <row r="7" spans="2:33" ht="15.75" x14ac:dyDescent="0.25">
      <c r="B7" s="4" t="s">
        <v>5</v>
      </c>
      <c r="C7" s="3"/>
      <c r="D7" s="4" t="s">
        <v>6</v>
      </c>
      <c r="E7" s="3"/>
      <c r="F7"/>
      <c r="H7"/>
      <c r="I7"/>
      <c r="J7"/>
      <c r="K7"/>
      <c r="L7"/>
      <c r="M7"/>
      <c r="N7"/>
      <c r="O7"/>
      <c r="P7"/>
      <c r="Q7"/>
      <c r="R7"/>
      <c r="S7"/>
      <c r="T7"/>
      <c r="U7"/>
      <c r="V7"/>
      <c r="W7"/>
      <c r="X7"/>
      <c r="Y7"/>
      <c r="Z7"/>
      <c r="AA7"/>
      <c r="AB7"/>
      <c r="AC7"/>
      <c r="AD7"/>
      <c r="AE7"/>
      <c r="AF7"/>
      <c r="AG7"/>
    </row>
    <row r="8" spans="2:33" ht="15.75" x14ac:dyDescent="0.25">
      <c r="B8" s="4" t="s">
        <v>10</v>
      </c>
      <c r="C8" s="3"/>
      <c r="D8" s="4" t="s">
        <v>9</v>
      </c>
      <c r="E8" s="3"/>
      <c r="F8"/>
      <c r="H8"/>
      <c r="I8"/>
      <c r="J8"/>
      <c r="K8"/>
      <c r="L8"/>
      <c r="M8"/>
      <c r="N8"/>
      <c r="O8"/>
      <c r="P8"/>
      <c r="Q8"/>
      <c r="R8"/>
      <c r="S8"/>
      <c r="T8"/>
      <c r="U8"/>
      <c r="V8"/>
      <c r="W8"/>
      <c r="X8"/>
      <c r="Y8"/>
      <c r="Z8"/>
      <c r="AA8"/>
      <c r="AB8"/>
      <c r="AC8"/>
      <c r="AD8"/>
      <c r="AE8"/>
      <c r="AF8"/>
      <c r="AG8"/>
    </row>
    <row r="9" spans="2:33" ht="15.75" x14ac:dyDescent="0.25">
      <c r="B9" s="4" t="s">
        <v>12</v>
      </c>
      <c r="C9" s="13"/>
      <c r="D9" s="14"/>
      <c r="E9" s="15"/>
      <c r="F9"/>
      <c r="H9"/>
      <c r="I9"/>
      <c r="J9"/>
      <c r="K9"/>
      <c r="L9"/>
      <c r="M9"/>
      <c r="N9"/>
      <c r="O9"/>
      <c r="P9"/>
      <c r="Q9"/>
      <c r="R9"/>
      <c r="S9"/>
      <c r="T9"/>
      <c r="U9"/>
      <c r="V9"/>
      <c r="W9"/>
      <c r="X9"/>
      <c r="Y9"/>
      <c r="Z9"/>
      <c r="AA9"/>
      <c r="AB9"/>
      <c r="AC9"/>
      <c r="AD9"/>
      <c r="AE9"/>
      <c r="AF9"/>
      <c r="AG9"/>
    </row>
    <row r="10" spans="2:33" x14ac:dyDescent="0.25">
      <c r="F10"/>
      <c r="H10"/>
      <c r="I10"/>
      <c r="J10"/>
      <c r="K10"/>
      <c r="L10"/>
      <c r="M10"/>
      <c r="N10"/>
      <c r="O10"/>
      <c r="P10"/>
      <c r="Q10"/>
      <c r="R10"/>
      <c r="S10"/>
      <c r="T10"/>
      <c r="U10"/>
      <c r="V10"/>
      <c r="W10"/>
      <c r="X10"/>
      <c r="Y10"/>
      <c r="Z10"/>
      <c r="AA10"/>
      <c r="AB10"/>
      <c r="AC10"/>
      <c r="AD10"/>
      <c r="AE10"/>
      <c r="AF10"/>
      <c r="AG10"/>
    </row>
    <row r="11" spans="2:33" x14ac:dyDescent="0.25">
      <c r="F11"/>
      <c r="H11"/>
      <c r="I11"/>
      <c r="J11"/>
      <c r="K11"/>
      <c r="L11"/>
      <c r="M11"/>
      <c r="N11"/>
      <c r="O11"/>
      <c r="P11"/>
      <c r="Q11"/>
      <c r="R11"/>
      <c r="S11"/>
      <c r="T11"/>
      <c r="U11"/>
      <c r="V11"/>
      <c r="W11"/>
      <c r="X11"/>
      <c r="Y11"/>
      <c r="Z11"/>
      <c r="AA11"/>
      <c r="AB11"/>
      <c r="AC11"/>
      <c r="AD11"/>
      <c r="AE11"/>
      <c r="AF11"/>
      <c r="AG11"/>
    </row>
    <row r="12" spans="2:33" x14ac:dyDescent="0.25">
      <c r="F12"/>
      <c r="H12"/>
      <c r="I12"/>
      <c r="J12"/>
      <c r="K12"/>
      <c r="L12"/>
      <c r="M12"/>
      <c r="N12"/>
      <c r="O12"/>
      <c r="P12"/>
      <c r="Q12"/>
      <c r="R12"/>
      <c r="S12"/>
      <c r="T12"/>
      <c r="U12"/>
      <c r="V12"/>
      <c r="W12"/>
      <c r="X12"/>
      <c r="Y12"/>
      <c r="Z12"/>
      <c r="AA12"/>
      <c r="AB12"/>
      <c r="AC12"/>
      <c r="AD12"/>
      <c r="AE12"/>
      <c r="AF12"/>
      <c r="AG12"/>
    </row>
    <row r="13" spans="2:33" x14ac:dyDescent="0.25">
      <c r="F13"/>
      <c r="H13"/>
      <c r="I13"/>
      <c r="J13"/>
      <c r="K13"/>
      <c r="L13"/>
      <c r="M13"/>
      <c r="N13"/>
      <c r="O13"/>
      <c r="P13"/>
      <c r="Q13"/>
      <c r="R13"/>
      <c r="S13"/>
      <c r="T13"/>
      <c r="U13"/>
      <c r="V13"/>
      <c r="W13"/>
      <c r="X13"/>
      <c r="Y13"/>
      <c r="Z13"/>
      <c r="AA13"/>
      <c r="AB13"/>
      <c r="AC13"/>
      <c r="AD13"/>
      <c r="AE13"/>
      <c r="AF13"/>
      <c r="AG13"/>
    </row>
    <row r="14" spans="2:33" x14ac:dyDescent="0.25">
      <c r="F14"/>
      <c r="H14"/>
      <c r="I14"/>
      <c r="J14"/>
      <c r="K14"/>
      <c r="L14"/>
      <c r="M14"/>
      <c r="N14"/>
      <c r="O14"/>
      <c r="P14"/>
      <c r="Q14"/>
      <c r="R14"/>
      <c r="S14"/>
      <c r="T14"/>
      <c r="U14"/>
      <c r="V14"/>
      <c r="W14"/>
      <c r="X14"/>
      <c r="Y14"/>
      <c r="Z14"/>
      <c r="AA14"/>
      <c r="AB14"/>
      <c r="AC14"/>
      <c r="AD14"/>
      <c r="AE14"/>
      <c r="AF14"/>
      <c r="AG14"/>
    </row>
    <row r="15" spans="2:33" x14ac:dyDescent="0.25">
      <c r="F15"/>
      <c r="H15"/>
      <c r="I15"/>
      <c r="J15"/>
      <c r="K15"/>
      <c r="L15"/>
      <c r="M15"/>
      <c r="N15"/>
      <c r="O15"/>
      <c r="P15"/>
      <c r="Q15"/>
      <c r="R15"/>
      <c r="S15"/>
      <c r="T15"/>
      <c r="U15"/>
      <c r="V15"/>
      <c r="W15"/>
      <c r="X15"/>
      <c r="Y15"/>
      <c r="Z15"/>
      <c r="AA15"/>
      <c r="AB15"/>
      <c r="AC15"/>
      <c r="AD15"/>
      <c r="AE15"/>
      <c r="AF15"/>
      <c r="AG15"/>
    </row>
    <row r="16" spans="2:33" x14ac:dyDescent="0.25">
      <c r="F16"/>
      <c r="H16"/>
      <c r="I16"/>
      <c r="J16"/>
      <c r="K16"/>
      <c r="L16"/>
      <c r="M16"/>
      <c r="N16"/>
      <c r="O16"/>
      <c r="P16"/>
      <c r="Q16"/>
      <c r="R16"/>
      <c r="S16"/>
      <c r="T16"/>
      <c r="U16"/>
      <c r="V16"/>
      <c r="W16"/>
      <c r="X16"/>
      <c r="Y16"/>
      <c r="Z16"/>
      <c r="AA16"/>
      <c r="AB16"/>
      <c r="AC16"/>
      <c r="AD16"/>
      <c r="AE16"/>
      <c r="AF16"/>
      <c r="AG16"/>
    </row>
    <row r="17" spans="6:33" x14ac:dyDescent="0.25">
      <c r="F17"/>
      <c r="H17"/>
      <c r="I17"/>
      <c r="J17"/>
      <c r="K17"/>
      <c r="L17"/>
      <c r="M17"/>
      <c r="N17"/>
      <c r="O17"/>
      <c r="P17"/>
      <c r="Q17"/>
      <c r="R17"/>
      <c r="S17"/>
      <c r="T17"/>
      <c r="U17"/>
      <c r="V17"/>
      <c r="W17"/>
      <c r="X17"/>
      <c r="Y17"/>
      <c r="Z17"/>
      <c r="AA17"/>
      <c r="AB17"/>
      <c r="AC17"/>
      <c r="AD17"/>
      <c r="AE17"/>
      <c r="AF17"/>
      <c r="AG17"/>
    </row>
    <row r="18" spans="6:33" x14ac:dyDescent="0.25">
      <c r="F18"/>
      <c r="H18"/>
      <c r="I18"/>
      <c r="J18"/>
      <c r="K18"/>
      <c r="L18"/>
      <c r="M18"/>
      <c r="N18"/>
      <c r="O18"/>
      <c r="P18"/>
      <c r="Q18"/>
      <c r="R18"/>
      <c r="S18"/>
      <c r="T18"/>
      <c r="U18"/>
      <c r="V18"/>
      <c r="W18"/>
      <c r="X18"/>
      <c r="Y18"/>
      <c r="Z18"/>
      <c r="AA18"/>
      <c r="AB18"/>
      <c r="AC18"/>
      <c r="AD18"/>
      <c r="AE18"/>
      <c r="AF18"/>
      <c r="AG18"/>
    </row>
    <row r="19" spans="6:33" x14ac:dyDescent="0.25">
      <c r="F19"/>
      <c r="H19"/>
      <c r="I19"/>
      <c r="J19"/>
      <c r="K19"/>
      <c r="L19"/>
      <c r="M19"/>
      <c r="N19"/>
      <c r="O19"/>
      <c r="P19"/>
      <c r="Q19"/>
      <c r="R19"/>
      <c r="S19"/>
      <c r="T19"/>
      <c r="U19"/>
      <c r="V19"/>
      <c r="W19"/>
      <c r="X19"/>
      <c r="Y19"/>
      <c r="Z19"/>
      <c r="AA19"/>
      <c r="AB19"/>
      <c r="AC19"/>
      <c r="AD19"/>
      <c r="AE19"/>
      <c r="AF19"/>
      <c r="AG19"/>
    </row>
    <row r="20" spans="6:33" x14ac:dyDescent="0.25">
      <c r="F20"/>
      <c r="H20"/>
      <c r="I20"/>
      <c r="J20"/>
      <c r="K20"/>
      <c r="L20"/>
      <c r="M20"/>
      <c r="N20"/>
      <c r="O20"/>
      <c r="P20"/>
      <c r="Q20"/>
      <c r="R20"/>
      <c r="S20"/>
      <c r="T20"/>
      <c r="U20"/>
      <c r="V20"/>
      <c r="W20"/>
      <c r="X20"/>
      <c r="Y20"/>
      <c r="Z20"/>
      <c r="AA20"/>
      <c r="AB20"/>
      <c r="AC20"/>
      <c r="AD20"/>
      <c r="AE20"/>
      <c r="AF20"/>
      <c r="AG20"/>
    </row>
    <row r="21" spans="6:33" x14ac:dyDescent="0.25">
      <c r="F21"/>
      <c r="H21"/>
      <c r="I21"/>
      <c r="J21"/>
      <c r="K21"/>
      <c r="L21"/>
      <c r="M21"/>
      <c r="N21"/>
      <c r="O21"/>
      <c r="P21"/>
      <c r="Q21"/>
      <c r="R21"/>
      <c r="S21"/>
      <c r="T21"/>
      <c r="U21"/>
      <c r="V21"/>
      <c r="W21"/>
      <c r="X21"/>
      <c r="Y21"/>
      <c r="Z21"/>
      <c r="AA21"/>
      <c r="AB21"/>
      <c r="AC21"/>
      <c r="AD21"/>
      <c r="AE21"/>
      <c r="AF21"/>
      <c r="AG21"/>
    </row>
    <row r="22" spans="6:33" x14ac:dyDescent="0.25">
      <c r="F22"/>
      <c r="H22"/>
      <c r="I22"/>
      <c r="J22"/>
      <c r="K22"/>
      <c r="L22"/>
      <c r="M22"/>
      <c r="N22"/>
      <c r="O22"/>
      <c r="P22"/>
      <c r="Q22"/>
      <c r="R22"/>
      <c r="S22"/>
      <c r="T22"/>
      <c r="U22"/>
      <c r="V22"/>
      <c r="W22"/>
      <c r="X22"/>
      <c r="Y22"/>
      <c r="Z22"/>
      <c r="AA22"/>
      <c r="AB22"/>
      <c r="AC22"/>
      <c r="AD22"/>
      <c r="AE22"/>
      <c r="AF22"/>
      <c r="AG22"/>
    </row>
  </sheetData>
  <mergeCells count="4">
    <mergeCell ref="B2:E2"/>
    <mergeCell ref="C5:E5"/>
    <mergeCell ref="C6:E6"/>
    <mergeCell ref="C9:E9"/>
  </mergeCells>
  <dataValidations count="3">
    <dataValidation type="list" allowBlank="1" showInputMessage="1" showErrorMessage="1" sqref="C7">
      <formula1>$G$4:$G$8</formula1>
    </dataValidation>
    <dataValidation type="list" allowBlank="1" showInputMessage="1" showErrorMessage="1" sqref="E7">
      <formula1>$H$4:$H$7</formula1>
    </dataValidation>
    <dataValidation type="list" allowBlank="1" showInputMessage="1" showErrorMessage="1" sqref="C8">
      <formula1>$I$4:$I$7</formula1>
    </dataValidation>
  </dataValidations>
  <pageMargins left="0.7" right="0.7" top="0.75" bottom="0.75" header="0.3" footer="0.3"/>
  <pageSetup paperSize="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C10" sqref="C10"/>
    </sheetView>
  </sheetViews>
  <sheetFormatPr baseColWidth="10" defaultRowHeight="15" x14ac:dyDescent="0.25"/>
  <cols>
    <col min="2" max="2" width="15.140625" bestFit="1" customWidth="1"/>
    <col min="3" max="3" width="30.7109375" customWidth="1"/>
    <col min="4" max="4" width="50.7109375" customWidth="1"/>
  </cols>
  <sheetData>
    <row r="2" spans="2:4" ht="15.75" x14ac:dyDescent="0.25">
      <c r="B2" s="2" t="s">
        <v>7</v>
      </c>
      <c r="C2" s="2" t="s">
        <v>8</v>
      </c>
      <c r="D2" s="2" t="s">
        <v>4</v>
      </c>
    </row>
    <row r="3" spans="2:4" x14ac:dyDescent="0.25">
      <c r="B3" s="3" t="s">
        <v>16</v>
      </c>
      <c r="C3" s="3"/>
      <c r="D3" s="5"/>
    </row>
    <row r="5" spans="2:4" ht="15.75" x14ac:dyDescent="0.25">
      <c r="B5" s="2" t="s">
        <v>7</v>
      </c>
      <c r="C5" s="2" t="s">
        <v>8</v>
      </c>
      <c r="D5" s="2" t="s">
        <v>4</v>
      </c>
    </row>
    <row r="6" spans="2:4" x14ac:dyDescent="0.25">
      <c r="B6" s="3" t="s">
        <v>16</v>
      </c>
      <c r="C6" s="3"/>
      <c r="D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Tabla RF</vt:lpstr>
      <vt:lpstr>Tabla RNF</vt:lpstr>
      <vt:lpstr>Formato - RF</vt:lpstr>
      <vt:lpstr>Formato - RNF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Ruiz</dc:creator>
  <cp:lastModifiedBy>Mario Ruiz</cp:lastModifiedBy>
  <dcterms:created xsi:type="dcterms:W3CDTF">2016-07-25T14:07:45Z</dcterms:created>
  <dcterms:modified xsi:type="dcterms:W3CDTF">2016-07-29T22:06:22Z</dcterms:modified>
</cp:coreProperties>
</file>