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10\"/>
    </mc:Choice>
  </mc:AlternateContent>
  <xr:revisionPtr revIDLastSave="0" documentId="13_ncr:1_{935529C9-6F69-4777-964C-FD4892F57613}" xr6:coauthVersionLast="47" xr6:coauthVersionMax="47" xr10:uidLastSave="{00000000-0000-0000-0000-000000000000}"/>
  <bookViews>
    <workbookView xWindow="2520" yWindow="2700" windowWidth="2127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10" i="1"/>
  <c r="J3" i="1"/>
  <c r="J9" i="1"/>
  <c r="J6" i="1"/>
  <c r="J11" i="1"/>
  <c r="J5" i="1"/>
  <c r="J7" i="1"/>
  <c r="J2" i="1"/>
  <c r="J4" i="1"/>
  <c r="I8" i="1"/>
  <c r="I10" i="1"/>
  <c r="I3" i="1"/>
  <c r="I9" i="1"/>
  <c r="I6" i="1"/>
  <c r="I11" i="1"/>
  <c r="I5" i="1"/>
  <c r="I7" i="1"/>
  <c r="I2" i="1"/>
  <c r="I4" i="1"/>
</calcChain>
</file>

<file path=xl/sharedStrings.xml><?xml version="1.0" encoding="utf-8"?>
<sst xmlns="http://schemas.openxmlformats.org/spreadsheetml/2006/main" count="19" uniqueCount="19">
  <si>
    <t>Accuracy</t>
  </si>
  <si>
    <t>Kappa</t>
  </si>
  <si>
    <t>TWF</t>
  </si>
  <si>
    <t>HDF</t>
  </si>
  <si>
    <t>PWF</t>
  </si>
  <si>
    <t>OSF</t>
  </si>
  <si>
    <t>Average Success</t>
  </si>
  <si>
    <t>Try 1</t>
  </si>
  <si>
    <t>Try 2</t>
  </si>
  <si>
    <t>Try 3</t>
  </si>
  <si>
    <t>Try 4</t>
  </si>
  <si>
    <t>Try 5</t>
  </si>
  <si>
    <t>Try 6</t>
  </si>
  <si>
    <t>Try 7</t>
  </si>
  <si>
    <t>Try 8</t>
  </si>
  <si>
    <t>Try 9</t>
  </si>
  <si>
    <t>Try 10</t>
  </si>
  <si>
    <t>Trade-off</t>
  </si>
  <si>
    <t>Aggregate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</si>
</sst>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A2" sqref="A2:J2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17</v>
      </c>
      <c r="J1" t="s">
        <v>18</v>
      </c>
    </row>
    <row r="2" spans="1:10" x14ac:dyDescent="0.25">
      <c r="A2" s="1" t="s">
        <v>16</v>
      </c>
      <c r="B2" s="1">
        <v>0.81956000000000007</v>
      </c>
      <c r="C2" s="1">
        <v>0.63907000000000003</v>
      </c>
      <c r="D2" s="1">
        <v>0.59853000000000001</v>
      </c>
      <c r="E2" s="1">
        <v>0.79313</v>
      </c>
      <c r="F2" s="1">
        <v>1</v>
      </c>
      <c r="G2" s="1">
        <v>0.95027000000000006</v>
      </c>
      <c r="H2" s="1">
        <v>0.83546000000000009</v>
      </c>
      <c r="I2" s="1">
        <f>ABS(B2-H2)</f>
        <v>1.5900000000000025E-2</v>
      </c>
      <c r="J2" s="1">
        <f>SUM(B2,H2)</f>
        <v>1.6550200000000002</v>
      </c>
    </row>
    <row r="3" spans="1:10" x14ac:dyDescent="0.25">
      <c r="A3" t="s">
        <v>10</v>
      </c>
      <c r="B3">
        <v>0.81167</v>
      </c>
      <c r="C3">
        <v>0.62475999999999998</v>
      </c>
      <c r="D3">
        <v>0.88332999999999995</v>
      </c>
      <c r="E3">
        <v>0.61718000000000006</v>
      </c>
      <c r="F3">
        <v>0.87395</v>
      </c>
      <c r="G3">
        <v>0.89724999999999999</v>
      </c>
      <c r="H3">
        <v>0.81793000000000016</v>
      </c>
      <c r="I3">
        <f>ABS(B3-H3)</f>
        <v>6.2600000000001543E-3</v>
      </c>
      <c r="J3">
        <f>SUM(B3,H3)</f>
        <v>1.6296000000000002</v>
      </c>
    </row>
    <row r="4" spans="1:10" x14ac:dyDescent="0.25">
      <c r="A4" t="s">
        <v>7</v>
      </c>
      <c r="B4">
        <v>0.82064999999999999</v>
      </c>
      <c r="C4">
        <v>0.65378000000000003</v>
      </c>
      <c r="D4">
        <v>0.49504000000000004</v>
      </c>
      <c r="E4">
        <v>0.65751000000000004</v>
      </c>
      <c r="F4">
        <v>0.85566999999999993</v>
      </c>
      <c r="G4">
        <v>0.98876999999999993</v>
      </c>
      <c r="H4">
        <v>0.74924999999999997</v>
      </c>
      <c r="I4">
        <f>ABS(B4-H4)</f>
        <v>7.1400000000000019E-2</v>
      </c>
      <c r="J4">
        <f>SUM(B4,H4)</f>
        <v>1.5699000000000001</v>
      </c>
    </row>
    <row r="5" spans="1:10" x14ac:dyDescent="0.25">
      <c r="A5" t="s">
        <v>14</v>
      </c>
      <c r="B5">
        <v>0.82325000000000015</v>
      </c>
      <c r="C5">
        <v>0.64784999999999993</v>
      </c>
      <c r="D5">
        <v>0.54166999999999998</v>
      </c>
      <c r="E5">
        <v>0.6176299999999999</v>
      </c>
      <c r="F5">
        <v>0.8</v>
      </c>
      <c r="G5">
        <v>0.95901999999999998</v>
      </c>
      <c r="H5">
        <v>0.72959000000000007</v>
      </c>
      <c r="I5">
        <f>ABS(B5-H5)</f>
        <v>9.3660000000000077E-2</v>
      </c>
      <c r="J5">
        <f>SUM(B5,H5)</f>
        <v>1.5528400000000002</v>
      </c>
    </row>
    <row r="6" spans="1:10" x14ac:dyDescent="0.25">
      <c r="A6" t="s">
        <v>12</v>
      </c>
      <c r="B6">
        <v>0.79589000000000021</v>
      </c>
      <c r="C6">
        <v>0.59218000000000004</v>
      </c>
      <c r="D6">
        <v>0.37936000000000003</v>
      </c>
      <c r="E6">
        <v>0.62544999999999984</v>
      </c>
      <c r="F6">
        <v>0.88145999999999991</v>
      </c>
      <c r="G6">
        <v>0.94893000000000005</v>
      </c>
      <c r="H6">
        <v>0.70879999999999999</v>
      </c>
      <c r="I6">
        <f>ABS(B6-H6)</f>
        <v>8.7090000000000223E-2</v>
      </c>
      <c r="J6">
        <f>SUM(B6,H6)</f>
        <v>1.5046900000000001</v>
      </c>
    </row>
    <row r="7" spans="1:10" x14ac:dyDescent="0.25">
      <c r="A7" t="s">
        <v>15</v>
      </c>
      <c r="B7">
        <v>0.75312999999999997</v>
      </c>
      <c r="C7">
        <v>0.50658999999999987</v>
      </c>
      <c r="D7">
        <v>0.28881999999999997</v>
      </c>
      <c r="E7">
        <v>0.74380000000000002</v>
      </c>
      <c r="F7">
        <v>0.88801000000000008</v>
      </c>
      <c r="G7">
        <v>0.98736000000000002</v>
      </c>
      <c r="H7">
        <v>0.72701000000000016</v>
      </c>
      <c r="I7">
        <f>ABS(B7-H7)</f>
        <v>2.611999999999981E-2</v>
      </c>
      <c r="J7">
        <f>SUM(B7,H7)</f>
        <v>1.48014</v>
      </c>
    </row>
    <row r="8" spans="1:10" x14ac:dyDescent="0.25">
      <c r="A8" t="s">
        <v>8</v>
      </c>
      <c r="B8">
        <v>0.79350000000000009</v>
      </c>
      <c r="C8">
        <v>0.52311999999999992</v>
      </c>
      <c r="D8">
        <v>0.37879000000000002</v>
      </c>
      <c r="E8">
        <v>0.78051999999999999</v>
      </c>
      <c r="F8">
        <v>0.79836999999999991</v>
      </c>
      <c r="G8">
        <v>0.82452999999999999</v>
      </c>
      <c r="H8">
        <v>0.67391999999999996</v>
      </c>
      <c r="I8">
        <f>ABS(B8-H8)</f>
        <v>0.11958000000000013</v>
      </c>
      <c r="J8">
        <f>SUM(B8,H8)</f>
        <v>1.4674200000000002</v>
      </c>
    </row>
    <row r="9" spans="1:10" x14ac:dyDescent="0.25">
      <c r="A9" t="s">
        <v>11</v>
      </c>
      <c r="B9">
        <v>0.80505000000000004</v>
      </c>
      <c r="C9">
        <v>0.61016000000000004</v>
      </c>
      <c r="D9">
        <v>5.833E-2</v>
      </c>
      <c r="E9">
        <v>0.40516000000000002</v>
      </c>
      <c r="F9">
        <v>0.9</v>
      </c>
      <c r="G9">
        <v>1</v>
      </c>
      <c r="H9">
        <v>0.59087000000000001</v>
      </c>
      <c r="I9">
        <f>ABS(B9-H9)</f>
        <v>0.21418000000000004</v>
      </c>
      <c r="J9">
        <f>SUM(B9,H9)</f>
        <v>1.39592</v>
      </c>
    </row>
    <row r="10" spans="1:10" x14ac:dyDescent="0.25">
      <c r="A10" t="s">
        <v>9</v>
      </c>
      <c r="B10">
        <v>0.77122000000000013</v>
      </c>
      <c r="C10">
        <v>0.54310000000000003</v>
      </c>
      <c r="D10">
        <v>0</v>
      </c>
      <c r="E10">
        <v>0.69897999999999993</v>
      </c>
      <c r="F10">
        <v>0.78947000000000001</v>
      </c>
      <c r="G10">
        <v>0.84311000000000003</v>
      </c>
      <c r="H10">
        <v>0.58289000000000002</v>
      </c>
      <c r="I10">
        <f>ABS(B10-H10)</f>
        <v>0.18833000000000011</v>
      </c>
      <c r="J10">
        <f>SUM(B10,H10)</f>
        <v>1.3541100000000001</v>
      </c>
    </row>
    <row r="11" spans="1:10" x14ac:dyDescent="0.25">
      <c r="A11" t="s">
        <v>13</v>
      </c>
      <c r="B11">
        <v>0.82709999999999995</v>
      </c>
      <c r="C11">
        <v>0.65504999999999991</v>
      </c>
      <c r="D11">
        <v>0</v>
      </c>
      <c r="E11">
        <v>0.12959000000000001</v>
      </c>
      <c r="F11">
        <v>0.9815799999999999</v>
      </c>
      <c r="G11">
        <v>0.86674000000000007</v>
      </c>
      <c r="H11">
        <v>0.49450000000000005</v>
      </c>
      <c r="I11">
        <f>ABS(B11-H11)</f>
        <v>0.3325999999999999</v>
      </c>
      <c r="J11">
        <f>SUM(B11,H11)</f>
        <v>1.3216000000000001</v>
      </c>
    </row>
  </sheetData>
  <sortState xmlns:xlrd2="http://schemas.microsoft.com/office/spreadsheetml/2017/richdata2" ref="A2:J11">
    <sortCondition descending="1" ref="J1:J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2023-03-07T16:38:39Z</dcterms:modified>
</cp:coreProperties>
</file>