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90\"/>
    </mc:Choice>
  </mc:AlternateContent>
  <xr:revisionPtr revIDLastSave="0" documentId="13_ncr:1_{E38DE9AB-68C0-4DC0-8067-F424CA70BE8F}" xr6:coauthVersionLast="47" xr6:coauthVersionMax="47" xr10:uidLastSave="{00000000-0000-0000-0000-000000000000}"/>
  <bookViews>
    <workbookView xWindow="3210" yWindow="339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4" i="1"/>
  <c r="J6" i="1"/>
  <c r="J3" i="1"/>
  <c r="J9" i="1"/>
  <c r="J2" i="1"/>
  <c r="J8" i="1"/>
  <c r="J11" i="1"/>
  <c r="J5" i="1"/>
  <c r="J7" i="1"/>
  <c r="I10" i="1"/>
  <c r="I4" i="1"/>
  <c r="I6" i="1"/>
  <c r="I3" i="1"/>
  <c r="I9" i="1"/>
  <c r="I2" i="1"/>
  <c r="I8" i="1"/>
  <c r="I11" i="1"/>
  <c r="I5" i="1"/>
  <c r="I7" i="1"/>
</calcChain>
</file>

<file path=xl/sharedStrings.xml><?xml version="1.0" encoding="utf-8"?>
<sst xmlns="http://schemas.openxmlformats.org/spreadsheetml/2006/main" count="19" uniqueCount="19">
  <si>
    <t>Acuracy</t>
  </si>
  <si>
    <t>Kappa</t>
  </si>
  <si>
    <t>TWF</t>
  </si>
  <si>
    <t>HDF</t>
  </si>
  <si>
    <t>PWF</t>
  </si>
  <si>
    <t>OSF</t>
  </si>
  <si>
    <t>Average Success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</si>
  <si>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</si>
  <si>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</si>
  <si>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</si>
  <si>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</si>
  <si>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</si>
  <si>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</si>
  <si>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</si>
  <si>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</si>
  <si>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</si>
  <si>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</si>
  <si>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Trade-off</t>
  </si>
  <si>
    <t>Aggregate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</si>
</sst>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2" sqref="A2:J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18</v>
      </c>
    </row>
    <row r="2" spans="1:10" s="2" customFormat="1" x14ac:dyDescent="0.25">
      <c r="A2" s="1" t="s">
        <v>13</v>
      </c>
      <c r="B2" s="1">
        <v>0.84321000000000002</v>
      </c>
      <c r="C2" s="1">
        <v>0.68737000000000004</v>
      </c>
      <c r="D2" s="1">
        <v>0.13333</v>
      </c>
      <c r="E2" s="1">
        <v>0.51617999999999997</v>
      </c>
      <c r="F2" s="1">
        <v>0.91432000000000002</v>
      </c>
      <c r="G2" s="1">
        <v>0.98136000000000012</v>
      </c>
      <c r="H2" s="1">
        <v>0.63630000000000009</v>
      </c>
      <c r="I2" s="1">
        <f>ABS(B2-H2)</f>
        <v>0.20690999999999993</v>
      </c>
      <c r="J2" s="1">
        <f>B2+H2</f>
        <v>1.4795100000000001</v>
      </c>
    </row>
    <row r="3" spans="1:10" x14ac:dyDescent="0.25">
      <c r="A3" t="s">
        <v>11</v>
      </c>
      <c r="B3">
        <v>0.84703000000000017</v>
      </c>
      <c r="C3">
        <v>0.69483000000000006</v>
      </c>
      <c r="D3">
        <v>0.37636999999999998</v>
      </c>
      <c r="E3">
        <v>0.70349000000000006</v>
      </c>
      <c r="F3">
        <v>0.75878000000000001</v>
      </c>
      <c r="G3">
        <v>0.67313999999999996</v>
      </c>
      <c r="H3">
        <v>0.62796000000000007</v>
      </c>
      <c r="I3">
        <f>ABS(B3-H3)</f>
        <v>0.2190700000000001</v>
      </c>
      <c r="J3">
        <f>B3+H3</f>
        <v>1.4749900000000002</v>
      </c>
    </row>
    <row r="4" spans="1:10" x14ac:dyDescent="0.25">
      <c r="A4" t="s">
        <v>9</v>
      </c>
      <c r="B4">
        <v>0.84897999999999985</v>
      </c>
      <c r="C4">
        <v>0.69886999999999999</v>
      </c>
      <c r="D4">
        <v>0.2</v>
      </c>
      <c r="E4">
        <v>0.68559000000000003</v>
      </c>
      <c r="F4">
        <v>0.72689999999999999</v>
      </c>
      <c r="G4">
        <v>0.86403999999999992</v>
      </c>
      <c r="H4">
        <v>0.61912999999999996</v>
      </c>
      <c r="I4">
        <f>ABS(B4-H4)</f>
        <v>0.22984999999999989</v>
      </c>
      <c r="J4">
        <f>B4+H4</f>
        <v>1.4681099999999998</v>
      </c>
    </row>
    <row r="5" spans="1:10" x14ac:dyDescent="0.25">
      <c r="A5" t="s">
        <v>16</v>
      </c>
      <c r="B5">
        <v>0.84131999999999996</v>
      </c>
      <c r="C5">
        <v>0.68340000000000001</v>
      </c>
      <c r="D5">
        <v>0.22999999999999998</v>
      </c>
      <c r="E5">
        <v>0.41631999999999997</v>
      </c>
      <c r="F5">
        <v>0.96677999999999997</v>
      </c>
      <c r="G5">
        <v>0.84016999999999997</v>
      </c>
      <c r="H5">
        <v>0.61331000000000002</v>
      </c>
      <c r="I5">
        <f>ABS(B5-H5)</f>
        <v>0.22800999999999993</v>
      </c>
      <c r="J5">
        <f>B5+H5</f>
        <v>1.4546299999999999</v>
      </c>
    </row>
    <row r="6" spans="1:10" x14ac:dyDescent="0.25">
      <c r="A6" t="s">
        <v>10</v>
      </c>
      <c r="B6">
        <v>0.84538000000000013</v>
      </c>
      <c r="C6">
        <v>0.69116</v>
      </c>
      <c r="D6">
        <v>0.23763000000000001</v>
      </c>
      <c r="E6">
        <v>0.73626999999999998</v>
      </c>
      <c r="F6">
        <v>0.69820000000000004</v>
      </c>
      <c r="G6">
        <v>0.62193999999999994</v>
      </c>
      <c r="H6">
        <v>0.57350999999999996</v>
      </c>
      <c r="I6">
        <f>ABS(B6-H6)</f>
        <v>0.27187000000000017</v>
      </c>
      <c r="J6">
        <f>B6+H6</f>
        <v>1.4188900000000002</v>
      </c>
    </row>
    <row r="7" spans="1:10" x14ac:dyDescent="0.25">
      <c r="A7" t="s">
        <v>7</v>
      </c>
      <c r="B7">
        <v>0.84674999999999989</v>
      </c>
      <c r="C7">
        <v>0.69430999999999998</v>
      </c>
      <c r="D7">
        <v>0.14757000000000001</v>
      </c>
      <c r="E7">
        <v>0.41419999999999996</v>
      </c>
      <c r="F7">
        <v>0.79866999999999999</v>
      </c>
      <c r="G7">
        <v>0.86922999999999995</v>
      </c>
      <c r="H7">
        <v>0.55742000000000003</v>
      </c>
      <c r="I7">
        <f>ABS(B7-H7)</f>
        <v>0.28932999999999987</v>
      </c>
      <c r="J7">
        <f>B7+H7</f>
        <v>1.4041699999999999</v>
      </c>
    </row>
    <row r="8" spans="1:10" x14ac:dyDescent="0.25">
      <c r="A8" t="s">
        <v>14</v>
      </c>
      <c r="B8">
        <v>0.83938000000000001</v>
      </c>
      <c r="C8">
        <v>0.67927000000000004</v>
      </c>
      <c r="D8">
        <v>4.4400000000000004E-3</v>
      </c>
      <c r="E8">
        <v>0.65461999999999998</v>
      </c>
      <c r="F8">
        <v>0.79874999999999996</v>
      </c>
      <c r="G8">
        <v>0.79869000000000001</v>
      </c>
      <c r="H8">
        <v>0.56413000000000002</v>
      </c>
      <c r="I8">
        <f>ABS(B8-H8)</f>
        <v>0.27524999999999999</v>
      </c>
      <c r="J8">
        <f>B8+H8</f>
        <v>1.40351</v>
      </c>
    </row>
    <row r="9" spans="1:10" x14ac:dyDescent="0.25">
      <c r="A9" t="s">
        <v>12</v>
      </c>
      <c r="B9">
        <v>0.84050999999999987</v>
      </c>
      <c r="C9">
        <v>0.68199999999999994</v>
      </c>
      <c r="D9">
        <v>5.2599999999999999E-3</v>
      </c>
      <c r="E9">
        <v>0.43262999999999996</v>
      </c>
      <c r="F9">
        <v>0.88576999999999995</v>
      </c>
      <c r="G9">
        <v>0.9</v>
      </c>
      <c r="H9">
        <v>0.55591000000000013</v>
      </c>
      <c r="I9">
        <f>ABS(B9-H9)</f>
        <v>0.28459999999999974</v>
      </c>
      <c r="J9">
        <f>B9+H9</f>
        <v>1.39642</v>
      </c>
    </row>
    <row r="10" spans="1:10" x14ac:dyDescent="0.25">
      <c r="A10" t="s">
        <v>8</v>
      </c>
      <c r="B10">
        <v>0.84331</v>
      </c>
      <c r="C10">
        <v>0.68741000000000008</v>
      </c>
      <c r="D10">
        <v>0.11052999999999999</v>
      </c>
      <c r="E10">
        <v>0.7</v>
      </c>
      <c r="F10">
        <v>0.66613</v>
      </c>
      <c r="G10">
        <v>0.70092999999999994</v>
      </c>
      <c r="H10">
        <v>0.54439000000000004</v>
      </c>
      <c r="I10">
        <f>ABS(B10-H10)</f>
        <v>0.29891999999999996</v>
      </c>
      <c r="J10">
        <f>B10+H10</f>
        <v>1.3877000000000002</v>
      </c>
    </row>
    <row r="11" spans="1:10" x14ac:dyDescent="0.25">
      <c r="A11" t="s">
        <v>15</v>
      </c>
      <c r="B11">
        <v>0.84143000000000012</v>
      </c>
      <c r="C11">
        <v>0.68428</v>
      </c>
      <c r="D11">
        <v>3.8100000000000002E-2</v>
      </c>
      <c r="E11">
        <v>0.54420000000000002</v>
      </c>
      <c r="F11">
        <v>0.80417000000000005</v>
      </c>
      <c r="G11">
        <v>0.65390999999999999</v>
      </c>
      <c r="H11">
        <v>0.5101</v>
      </c>
      <c r="I11">
        <f>ABS(B11-H11)</f>
        <v>0.33133000000000012</v>
      </c>
      <c r="J11">
        <f>B11+H11</f>
        <v>1.3515300000000001</v>
      </c>
    </row>
  </sheetData>
  <sortState xmlns:xlrd2="http://schemas.microsoft.com/office/spreadsheetml/2017/richdata2" ref="A2:J11">
    <sortCondition descending="1" ref="J1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2023-03-07T16:54:12Z</dcterms:modified>
</cp:coreProperties>
</file>