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io_v04t79i\OneDrive\Desktop\"/>
    </mc:Choice>
  </mc:AlternateContent>
  <xr:revisionPtr revIDLastSave="0" documentId="13_ncr:1_{617445FB-D07B-4470-83FD-697E577FFDC1}" xr6:coauthVersionLast="47" xr6:coauthVersionMax="47" xr10:uidLastSave="{00000000-0000-0000-0000-000000000000}"/>
  <bookViews>
    <workbookView xWindow="-44910" yWindow="-110" windowWidth="25820" windowHeight="15500" tabRatio="500" xr2:uid="{00000000-000D-0000-FFFF-FFFF00000000}"/>
  </bookViews>
  <sheets>
    <sheet name="Fuel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1" l="1"/>
  <c r="C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3" i="1" l="1"/>
</calcChain>
</file>

<file path=xl/sharedStrings.xml><?xml version="1.0" encoding="utf-8"?>
<sst xmlns="http://schemas.openxmlformats.org/spreadsheetml/2006/main" count="7" uniqueCount="7">
  <si>
    <t>#</t>
  </si>
  <si>
    <t>Date</t>
  </si>
  <si>
    <t>Litres</t>
  </si>
  <si>
    <t>Amount ($)</t>
  </si>
  <si>
    <t>$/Litre</t>
  </si>
  <si>
    <t>TOTAL</t>
  </si>
  <si>
    <t>Note: values transcribed from handwritten paper dated Dec 2023 page; blue cells are inputs you can correct. Paper's written $ total was 8,244.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</si>
</sst>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\$0.00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166" fontId="2" fillId="0" borderId="1" xfId="0" applyNumberFormat="1" applyFont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pane ySplit="1" topLeftCell="A2" activePane="bottomLeft" state="frozen"/>
      <selection pane="bottomLeft" activeCell="S18" sqref="S18"/>
    </sheetView>
  </sheetViews>
  <sheetFormatPr defaultColWidth="8.7109375" defaultRowHeight="15" x14ac:dyDescent="0.25"/>
  <cols>
    <col min="1" max="1" width="5" customWidth="1"/>
    <col min="2" max="2" width="14" customWidth="1"/>
    <col min="3" max="3" width="10" customWidth="1"/>
    <col min="4" max="4" width="12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>
        <v>46024</v>
      </c>
      <c r="C2" s="4">
        <v>690</v>
      </c>
      <c r="D2" s="5">
        <v>459</v>
      </c>
      <c r="E2" s="6">
        <f t="shared" ref="E2:E23" si="0">IFERROR(D2/C2,0)</f>
        <v>0.66521739130434787</v>
      </c>
    </row>
    <row r="3" spans="1:5" x14ac:dyDescent="0.25">
      <c r="A3" s="2">
        <v>2</v>
      </c>
      <c r="B3" s="3">
        <v>46039</v>
      </c>
      <c r="C3" s="4">
        <v>500</v>
      </c>
      <c r="D3" s="5">
        <v>330</v>
      </c>
      <c r="E3" s="6">
        <f t="shared" si="0"/>
        <v>0.66</v>
      </c>
    </row>
    <row r="4" spans="1:5" x14ac:dyDescent="0.25">
      <c r="A4" s="2">
        <v>3</v>
      </c>
      <c r="B4" s="3">
        <v>46038</v>
      </c>
      <c r="C4" s="4">
        <v>711</v>
      </c>
      <c r="D4" s="5">
        <v>480</v>
      </c>
      <c r="E4" s="6">
        <f t="shared" si="0"/>
        <v>0.67510548523206748</v>
      </c>
    </row>
    <row r="5" spans="1:5" x14ac:dyDescent="0.25">
      <c r="A5" s="2">
        <v>4</v>
      </c>
      <c r="B5" s="3">
        <v>46043</v>
      </c>
      <c r="C5" s="4">
        <v>702</v>
      </c>
      <c r="D5" s="5">
        <v>495</v>
      </c>
      <c r="E5" s="6">
        <f t="shared" si="0"/>
        <v>0.70512820512820518</v>
      </c>
    </row>
    <row r="6" spans="1:5" x14ac:dyDescent="0.25">
      <c r="A6" s="2">
        <v>5</v>
      </c>
      <c r="B6" s="3">
        <v>46048</v>
      </c>
      <c r="C6" s="4">
        <v>708</v>
      </c>
      <c r="D6" s="5">
        <v>447</v>
      </c>
      <c r="E6" s="6">
        <f t="shared" si="0"/>
        <v>0.63135593220338981</v>
      </c>
    </row>
    <row r="7" spans="1:5" x14ac:dyDescent="0.25">
      <c r="A7" s="2">
        <v>6</v>
      </c>
      <c r="B7" s="3">
        <v>46055</v>
      </c>
      <c r="C7" s="4">
        <v>483</v>
      </c>
      <c r="D7" s="5">
        <v>353</v>
      </c>
      <c r="E7" s="6">
        <f t="shared" si="0"/>
        <v>0.7308488612836439</v>
      </c>
    </row>
    <row r="8" spans="1:5" x14ac:dyDescent="0.25">
      <c r="A8" s="2">
        <v>7</v>
      </c>
      <c r="B8" s="3">
        <v>46058</v>
      </c>
      <c r="C8" s="4">
        <v>300</v>
      </c>
      <c r="D8" s="5">
        <v>222</v>
      </c>
      <c r="E8" s="6">
        <f t="shared" si="0"/>
        <v>0.74</v>
      </c>
    </row>
    <row r="9" spans="1:5" x14ac:dyDescent="0.25">
      <c r="A9" s="2">
        <v>8</v>
      </c>
      <c r="B9" s="3">
        <v>46064</v>
      </c>
      <c r="C9" s="4">
        <v>662</v>
      </c>
      <c r="D9" s="5">
        <v>491</v>
      </c>
      <c r="E9" s="6">
        <f t="shared" si="0"/>
        <v>0.7416918429003021</v>
      </c>
    </row>
    <row r="10" spans="1:5" x14ac:dyDescent="0.25">
      <c r="A10" s="2">
        <v>9</v>
      </c>
      <c r="B10" s="3">
        <v>46064</v>
      </c>
      <c r="C10" s="4">
        <v>100</v>
      </c>
      <c r="D10" s="5">
        <v>74</v>
      </c>
      <c r="E10" s="6">
        <f t="shared" si="0"/>
        <v>0.74</v>
      </c>
    </row>
    <row r="11" spans="1:5" x14ac:dyDescent="0.25">
      <c r="A11" s="2">
        <v>10</v>
      </c>
      <c r="B11" s="3">
        <v>46072</v>
      </c>
      <c r="C11" s="4">
        <v>558</v>
      </c>
      <c r="D11" s="5">
        <v>416</v>
      </c>
      <c r="E11" s="6">
        <f t="shared" si="0"/>
        <v>0.74551971326164879</v>
      </c>
    </row>
    <row r="12" spans="1:5" x14ac:dyDescent="0.25">
      <c r="A12" s="2">
        <v>11</v>
      </c>
      <c r="B12" s="3">
        <v>46073</v>
      </c>
      <c r="C12" s="4">
        <v>400</v>
      </c>
      <c r="D12" s="5">
        <v>323</v>
      </c>
      <c r="E12" s="6">
        <f t="shared" si="0"/>
        <v>0.8075</v>
      </c>
    </row>
    <row r="13" spans="1:5" x14ac:dyDescent="0.25">
      <c r="A13" s="2">
        <v>12</v>
      </c>
      <c r="B13" s="3">
        <v>46078</v>
      </c>
      <c r="C13" s="4">
        <v>639</v>
      </c>
      <c r="D13" s="5">
        <v>472</v>
      </c>
      <c r="E13" s="6">
        <f t="shared" si="0"/>
        <v>0.73865414710485133</v>
      </c>
    </row>
    <row r="14" spans="1:5" x14ac:dyDescent="0.25">
      <c r="A14" s="2">
        <v>13</v>
      </c>
      <c r="B14" s="3">
        <v>46085</v>
      </c>
      <c r="C14" s="4">
        <v>425</v>
      </c>
      <c r="D14" s="5">
        <v>450</v>
      </c>
      <c r="E14" s="6">
        <f t="shared" si="0"/>
        <v>1.0588235294117647</v>
      </c>
    </row>
    <row r="15" spans="1:5" x14ac:dyDescent="0.25">
      <c r="A15" s="2">
        <v>14</v>
      </c>
      <c r="B15" s="3">
        <v>46087</v>
      </c>
      <c r="C15" s="4">
        <v>422</v>
      </c>
      <c r="D15" s="5">
        <v>391</v>
      </c>
      <c r="E15" s="6">
        <f t="shared" si="0"/>
        <v>0.92654028436018954</v>
      </c>
    </row>
    <row r="16" spans="1:5" x14ac:dyDescent="0.25">
      <c r="A16" s="2">
        <v>15</v>
      </c>
      <c r="B16" s="3">
        <v>46092</v>
      </c>
      <c r="C16" s="4">
        <v>215</v>
      </c>
      <c r="D16" s="5">
        <v>229</v>
      </c>
      <c r="E16" s="6">
        <f t="shared" si="0"/>
        <v>1.0651162790697675</v>
      </c>
    </row>
    <row r="17" spans="1:5" x14ac:dyDescent="0.25">
      <c r="A17" s="2">
        <v>16</v>
      </c>
      <c r="B17" s="3">
        <v>46094</v>
      </c>
      <c r="C17" s="4">
        <v>608</v>
      </c>
      <c r="D17" s="5">
        <v>653</v>
      </c>
      <c r="E17" s="6">
        <f t="shared" si="0"/>
        <v>1.0740131578947369</v>
      </c>
    </row>
    <row r="18" spans="1:5" x14ac:dyDescent="0.25">
      <c r="A18" s="2">
        <v>17</v>
      </c>
      <c r="B18" s="3">
        <v>46100</v>
      </c>
      <c r="C18" s="4">
        <v>800</v>
      </c>
      <c r="D18" s="5">
        <v>920</v>
      </c>
      <c r="E18" s="6">
        <f t="shared" si="0"/>
        <v>1.1499999999999999</v>
      </c>
    </row>
    <row r="19" spans="1:5" x14ac:dyDescent="0.25">
      <c r="A19" s="2">
        <v>18</v>
      </c>
      <c r="B19" s="3">
        <v>46127</v>
      </c>
      <c r="C19" s="4">
        <v>250</v>
      </c>
      <c r="D19" s="5">
        <v>350</v>
      </c>
      <c r="E19" s="6">
        <f t="shared" si="0"/>
        <v>1.4</v>
      </c>
    </row>
    <row r="20" spans="1:5" x14ac:dyDescent="0.25">
      <c r="A20" s="2">
        <v>19</v>
      </c>
      <c r="B20" s="3">
        <v>46128</v>
      </c>
      <c r="C20" s="4">
        <v>250</v>
      </c>
      <c r="D20" s="5">
        <v>350</v>
      </c>
      <c r="E20" s="6">
        <f t="shared" si="0"/>
        <v>1.4</v>
      </c>
    </row>
    <row r="21" spans="1:5" x14ac:dyDescent="0.25">
      <c r="A21" s="2">
        <v>20</v>
      </c>
      <c r="B21" s="3">
        <v>46129</v>
      </c>
      <c r="C21" s="4">
        <v>25</v>
      </c>
      <c r="D21" s="5">
        <v>34</v>
      </c>
      <c r="E21" s="6">
        <f t="shared" si="0"/>
        <v>1.36</v>
      </c>
    </row>
    <row r="22" spans="1:5" x14ac:dyDescent="0.25">
      <c r="A22" s="2">
        <v>21</v>
      </c>
      <c r="B22" s="3">
        <v>46129</v>
      </c>
      <c r="C22" s="4">
        <v>250</v>
      </c>
      <c r="D22" s="5">
        <v>350</v>
      </c>
      <c r="E22" s="6">
        <f t="shared" si="0"/>
        <v>1.4</v>
      </c>
    </row>
    <row r="23" spans="1:5" x14ac:dyDescent="0.25">
      <c r="A23" s="7"/>
      <c r="B23" s="7" t="s">
        <v>5</v>
      </c>
      <c r="C23" s="8">
        <f>SUM(C2:C22)</f>
        <v>9698</v>
      </c>
      <c r="D23" s="9">
        <f>SUM(D2:D22)</f>
        <v>8289</v>
      </c>
      <c r="E23" s="10">
        <f t="shared" si="0"/>
        <v>0.85471231181686946</v>
      </c>
    </row>
    <row r="25" spans="1:5" x14ac:dyDescent="0.25">
      <c r="B25" s="11" t="s">
        <v>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Mario Saliba</cp:lastModifiedBy>
  <cp:revision>0</cp:revision>
  <cp:lastPrinted>2026-10-18T04:06:07Z</cp:lastPrinted>
  <dcterms:created xsi:type="dcterms:W3CDTF">2026-10-17T11:11:01Z</dcterms:created>
  <dcterms:modified xsi:type="dcterms:W3CDTF">2026-10-18T04:06:28Z</dcterms:modified>
  <dc:language>en-US</dc:language>
</cp:coreProperties>
</file>