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DD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1" i="2"/>
  <c r="E10" i="2"/>
  <c r="E12" i="2"/>
  <c r="E14" i="2"/>
  <c r="E13" i="2"/>
  <c r="E15" i="2"/>
  <c r="E16" i="2"/>
  <c r="E17" i="2"/>
  <c r="E18" i="2"/>
</calcChain>
</file>

<file path=xl/sharedStrings.xml><?xml version="1.0" encoding="utf-8"?>
<sst xmlns="http://schemas.openxmlformats.org/spreadsheetml/2006/main" count="44" uniqueCount="33">
  <si>
    <t>Davide, Mario, Moreno</t>
  </si>
  <si>
    <t>Revision and requirement traceability</t>
  </si>
  <si>
    <t>Davide</t>
  </si>
  <si>
    <t>Algorithms desing</t>
  </si>
  <si>
    <t>Mario, Moreno</t>
  </si>
  <si>
    <t>Deployment diagram</t>
  </si>
  <si>
    <t>Mario</t>
  </si>
  <si>
    <t>Mockups</t>
  </si>
  <si>
    <t>Davide, Moreno</t>
  </si>
  <si>
    <t>Sequence diagrams</t>
  </si>
  <si>
    <t>Mapping components to goals</t>
  </si>
  <si>
    <t>Components external interfaces</t>
  </si>
  <si>
    <t>ER DB Model</t>
  </si>
  <si>
    <t>Moreno</t>
  </si>
  <si>
    <t>Components internal structure</t>
  </si>
  <si>
    <t>Main components component diagram</t>
  </si>
  <si>
    <t>Refining architecture choices</t>
  </si>
  <si>
    <t>Meeting with clients</t>
  </si>
  <si>
    <t>Main architecture decisions</t>
  </si>
  <si>
    <t>Definition of system boundaries</t>
  </si>
  <si>
    <t>Architecture draft</t>
  </si>
  <si>
    <t>DD</t>
  </si>
  <si>
    <t>Outline Level</t>
  </si>
  <si>
    <t>Dependency</t>
  </si>
  <si>
    <t>Finish Date</t>
  </si>
  <si>
    <t>Start Date</t>
  </si>
  <si>
    <t>Duration</t>
  </si>
  <si>
    <t>Task Notes</t>
  </si>
  <si>
    <t>Resource</t>
  </si>
  <si>
    <t>Task Name</t>
  </si>
  <si>
    <t>Task #</t>
  </si>
  <si>
    <t>High level system view definition</t>
  </si>
  <si>
    <t>Moreno will start working on this activity in date 29/11/2016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</si>
</sst>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27" sqref="B27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3" t="s">
        <v>30</v>
      </c>
      <c r="B1" s="3" t="s">
        <v>29</v>
      </c>
      <c r="C1" s="3" t="s">
        <v>28</v>
      </c>
      <c r="D1" s="3" t="s">
        <v>27</v>
      </c>
      <c r="E1" s="3" t="s">
        <v>26</v>
      </c>
      <c r="F1" s="3" t="s">
        <v>25</v>
      </c>
      <c r="G1" s="3" t="s">
        <v>24</v>
      </c>
      <c r="H1" s="3" t="s">
        <v>23</v>
      </c>
      <c r="I1" s="3" t="s">
        <v>22</v>
      </c>
    </row>
    <row r="2" spans="1:9" x14ac:dyDescent="0.25">
      <c r="A2">
        <v>1</v>
      </c>
      <c r="B2" t="s">
        <v>21</v>
      </c>
      <c r="C2" t="s">
        <v>0</v>
      </c>
      <c r="E2" t="str">
        <f t="shared" ref="E2:E18" si="0">CONCATENATE(NETWORKDAYS(F2,G2),"g")</f>
        <v>20g</v>
      </c>
      <c r="F2" s="1">
        <v>42688.333333333336</v>
      </c>
      <c r="G2" s="1">
        <v>42715.666666666664</v>
      </c>
      <c r="I2">
        <v>1</v>
      </c>
    </row>
    <row r="3" spans="1:9" x14ac:dyDescent="0.25">
      <c r="A3">
        <v>2</v>
      </c>
      <c r="B3" t="s">
        <v>20</v>
      </c>
      <c r="C3" t="s">
        <v>0</v>
      </c>
      <c r="E3" t="str">
        <f t="shared" si="0"/>
        <v>3g</v>
      </c>
      <c r="F3" s="1">
        <v>42688.333333333336</v>
      </c>
      <c r="G3" s="1">
        <v>42690.666666666664</v>
      </c>
      <c r="I3">
        <v>2</v>
      </c>
    </row>
    <row r="4" spans="1:9" x14ac:dyDescent="0.25">
      <c r="A4">
        <v>3</v>
      </c>
      <c r="B4" t="s">
        <v>31</v>
      </c>
      <c r="C4" t="s">
        <v>0</v>
      </c>
      <c r="E4" t="str">
        <f t="shared" si="0"/>
        <v>3g</v>
      </c>
      <c r="F4" s="1">
        <v>42688.333333333336</v>
      </c>
      <c r="G4" s="1">
        <v>42690.666666666664</v>
      </c>
      <c r="I4">
        <v>3</v>
      </c>
    </row>
    <row r="5" spans="1:9" x14ac:dyDescent="0.25">
      <c r="A5">
        <v>4</v>
      </c>
      <c r="B5" t="s">
        <v>19</v>
      </c>
      <c r="C5" t="s">
        <v>0</v>
      </c>
      <c r="E5" t="str">
        <f t="shared" si="0"/>
        <v>3g</v>
      </c>
      <c r="F5" s="1">
        <v>42688.333333333336</v>
      </c>
      <c r="G5" s="1">
        <v>42690.666666666664</v>
      </c>
      <c r="I5">
        <v>3</v>
      </c>
    </row>
    <row r="6" spans="1:9" x14ac:dyDescent="0.25">
      <c r="A6">
        <v>5</v>
      </c>
      <c r="B6" t="s">
        <v>18</v>
      </c>
      <c r="C6" t="s">
        <v>0</v>
      </c>
      <c r="D6" s="2"/>
      <c r="E6" t="str">
        <f t="shared" si="0"/>
        <v>3g</v>
      </c>
      <c r="F6" s="1">
        <v>42688.333333333336</v>
      </c>
      <c r="G6" s="1">
        <v>42690.666666666664</v>
      </c>
      <c r="I6">
        <v>3</v>
      </c>
    </row>
    <row r="7" spans="1:9" x14ac:dyDescent="0.25">
      <c r="A7">
        <v>6</v>
      </c>
      <c r="B7" t="s">
        <v>17</v>
      </c>
      <c r="C7" t="s">
        <v>0</v>
      </c>
      <c r="E7" t="str">
        <f t="shared" si="0"/>
        <v>1g</v>
      </c>
      <c r="F7" s="1">
        <v>42691.333333333336</v>
      </c>
      <c r="G7" s="1">
        <v>42691.666666666664</v>
      </c>
      <c r="I7">
        <v>2</v>
      </c>
    </row>
    <row r="8" spans="1:9" x14ac:dyDescent="0.25">
      <c r="A8">
        <v>7</v>
      </c>
      <c r="B8" t="s">
        <v>16</v>
      </c>
      <c r="C8" t="s">
        <v>0</v>
      </c>
      <c r="E8" t="str">
        <f t="shared" si="0"/>
        <v>2g</v>
      </c>
      <c r="F8" s="1">
        <v>42692.333333333336</v>
      </c>
      <c r="G8" s="1">
        <v>42695.666666666664</v>
      </c>
      <c r="I8">
        <v>2</v>
      </c>
    </row>
    <row r="9" spans="1:9" x14ac:dyDescent="0.25">
      <c r="A9">
        <v>8</v>
      </c>
      <c r="B9" t="s">
        <v>15</v>
      </c>
      <c r="C9" t="s">
        <v>0</v>
      </c>
      <c r="E9" t="str">
        <f t="shared" si="0"/>
        <v>2g</v>
      </c>
      <c r="F9" s="1">
        <v>42696.333333333336</v>
      </c>
      <c r="G9" s="1">
        <v>42697.666666666664</v>
      </c>
      <c r="I9">
        <v>2</v>
      </c>
    </row>
    <row r="10" spans="1:9" x14ac:dyDescent="0.25">
      <c r="A10">
        <v>9</v>
      </c>
      <c r="B10" t="s">
        <v>12</v>
      </c>
      <c r="C10" t="s">
        <v>2</v>
      </c>
      <c r="E10" t="str">
        <f>CONCATENATE(NETWORKDAYS(F10,G10),"g")</f>
        <v>1g</v>
      </c>
      <c r="F10" s="1">
        <v>42698.333333333336</v>
      </c>
      <c r="G10" s="1">
        <v>42698.666666666664</v>
      </c>
      <c r="I10">
        <v>2</v>
      </c>
    </row>
    <row r="11" spans="1:9" x14ac:dyDescent="0.25">
      <c r="A11">
        <v>10</v>
      </c>
      <c r="B11" t="s">
        <v>14</v>
      </c>
      <c r="C11" t="s">
        <v>13</v>
      </c>
      <c r="E11" t="str">
        <f t="shared" si="0"/>
        <v>2g</v>
      </c>
      <c r="F11" s="1">
        <v>42698.333333333336</v>
      </c>
      <c r="G11" s="1">
        <v>42699.666666666664</v>
      </c>
      <c r="I11">
        <v>2</v>
      </c>
    </row>
    <row r="12" spans="1:9" x14ac:dyDescent="0.25">
      <c r="A12">
        <v>11</v>
      </c>
      <c r="B12" t="s">
        <v>11</v>
      </c>
      <c r="C12" t="s">
        <v>6</v>
      </c>
      <c r="E12" t="str">
        <f t="shared" si="0"/>
        <v>2g</v>
      </c>
      <c r="F12" s="1">
        <v>42698.333333333336</v>
      </c>
      <c r="G12" s="1">
        <v>42699.666666666664</v>
      </c>
      <c r="I12">
        <v>2</v>
      </c>
    </row>
    <row r="13" spans="1:9" x14ac:dyDescent="0.25">
      <c r="A13">
        <v>12</v>
      </c>
      <c r="B13" t="s">
        <v>9</v>
      </c>
      <c r="C13" t="s">
        <v>8</v>
      </c>
      <c r="D13" t="s">
        <v>32</v>
      </c>
      <c r="E13" t="str">
        <f>CONCATENATE(NETWORKDAYS(F13,G13),"g")</f>
        <v>4g</v>
      </c>
      <c r="F13" s="1">
        <v>42699.333333333336</v>
      </c>
      <c r="G13" s="1">
        <v>42704.666666666664</v>
      </c>
      <c r="I13">
        <v>2</v>
      </c>
    </row>
    <row r="14" spans="1:9" x14ac:dyDescent="0.25">
      <c r="A14">
        <v>13</v>
      </c>
      <c r="B14" t="s">
        <v>10</v>
      </c>
      <c r="C14" t="s">
        <v>4</v>
      </c>
      <c r="E14" t="str">
        <f t="shared" si="0"/>
        <v>1g</v>
      </c>
      <c r="F14" s="1">
        <v>42702.333333333336</v>
      </c>
      <c r="G14" s="1">
        <v>42702.666666666664</v>
      </c>
      <c r="I14">
        <v>2</v>
      </c>
    </row>
    <row r="15" spans="1:9" x14ac:dyDescent="0.25">
      <c r="A15">
        <v>14</v>
      </c>
      <c r="B15" t="s">
        <v>7</v>
      </c>
      <c r="C15" t="s">
        <v>6</v>
      </c>
      <c r="E15" t="str">
        <f t="shared" si="0"/>
        <v>2g</v>
      </c>
      <c r="F15" s="1">
        <v>42703.333333333336</v>
      </c>
      <c r="G15" s="1">
        <v>42704.666666666664</v>
      </c>
      <c r="I15">
        <v>2</v>
      </c>
    </row>
    <row r="16" spans="1:9" x14ac:dyDescent="0.25">
      <c r="A16">
        <v>15</v>
      </c>
      <c r="B16" t="s">
        <v>5</v>
      </c>
      <c r="C16" t="s">
        <v>4</v>
      </c>
      <c r="D16" s="2"/>
      <c r="E16" t="str">
        <f t="shared" si="0"/>
        <v>1g</v>
      </c>
      <c r="F16" s="1">
        <v>42705.333333333336</v>
      </c>
      <c r="G16" s="1">
        <v>42705.666666666664</v>
      </c>
      <c r="I16">
        <v>2</v>
      </c>
    </row>
    <row r="17" spans="1:9" x14ac:dyDescent="0.25">
      <c r="A17">
        <v>16</v>
      </c>
      <c r="B17" t="s">
        <v>3</v>
      </c>
      <c r="C17" t="s">
        <v>2</v>
      </c>
      <c r="E17" t="str">
        <f t="shared" si="0"/>
        <v>1g</v>
      </c>
      <c r="F17" s="1">
        <v>42705.333333333336</v>
      </c>
      <c r="G17" s="1">
        <v>42705.666666666664</v>
      </c>
      <c r="I17">
        <v>2</v>
      </c>
    </row>
    <row r="18" spans="1:9" x14ac:dyDescent="0.25">
      <c r="A18">
        <v>17</v>
      </c>
      <c r="B18" t="s">
        <v>1</v>
      </c>
      <c r="C18" t="s">
        <v>0</v>
      </c>
      <c r="E18" t="str">
        <f t="shared" si="0"/>
        <v>1g</v>
      </c>
      <c r="F18" s="1">
        <v>42706.333333333336</v>
      </c>
      <c r="G18" s="1">
        <v>42706.666666666664</v>
      </c>
      <c r="I18">
        <v>2</v>
      </c>
    </row>
    <row r="19" spans="1:9" x14ac:dyDescent="0.25">
      <c r="F19" s="1"/>
      <c r="G19" s="1"/>
    </row>
    <row r="20" spans="1:9" x14ac:dyDescent="0.25">
      <c r="G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2017-01-16T13:28:56Z</dcterms:created>
  <dcterms:modified xsi:type="dcterms:W3CDTF">2017-01-18T15:53:00Z</dcterms:modified>
</cp:coreProperties>
</file>