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PowerEnJoy-SE2Project\pp\gant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  <c r="D33" i="1"/>
  <c r="D34" i="1"/>
  <c r="D30" i="1"/>
  <c r="D31" i="1"/>
  <c r="D18" i="1" l="1"/>
  <c r="D12" i="1"/>
  <c r="D26" i="1" l="1"/>
  <c r="D27" i="1"/>
  <c r="D28" i="1"/>
  <c r="D29" i="1"/>
  <c r="D19" i="1"/>
  <c r="D20" i="1"/>
  <c r="D21" i="1"/>
  <c r="D22" i="1"/>
  <c r="D23" i="1"/>
  <c r="D24" i="1"/>
  <c r="D25" i="1"/>
  <c r="D17" i="1"/>
  <c r="D13" i="1"/>
  <c r="D14" i="1"/>
  <c r="D15" i="1"/>
  <c r="D16" i="1"/>
  <c r="D11" i="1"/>
  <c r="D3" i="1"/>
  <c r="D4" i="1"/>
  <c r="D5" i="1"/>
  <c r="D6" i="1"/>
  <c r="D7" i="1"/>
  <c r="D8" i="1"/>
  <c r="D9" i="1"/>
  <c r="D10" i="1"/>
  <c r="D2" i="1" l="1"/>
</calcChain>
</file>

<file path=xl/sharedStrings.xml><?xml version="1.0" encoding="utf-8"?>
<sst xmlns="http://schemas.openxmlformats.org/spreadsheetml/2006/main" count="66" uniqueCount="42">
  <si>
    <t>Task #</t>
  </si>
  <si>
    <t>Task Name</t>
  </si>
  <si>
    <t>Duration</t>
  </si>
  <si>
    <t>Start Date</t>
  </si>
  <si>
    <t>Finish Date</t>
  </si>
  <si>
    <t>Outline Level</t>
  </si>
  <si>
    <t>Davide</t>
  </si>
  <si>
    <t>Meetings with client</t>
  </si>
  <si>
    <t>Identification of goals and stakeholders</t>
  </si>
  <si>
    <t>Requirements elicitation</t>
  </si>
  <si>
    <t>Modelization of the World and the Machine</t>
  </si>
  <si>
    <t>Identification of domain assumptions</t>
  </si>
  <si>
    <t>Identification of system goals</t>
  </si>
  <si>
    <t>Identification of requirements</t>
  </si>
  <si>
    <t>Writing scenarios</t>
  </si>
  <si>
    <t>Identification of needed data</t>
  </si>
  <si>
    <t>In progress meeting with client</t>
  </si>
  <si>
    <t>Document refinement</t>
  </si>
  <si>
    <t>Requirements refinement</t>
  </si>
  <si>
    <t>Data model refinement</t>
  </si>
  <si>
    <t>Alloy modelization</t>
  </si>
  <si>
    <t>Architecture draft</t>
  </si>
  <si>
    <t>High level system view</t>
  </si>
  <si>
    <t>Definition of system boundaries</t>
  </si>
  <si>
    <t>Main architecture decisions</t>
  </si>
  <si>
    <t>Meeting with clients</t>
  </si>
  <si>
    <t>Refining architecture choices</t>
  </si>
  <si>
    <t>Main components component diagram</t>
  </si>
  <si>
    <t>ER DB Model</t>
  </si>
  <si>
    <t>Sequence diagrams</t>
  </si>
  <si>
    <t>Algorithms desing</t>
  </si>
  <si>
    <t>Revision and requirement traceability</t>
  </si>
  <si>
    <t>Resources</t>
  </si>
  <si>
    <t>Mario, Moreno</t>
  </si>
  <si>
    <t>Moreno</t>
  </si>
  <si>
    <t>Mario</t>
  </si>
  <si>
    <t>Identification of use cases</t>
  </si>
  <si>
    <t>Document revision</t>
  </si>
  <si>
    <t>Integration test strategy</t>
  </si>
  <si>
    <t>Definition of precedences</t>
  </si>
  <si>
    <t>Integration test description</t>
  </si>
  <si>
    <t>Data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</si>
</sst>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zoomScaleNormal="100" workbookViewId="0">
      <selection activeCell="F36" sqref="F36"/>
    </sheetView>
  </sheetViews>
  <sheetFormatPr defaultRowHeight="15" x14ac:dyDescent="0.25"/>
  <cols>
    <col min="1" max="1" width="7" bestFit="1" customWidth="1"/>
    <col min="2" max="2" width="40.42578125" bestFit="1" customWidth="1"/>
    <col min="3" max="3" width="21.5703125" customWidth="1"/>
    <col min="4" max="4" width="9.42578125" bestFit="1" customWidth="1"/>
    <col min="5" max="6" width="15.85546875" bestFit="1" customWidth="1"/>
    <col min="7" max="7" width="13" bestFit="1" customWidth="1"/>
  </cols>
  <sheetData>
    <row r="1" spans="1:7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D2" t="str">
        <f t="shared" ref="D2:D34" si="0">CONCATENATE(NETWORKDAYS(E2,F2),"g")</f>
        <v>46g</v>
      </c>
      <c r="E2" s="2">
        <v>42660.333333333336</v>
      </c>
      <c r="F2" s="2">
        <v>42723.666666666664</v>
      </c>
      <c r="G2">
        <v>1</v>
      </c>
    </row>
    <row r="3" spans="1:7" x14ac:dyDescent="0.25">
      <c r="A3">
        <v>2</v>
      </c>
      <c r="B3" t="s">
        <v>7</v>
      </c>
      <c r="C3" t="s">
        <v>33</v>
      </c>
      <c r="D3" t="str">
        <f t="shared" si="0"/>
        <v>3g</v>
      </c>
      <c r="E3" s="2">
        <v>42660.333333333336</v>
      </c>
      <c r="F3" s="2">
        <v>42662.666666666664</v>
      </c>
      <c r="G3">
        <v>2</v>
      </c>
    </row>
    <row r="4" spans="1:7" x14ac:dyDescent="0.25">
      <c r="A4">
        <v>3</v>
      </c>
      <c r="B4" t="s">
        <v>8</v>
      </c>
      <c r="C4" t="s">
        <v>33</v>
      </c>
      <c r="D4" t="str">
        <f t="shared" si="0"/>
        <v>1g</v>
      </c>
      <c r="E4" s="2">
        <v>42660.333333333336</v>
      </c>
      <c r="F4" s="2">
        <v>42660.666666666664</v>
      </c>
      <c r="G4">
        <v>3</v>
      </c>
    </row>
    <row r="5" spans="1:7" x14ac:dyDescent="0.25">
      <c r="A5">
        <v>4</v>
      </c>
      <c r="B5" t="s">
        <v>9</v>
      </c>
      <c r="C5" t="s">
        <v>33</v>
      </c>
      <c r="D5" t="str">
        <f t="shared" si="0"/>
        <v>2g</v>
      </c>
      <c r="E5" s="2">
        <v>42661.333333333336</v>
      </c>
      <c r="F5" s="2">
        <v>42662.666666666664</v>
      </c>
      <c r="G5">
        <v>3</v>
      </c>
    </row>
    <row r="6" spans="1:7" x14ac:dyDescent="0.25">
      <c r="A6">
        <v>5</v>
      </c>
      <c r="B6" t="s">
        <v>10</v>
      </c>
      <c r="C6" t="s">
        <v>33</v>
      </c>
      <c r="D6" t="str">
        <f t="shared" si="0"/>
        <v>4g</v>
      </c>
      <c r="E6" s="2">
        <v>42663.333333333336</v>
      </c>
      <c r="F6" s="2">
        <v>42668.666666666664</v>
      </c>
      <c r="G6">
        <v>2</v>
      </c>
    </row>
    <row r="7" spans="1:7" x14ac:dyDescent="0.25">
      <c r="A7">
        <v>6</v>
      </c>
      <c r="B7" t="s">
        <v>11</v>
      </c>
      <c r="C7" t="s">
        <v>33</v>
      </c>
      <c r="D7" t="str">
        <f t="shared" si="0"/>
        <v>4g</v>
      </c>
      <c r="E7" s="2">
        <v>42663.333333333336</v>
      </c>
      <c r="F7" s="2">
        <v>42668.666666666664</v>
      </c>
      <c r="G7">
        <v>3</v>
      </c>
    </row>
    <row r="8" spans="1:7" x14ac:dyDescent="0.25">
      <c r="A8">
        <v>7</v>
      </c>
      <c r="B8" t="s">
        <v>12</v>
      </c>
      <c r="C8" t="s">
        <v>33</v>
      </c>
      <c r="D8" t="str">
        <f t="shared" si="0"/>
        <v>4g</v>
      </c>
      <c r="E8" s="2">
        <v>42663.333333333336</v>
      </c>
      <c r="F8" s="2">
        <v>42668.666666666664</v>
      </c>
      <c r="G8">
        <v>3</v>
      </c>
    </row>
    <row r="9" spans="1:7" x14ac:dyDescent="0.25">
      <c r="A9">
        <v>8</v>
      </c>
      <c r="B9" t="s">
        <v>13</v>
      </c>
      <c r="C9" t="s">
        <v>33</v>
      </c>
      <c r="D9" t="str">
        <f t="shared" si="0"/>
        <v>4g</v>
      </c>
      <c r="E9" s="2">
        <v>42663.333333333336</v>
      </c>
      <c r="F9" s="2">
        <v>42668.666666666664</v>
      </c>
      <c r="G9">
        <v>3</v>
      </c>
    </row>
    <row r="10" spans="1:7" x14ac:dyDescent="0.25">
      <c r="A10">
        <v>9</v>
      </c>
      <c r="B10" t="s">
        <v>14</v>
      </c>
      <c r="C10" t="s">
        <v>34</v>
      </c>
      <c r="D10" t="str">
        <f t="shared" si="0"/>
        <v>1g</v>
      </c>
      <c r="E10" s="2">
        <v>42669.333333333336</v>
      </c>
      <c r="F10" s="2">
        <v>42669.666666608799</v>
      </c>
      <c r="G10">
        <v>2</v>
      </c>
    </row>
    <row r="11" spans="1:7" x14ac:dyDescent="0.25">
      <c r="A11">
        <v>10</v>
      </c>
      <c r="B11" t="s">
        <v>15</v>
      </c>
      <c r="D11" t="str">
        <f t="shared" si="0"/>
        <v>2g</v>
      </c>
      <c r="E11" s="2">
        <v>42670.333333333336</v>
      </c>
      <c r="F11" s="2">
        <v>42671.666666666664</v>
      </c>
      <c r="G11">
        <v>2</v>
      </c>
    </row>
    <row r="12" spans="1:7" x14ac:dyDescent="0.25">
      <c r="A12">
        <v>11</v>
      </c>
      <c r="B12" t="s">
        <v>36</v>
      </c>
      <c r="C12" t="s">
        <v>34</v>
      </c>
      <c r="D12" t="str">
        <f t="shared" si="0"/>
        <v>1g</v>
      </c>
      <c r="E12" s="2">
        <v>42671.333333333336</v>
      </c>
      <c r="F12" s="2">
        <v>42671.666666666664</v>
      </c>
      <c r="G12">
        <v>2</v>
      </c>
    </row>
    <row r="13" spans="1:7" x14ac:dyDescent="0.25">
      <c r="A13">
        <v>12</v>
      </c>
      <c r="B13" t="s">
        <v>16</v>
      </c>
      <c r="C13" t="s">
        <v>33</v>
      </c>
      <c r="D13" t="str">
        <f t="shared" si="0"/>
        <v>1g</v>
      </c>
      <c r="E13" s="2">
        <v>42676.333333333336</v>
      </c>
      <c r="F13" s="2">
        <v>42676.666666666664</v>
      </c>
      <c r="G13">
        <v>2</v>
      </c>
    </row>
    <row r="14" spans="1:7" x14ac:dyDescent="0.25">
      <c r="A14">
        <v>13</v>
      </c>
      <c r="B14" t="s">
        <v>17</v>
      </c>
      <c r="C14" t="s">
        <v>33</v>
      </c>
      <c r="D14" t="str">
        <f t="shared" si="0"/>
        <v>7g</v>
      </c>
      <c r="E14" s="2">
        <v>42677.333333333336</v>
      </c>
      <c r="F14" s="2">
        <v>42687.666666666664</v>
      </c>
      <c r="G14">
        <v>2</v>
      </c>
    </row>
    <row r="15" spans="1:7" x14ac:dyDescent="0.25">
      <c r="A15">
        <v>14</v>
      </c>
      <c r="B15" t="s">
        <v>18</v>
      </c>
      <c r="C15" t="s">
        <v>33</v>
      </c>
      <c r="D15" t="str">
        <f t="shared" si="0"/>
        <v>3g</v>
      </c>
      <c r="E15" s="2">
        <v>42677.333333333336</v>
      </c>
      <c r="F15" s="2">
        <v>42681.666666666664</v>
      </c>
      <c r="G15">
        <v>3</v>
      </c>
    </row>
    <row r="16" spans="1:7" x14ac:dyDescent="0.25">
      <c r="A16">
        <v>15</v>
      </c>
      <c r="B16" t="s">
        <v>19</v>
      </c>
      <c r="D16" t="str">
        <f t="shared" si="0"/>
        <v>2g</v>
      </c>
      <c r="E16" s="2">
        <v>42677.333333333336</v>
      </c>
      <c r="F16" s="2">
        <v>42678.666666666664</v>
      </c>
      <c r="G16">
        <v>3</v>
      </c>
    </row>
    <row r="17" spans="1:12" x14ac:dyDescent="0.25">
      <c r="A17">
        <v>16</v>
      </c>
      <c r="B17" t="s">
        <v>20</v>
      </c>
      <c r="C17" t="s">
        <v>35</v>
      </c>
      <c r="D17" t="str">
        <f t="shared" si="0"/>
        <v>3g</v>
      </c>
      <c r="E17" s="2">
        <v>42677.333333333336</v>
      </c>
      <c r="F17" s="2">
        <v>42681.666666666664</v>
      </c>
      <c r="G17">
        <v>3</v>
      </c>
    </row>
    <row r="18" spans="1:12" x14ac:dyDescent="0.25">
      <c r="A18">
        <v>17</v>
      </c>
      <c r="B18" t="s">
        <v>37</v>
      </c>
      <c r="C18" t="s">
        <v>33</v>
      </c>
      <c r="D18" t="str">
        <f t="shared" si="0"/>
        <v>4g</v>
      </c>
      <c r="E18" s="2">
        <v>42682.333333333336</v>
      </c>
      <c r="F18" s="2">
        <v>42685.666666666664</v>
      </c>
      <c r="G18">
        <v>2</v>
      </c>
    </row>
    <row r="19" spans="1:12" x14ac:dyDescent="0.25">
      <c r="A19">
        <v>18</v>
      </c>
      <c r="B19" t="s">
        <v>21</v>
      </c>
      <c r="C19" t="s">
        <v>33</v>
      </c>
      <c r="D19" t="str">
        <f t="shared" si="0"/>
        <v>3g</v>
      </c>
      <c r="E19" s="2">
        <v>42688.333333333336</v>
      </c>
      <c r="F19" s="2">
        <v>42690.666666666664</v>
      </c>
      <c r="G19">
        <v>2</v>
      </c>
    </row>
    <row r="20" spans="1:12" x14ac:dyDescent="0.25">
      <c r="A20">
        <v>19</v>
      </c>
      <c r="B20" t="s">
        <v>22</v>
      </c>
      <c r="C20" t="s">
        <v>33</v>
      </c>
      <c r="D20" t="str">
        <f t="shared" si="0"/>
        <v>3g</v>
      </c>
      <c r="E20" s="2">
        <v>42688.333333333336</v>
      </c>
      <c r="F20" s="2">
        <v>42690.666666666664</v>
      </c>
      <c r="G20">
        <v>3</v>
      </c>
    </row>
    <row r="21" spans="1:12" x14ac:dyDescent="0.25">
      <c r="A21">
        <v>20</v>
      </c>
      <c r="B21" t="s">
        <v>23</v>
      </c>
      <c r="C21" t="s">
        <v>33</v>
      </c>
      <c r="D21" t="str">
        <f t="shared" si="0"/>
        <v>3g</v>
      </c>
      <c r="E21" s="2">
        <v>42688.333333333336</v>
      </c>
      <c r="F21" s="2">
        <v>42690.666666666664</v>
      </c>
      <c r="G21">
        <v>3</v>
      </c>
    </row>
    <row r="22" spans="1:12" x14ac:dyDescent="0.25">
      <c r="A22">
        <v>21</v>
      </c>
      <c r="B22" t="s">
        <v>24</v>
      </c>
      <c r="C22" t="s">
        <v>33</v>
      </c>
      <c r="D22" t="str">
        <f t="shared" si="0"/>
        <v>3g</v>
      </c>
      <c r="E22" s="2">
        <v>42688.333333333336</v>
      </c>
      <c r="F22" s="2">
        <v>42690.666666666664</v>
      </c>
      <c r="G22">
        <v>3</v>
      </c>
    </row>
    <row r="23" spans="1:12" x14ac:dyDescent="0.25">
      <c r="A23">
        <v>22</v>
      </c>
      <c r="B23" t="s">
        <v>25</v>
      </c>
      <c r="C23" t="s">
        <v>33</v>
      </c>
      <c r="D23" t="str">
        <f t="shared" si="0"/>
        <v>1g</v>
      </c>
      <c r="E23" s="2">
        <v>42691.333333333336</v>
      </c>
      <c r="F23" s="2">
        <v>42691.666666666664</v>
      </c>
      <c r="G23">
        <v>2</v>
      </c>
    </row>
    <row r="24" spans="1:12" x14ac:dyDescent="0.25">
      <c r="A24">
        <v>23</v>
      </c>
      <c r="B24" t="s">
        <v>26</v>
      </c>
      <c r="C24" t="s">
        <v>33</v>
      </c>
      <c r="D24" t="str">
        <f t="shared" si="0"/>
        <v>2g</v>
      </c>
      <c r="E24" s="2">
        <v>42692.333333333336</v>
      </c>
      <c r="F24" s="2">
        <v>42695.666666666664</v>
      </c>
      <c r="G24">
        <v>2</v>
      </c>
    </row>
    <row r="25" spans="1:12" x14ac:dyDescent="0.25">
      <c r="A25">
        <v>24</v>
      </c>
      <c r="B25" t="s">
        <v>27</v>
      </c>
      <c r="C25" t="s">
        <v>33</v>
      </c>
      <c r="D25" t="str">
        <f t="shared" si="0"/>
        <v>2g</v>
      </c>
      <c r="E25" s="2">
        <v>42696.333333333336</v>
      </c>
      <c r="F25" s="2">
        <v>42697.666666666664</v>
      </c>
      <c r="G25">
        <v>2</v>
      </c>
    </row>
    <row r="26" spans="1:12" x14ac:dyDescent="0.25">
      <c r="A26">
        <v>25</v>
      </c>
      <c r="B26" t="s">
        <v>28</v>
      </c>
      <c r="D26" t="str">
        <f t="shared" si="0"/>
        <v>1g</v>
      </c>
      <c r="E26" s="2">
        <v>42698.333333333336</v>
      </c>
      <c r="F26" s="2">
        <v>42698.666666666664</v>
      </c>
      <c r="G26">
        <v>2</v>
      </c>
    </row>
    <row r="27" spans="1:12" x14ac:dyDescent="0.25">
      <c r="A27">
        <v>26</v>
      </c>
      <c r="B27" t="s">
        <v>29</v>
      </c>
      <c r="C27" t="s">
        <v>34</v>
      </c>
      <c r="D27" t="str">
        <f t="shared" si="0"/>
        <v>4g</v>
      </c>
      <c r="E27" s="2">
        <v>42699.333333333336</v>
      </c>
      <c r="F27" s="2">
        <v>42704.666666666664</v>
      </c>
      <c r="G27">
        <v>2</v>
      </c>
    </row>
    <row r="28" spans="1:12" x14ac:dyDescent="0.25">
      <c r="A28">
        <v>27</v>
      </c>
      <c r="B28" t="s">
        <v>30</v>
      </c>
      <c r="D28" t="str">
        <f t="shared" si="0"/>
        <v>1g</v>
      </c>
      <c r="E28" s="2">
        <v>42705.333333333336</v>
      </c>
      <c r="F28" s="2">
        <v>42705.666666666664</v>
      </c>
      <c r="G28">
        <v>2</v>
      </c>
    </row>
    <row r="29" spans="1:12" x14ac:dyDescent="0.25">
      <c r="A29">
        <v>28</v>
      </c>
      <c r="B29" t="s">
        <v>31</v>
      </c>
      <c r="C29" t="s">
        <v>33</v>
      </c>
      <c r="D29" t="str">
        <f t="shared" si="0"/>
        <v>1g</v>
      </c>
      <c r="E29" s="2">
        <v>42706.333333333336</v>
      </c>
      <c r="F29" s="2">
        <v>42706.666666666664</v>
      </c>
      <c r="G29">
        <v>2</v>
      </c>
    </row>
    <row r="30" spans="1:12" x14ac:dyDescent="0.25">
      <c r="A30">
        <v>29</v>
      </c>
      <c r="B30" t="s">
        <v>38</v>
      </c>
      <c r="C30" t="s">
        <v>33</v>
      </c>
      <c r="D30" t="str">
        <f t="shared" si="0"/>
        <v>1g</v>
      </c>
      <c r="E30" s="2">
        <v>42716.333333333336</v>
      </c>
      <c r="F30" s="2">
        <v>42716.666666666664</v>
      </c>
      <c r="G30">
        <v>2</v>
      </c>
      <c r="K30" s="2"/>
      <c r="L30" s="2"/>
    </row>
    <row r="31" spans="1:12" x14ac:dyDescent="0.25">
      <c r="A31">
        <v>30</v>
      </c>
      <c r="B31" t="s">
        <v>39</v>
      </c>
      <c r="C31" t="s">
        <v>33</v>
      </c>
      <c r="D31" t="str">
        <f t="shared" si="0"/>
        <v>1g</v>
      </c>
      <c r="E31" s="2">
        <v>42716.333333333336</v>
      </c>
      <c r="F31" s="2">
        <v>42716.666666666664</v>
      </c>
      <c r="G31">
        <v>2</v>
      </c>
      <c r="K31" s="2"/>
      <c r="L31" s="2"/>
    </row>
    <row r="32" spans="1:12" x14ac:dyDescent="0.25">
      <c r="A32">
        <v>31</v>
      </c>
      <c r="B32" t="s">
        <v>40</v>
      </c>
      <c r="D32" t="str">
        <f t="shared" si="0"/>
        <v>3g</v>
      </c>
      <c r="E32" s="2">
        <v>42717.333333333336</v>
      </c>
      <c r="F32" s="2">
        <v>42719.666666666664</v>
      </c>
      <c r="G32">
        <v>2</v>
      </c>
      <c r="K32" s="2"/>
      <c r="L32" s="2"/>
    </row>
    <row r="33" spans="1:12" x14ac:dyDescent="0.25">
      <c r="A33">
        <v>32</v>
      </c>
      <c r="B33" t="s">
        <v>41</v>
      </c>
      <c r="D33" t="str">
        <f t="shared" si="0"/>
        <v>1g</v>
      </c>
      <c r="E33" s="2">
        <v>42720.333333333336</v>
      </c>
      <c r="F33" s="2">
        <v>42720.666666666664</v>
      </c>
      <c r="G33">
        <v>2</v>
      </c>
      <c r="K33" s="2"/>
      <c r="L33" s="2"/>
    </row>
    <row r="34" spans="1:12" x14ac:dyDescent="0.25">
      <c r="A34">
        <v>33</v>
      </c>
      <c r="B34" t="s">
        <v>37</v>
      </c>
      <c r="C34" t="s">
        <v>33</v>
      </c>
      <c r="D34" t="str">
        <f t="shared" si="0"/>
        <v>2g</v>
      </c>
      <c r="E34" s="2">
        <v>42720.333333333336</v>
      </c>
      <c r="F34" s="2">
        <v>42723.666666666664</v>
      </c>
      <c r="G34">
        <v>2</v>
      </c>
      <c r="K34" s="2"/>
      <c r="L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 Vendra</dc:creator>
  <cp:lastModifiedBy>Moreno Vendra</cp:lastModifiedBy>
  <dcterms:created xsi:type="dcterms:W3CDTF">2017-01-17T08:07:53Z</dcterms:created>
  <dcterms:modified xsi:type="dcterms:W3CDTF">2017-01-18T16:27:41Z</dcterms:modified>
</cp:coreProperties>
</file>