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Meta</a:t>
            </a:r>
            <a:r>
              <a:rPr lang="pt-BR" sz="1100" baseline="0"/>
              <a:t> de Vendas</a:t>
            </a:r>
            <a:endParaRPr lang="pt-BR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8392859687183869"/>
          <c:y val="0.26607174103237097"/>
          <c:w val="0.46388888888888891"/>
          <c:h val="0.7731481481481481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1-1A2B-4759-AF26-68B632FE240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1A2B-4759-AF26-68B632FE240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A2B-4759-AF26-68B632FE240B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1A2B-4759-AF26-68B632FE240B}"/>
              </c:ext>
            </c:extLst>
          </c:dPt>
          <c:dPt>
            <c:idx val="4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A2B-4759-AF26-68B632FE240B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1A2B-4759-AF26-68B632FE240B}"/>
              </c:ext>
            </c:extLst>
          </c:dPt>
          <c:dLbls>
            <c:dLbl>
              <c:idx val="0"/>
              <c:layout>
                <c:manualLayout>
                  <c:x val="-9.9999999999999978E-2"/>
                  <c:y val="5.555555555555555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A2B-4759-AF26-68B632FE240B}"/>
                </c:ext>
              </c:extLst>
            </c:dLbl>
            <c:dLbl>
              <c:idx val="1"/>
              <c:layout>
                <c:manualLayout>
                  <c:x val="-0.11666666170977624"/>
                  <c:y val="-1.898465711920238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2B-4759-AF26-68B632FE240B}"/>
                </c:ext>
              </c:extLst>
            </c:dLbl>
            <c:dLbl>
              <c:idx val="2"/>
              <c:layout>
                <c:manualLayout>
                  <c:x val="-0.10599636025450261"/>
                  <c:y val="-8.951646144903027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2B-4759-AF26-68B632FE240B}"/>
                </c:ext>
              </c:extLst>
            </c:dLbl>
            <c:dLbl>
              <c:idx val="3"/>
              <c:layout>
                <c:manualLayout>
                  <c:x val="2.7778413912048308E-3"/>
                  <c:y val="-0.123011502756786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2B-4759-AF26-68B632FE240B}"/>
                </c:ext>
              </c:extLst>
            </c:dLbl>
            <c:dLbl>
              <c:idx val="4"/>
              <c:layout>
                <c:manualLayout>
                  <c:x val="6.5667397213176729E-2"/>
                  <c:y val="-0.1268643097465165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2B-4759-AF26-68B632FE240B}"/>
                </c:ext>
              </c:extLst>
            </c:dLbl>
            <c:dLbl>
              <c:idx val="5"/>
              <c:layout>
                <c:manualLayout>
                  <c:x val="0.28333327880753856"/>
                  <c:y val="-0.234939139318994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2B-4759-AF26-68B632FE240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criteria!$F$1:$F$6</c:f>
              <c:numCache>
                <c:formatCode>0%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cat>
          <c:val>
            <c:numRef>
              <c:f>criteria!$E$1:$E$6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2B-4759-AF26-68B632FE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lineMarker"/>
        <c:varyColors val="0"/>
        <c:ser>
          <c:idx val="1"/>
          <c:order val="1"/>
          <c:tx>
            <c:v>ponteiro</c:v>
          </c:tx>
          <c:spPr>
            <a:ln w="38100">
              <a:solidFill>
                <a:schemeClr val="tx1">
                  <a:alpha val="83000"/>
                </a:schemeClr>
              </a:solidFill>
              <a:headEnd type="oval" w="med" len="sm"/>
              <a:tailEnd type="triangle" w="lg" len="med"/>
            </a:ln>
          </c:spPr>
          <c:marker>
            <c:symbol val="none"/>
          </c:marker>
          <c:xVal>
            <c:numRef>
              <c:f>criteria!$B$4:$B$5</c:f>
              <c:numCache>
                <c:formatCode>General</c:formatCode>
                <c:ptCount val="2"/>
                <c:pt idx="0">
                  <c:v>0</c:v>
                </c:pt>
                <c:pt idx="1">
                  <c:v>-0.99557038663715891</c:v>
                </c:pt>
              </c:numCache>
            </c:numRef>
          </c:xVal>
          <c:yVal>
            <c:numRef>
              <c:f>criteria!$C$4:$C$5</c:f>
              <c:numCache>
                <c:formatCode>General</c:formatCode>
                <c:ptCount val="2"/>
                <c:pt idx="0">
                  <c:v>0</c:v>
                </c:pt>
                <c:pt idx="1">
                  <c:v>9.4019174912025286E-2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A2B-4759-AF26-68B632FE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58272"/>
        <c:axId val="144330112"/>
      </c:scatterChart>
      <c:valAx>
        <c:axId val="14433011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44758272"/>
        <c:crossesAt val="0"/>
        <c:crossBetween val="midCat"/>
      </c:valAx>
      <c:valAx>
        <c:axId val="1447582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44330112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accent1">
        <a:lumMod val="75000"/>
      </a:schemeClr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ysClr val="windowText" lastClr="000000"/>
                </a:solidFill>
              </a:rPr>
              <a:t>Limite</a:t>
            </a:r>
            <a:r>
              <a:rPr lang="pt-BR" sz="1100" b="1" baseline="0">
                <a:solidFill>
                  <a:sysClr val="windowText" lastClr="000000"/>
                </a:solidFill>
              </a:rPr>
              <a:t> de 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568678915135606E-2"/>
          <c:y val="0.24643019888430998"/>
          <c:w val="0.87451068616422944"/>
          <c:h val="0.619932212745552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4B-483F-930A-FB463F771F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84B-483F-930A-FB463F771FA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4B-483F-930A-FB463F771FA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84B-483F-930A-FB463F771F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Tab_estoque!$A$3:$A$6</c:f>
              <c:strCache>
                <c:ptCount val="4"/>
                <c:pt idx="0">
                  <c:v>Calça</c:v>
                </c:pt>
                <c:pt idx="1">
                  <c:v>Camisa</c:v>
                </c:pt>
                <c:pt idx="2">
                  <c:v>Meia</c:v>
                </c:pt>
                <c:pt idx="3">
                  <c:v>Short</c:v>
                </c:pt>
              </c:strCache>
            </c:strRef>
          </c:cat>
          <c:val>
            <c:numRef>
              <c:f>Tab_estoque!$D$3:$D$6</c:f>
              <c:numCache>
                <c:formatCode>General</c:formatCode>
                <c:ptCount val="4"/>
                <c:pt idx="0">
                  <c:v>2</c:v>
                </c:pt>
                <c:pt idx="1">
                  <c:v>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1-4D8E-9E05-F3025618A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555840"/>
        <c:axId val="974815776"/>
      </c:barChart>
      <c:lineChart>
        <c:grouping val="standard"/>
        <c:varyColors val="0"/>
        <c:ser>
          <c:idx val="1"/>
          <c:order val="1"/>
          <c:tx>
            <c:v>meta</c:v>
          </c:tx>
          <c:spPr>
            <a:ln w="5080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E1-4D8E-9E05-F3025618A9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E1-4D8E-9E05-F3025618A9B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E1-4D8E-9E05-F3025618A9B8}"/>
                </c:ext>
              </c:extLst>
            </c:dLbl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Tab_estoque!$G$3:$G$6</c:f>
              <c:numCache>
                <c:formatCode>General</c:formatCode>
                <c:ptCount val="4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E1-4D8E-9E05-F3025618A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555840"/>
        <c:axId val="974815776"/>
      </c:lineChart>
      <c:catAx>
        <c:axId val="90055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4815776"/>
        <c:crosses val="autoZero"/>
        <c:auto val="1"/>
        <c:lblAlgn val="ctr"/>
        <c:lblOffset val="100"/>
        <c:noMultiLvlLbl val="0"/>
      </c:catAx>
      <c:valAx>
        <c:axId val="97481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055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100" b="1"/>
              <a:t>Análise de Vendas</a:t>
            </a:r>
          </a:p>
        </c:rich>
      </c:tx>
      <c:layout>
        <c:manualLayout>
          <c:xMode val="edge"/>
          <c:yMode val="edge"/>
          <c:x val="0.30581959014080889"/>
          <c:y val="6.09137380464116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859982505885"/>
          <c:y val="0.2054707139626035"/>
          <c:w val="0.73708775533493098"/>
          <c:h val="0.616728948254765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38E-4C0E-B827-21DD144690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2-43AF-BEBE-BC6D93F6D6A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02-43AF-BEBE-BC6D93F6D6A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02-43AF-BEBE-BC6D93F6D6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Tab_estoque!$A$10:$A$13</c:f>
              <c:strCache>
                <c:ptCount val="4"/>
                <c:pt idx="0">
                  <c:v>camisa</c:v>
                </c:pt>
                <c:pt idx="1">
                  <c:v>calça</c:v>
                </c:pt>
                <c:pt idx="2">
                  <c:v>meia</c:v>
                </c:pt>
                <c:pt idx="3">
                  <c:v>short</c:v>
                </c:pt>
              </c:strCache>
            </c:strRef>
          </c:cat>
          <c:val>
            <c:numRef>
              <c:f>Tab_estoque!$B$10:$B$13</c:f>
              <c:numCache>
                <c:formatCode>0</c:formatCode>
                <c:ptCount val="4"/>
                <c:pt idx="0">
                  <c:v>25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02-43AF-BEBE-BC6D93F6D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4467792"/>
        <c:axId val="1520377664"/>
      </c:barChart>
      <c:lineChart>
        <c:grouping val="standard"/>
        <c:varyColors val="0"/>
        <c:ser>
          <c:idx val="1"/>
          <c:order val="1"/>
          <c:tx>
            <c:v>pareto</c:v>
          </c:tx>
          <c:spPr>
            <a:ln w="5080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8717948717948756E-2"/>
                  <c:y val="-0.1118880845063390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02-43AF-BEBE-BC6D93F6D6AF}"/>
                </c:ext>
              </c:extLst>
            </c:dLbl>
            <c:dLbl>
              <c:idx val="1"/>
              <c:layout>
                <c:manualLayout>
                  <c:x val="-4.1025641025641026E-2"/>
                  <c:y val="-0.1243200938959323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02-43AF-BEBE-BC6D93F6D6AF}"/>
                </c:ext>
              </c:extLst>
            </c:dLbl>
            <c:dLbl>
              <c:idx val="2"/>
              <c:layout>
                <c:manualLayout>
                  <c:x val="0"/>
                  <c:y val="-0.105672079811542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02-43AF-BEBE-BC6D93F6D6AF}"/>
                </c:ext>
              </c:extLst>
            </c:dLbl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4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</a:sp3d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Tab_estoque!$D$10:$D$13</c:f>
              <c:numCache>
                <c:formatCode>0%</c:formatCode>
                <c:ptCount val="4"/>
                <c:pt idx="0">
                  <c:v>0.92592592592592593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A802-43AF-BEBE-BC6D93F6D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09856"/>
        <c:axId val="1747169312"/>
      </c:lineChart>
      <c:catAx>
        <c:axId val="174446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377664"/>
        <c:crosses val="autoZero"/>
        <c:auto val="1"/>
        <c:lblAlgn val="ctr"/>
        <c:lblOffset val="100"/>
        <c:noMultiLvlLbl val="0"/>
      </c:catAx>
      <c:valAx>
        <c:axId val="1520377664"/>
        <c:scaling>
          <c:orientation val="minMax"/>
          <c:max val="100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67792"/>
        <c:crosses val="autoZero"/>
        <c:crossBetween val="between"/>
      </c:valAx>
      <c:valAx>
        <c:axId val="17471693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8709856"/>
        <c:crosses val="max"/>
        <c:crossBetween val="between"/>
      </c:valAx>
      <c:catAx>
        <c:axId val="168870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4716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ysClr val="windowText" lastClr="000000"/>
                </a:solidFill>
              </a:rPr>
              <a:t>Situação</a:t>
            </a:r>
            <a:r>
              <a:rPr lang="pt-BR" sz="1100" b="1" baseline="0">
                <a:solidFill>
                  <a:sysClr val="windowText" lastClr="000000"/>
                </a:solidFill>
              </a:rPr>
              <a:t> do estoque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4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3AB-413F-AA43-A85ACC0B626C}"/>
              </c:ext>
            </c:extLst>
          </c:dPt>
          <c:dPt>
            <c:idx val="1"/>
            <c:bubble3D val="0"/>
            <c:explosion val="12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3AB-413F-AA43-A85ACC0B626C}"/>
              </c:ext>
            </c:extLst>
          </c:dPt>
          <c:dPt>
            <c:idx val="2"/>
            <c:bubble3D val="0"/>
            <c:explosion val="11"/>
            <c:spPr>
              <a:solidFill>
                <a:schemeClr val="bg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3AB-413F-AA43-A85ACC0B626C}"/>
              </c:ext>
            </c:extLst>
          </c:dPt>
          <c:dPt>
            <c:idx val="3"/>
            <c:bubble3D val="0"/>
            <c:explosion val="12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3AB-413F-AA43-A85ACC0B626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Tab_estoque!$A$3:$A$6</c:f>
              <c:strCache>
                <c:ptCount val="4"/>
                <c:pt idx="0">
                  <c:v>Calça</c:v>
                </c:pt>
                <c:pt idx="1">
                  <c:v>Camisa</c:v>
                </c:pt>
                <c:pt idx="2">
                  <c:v>Meia</c:v>
                </c:pt>
                <c:pt idx="3">
                  <c:v>Short</c:v>
                </c:pt>
              </c:strCache>
            </c:strRef>
          </c:cat>
          <c:val>
            <c:numRef>
              <c:f>Tab_estoque!$C$3:$C$6</c:f>
              <c:numCache>
                <c:formatCode>General</c:formatCode>
                <c:ptCount val="4"/>
                <c:pt idx="0">
                  <c:v>4</c:v>
                </c:pt>
                <c:pt idx="1">
                  <c:v>-3</c:v>
                </c:pt>
                <c:pt idx="2">
                  <c:v>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AB-413F-AA43-A85ACC0B6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criteria!$H$11</c:f>
          <c:strCache>
            <c:ptCount val="1"/>
            <c:pt idx="0">
              <c:v>vendas por mês (0)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794935607142378E-2"/>
          <c:y val="0.26256906121179618"/>
          <c:w val="0.78594426991962796"/>
          <c:h val="0.4355555626075651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4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angle"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criteria!$I$9:$T$9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criteria!$I$10:$T$10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86-4A59-A760-6E2D135C7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975440"/>
        <c:axId val="527658336"/>
      </c:lineChart>
      <c:catAx>
        <c:axId val="76497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658336"/>
        <c:crosses val="autoZero"/>
        <c:auto val="1"/>
        <c:lblAlgn val="ctr"/>
        <c:lblOffset val="100"/>
        <c:noMultiLvlLbl val="0"/>
      </c:catAx>
      <c:valAx>
        <c:axId val="52765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497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>
                <a:solidFill>
                  <a:schemeClr val="bg1"/>
                </a:solidFill>
              </a:rPr>
              <a:t>Meta</a:t>
            </a:r>
            <a:r>
              <a:rPr lang="pt-BR" sz="1100" baseline="0"/>
              <a:t> </a:t>
            </a:r>
            <a:r>
              <a:rPr lang="pt-BR" sz="1100" baseline="0">
                <a:solidFill>
                  <a:schemeClr val="bg1"/>
                </a:solidFill>
              </a:rPr>
              <a:t>de</a:t>
            </a:r>
            <a:r>
              <a:rPr lang="pt-BR" sz="1100" baseline="0"/>
              <a:t> </a:t>
            </a:r>
            <a:r>
              <a:rPr lang="pt-BR" sz="1100" baseline="0">
                <a:solidFill>
                  <a:schemeClr val="bg1"/>
                </a:solidFill>
              </a:rPr>
              <a:t>Compras</a:t>
            </a:r>
            <a:endParaRPr lang="pt-BR" sz="1100">
              <a:solidFill>
                <a:schemeClr val="bg1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916666666666667"/>
          <c:y val="9.9537037037037035E-2"/>
          <c:w val="0.46388888888888891"/>
          <c:h val="0.7731481481481481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1-C460-42CD-AEF1-A914561A61EC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C460-42CD-AEF1-A914561A61E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C460-42CD-AEF1-A914561A61E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C460-42CD-AEF1-A914561A61EC}"/>
              </c:ext>
            </c:extLst>
          </c:dPt>
          <c:dPt>
            <c:idx val="4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460-42CD-AEF1-A914561A61E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C460-42CD-AEF1-A914561A61EC}"/>
              </c:ext>
            </c:extLst>
          </c:dPt>
          <c:dLbls>
            <c:dLbl>
              <c:idx val="0"/>
              <c:layout>
                <c:manualLayout>
                  <c:x val="-0.10377706127579062"/>
                  <c:y val="4.784852760456966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60-42CD-AEF1-A914561A61EC}"/>
                </c:ext>
              </c:extLst>
            </c:dLbl>
            <c:dLbl>
              <c:idx val="1"/>
              <c:layout>
                <c:manualLayout>
                  <c:x val="-0.12799811320923063"/>
                  <c:y val="-2.084657047926812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60-42CD-AEF1-A914561A61EC}"/>
                </c:ext>
              </c:extLst>
            </c:dLbl>
            <c:dLbl>
              <c:idx val="2"/>
              <c:layout>
                <c:manualLayout>
                  <c:x val="-0.11732781175395701"/>
                  <c:y val="-7.645593433768756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60-42CD-AEF1-A914561A61EC}"/>
                </c:ext>
              </c:extLst>
            </c:dLbl>
            <c:dLbl>
              <c:idx val="3"/>
              <c:layout>
                <c:manualLayout>
                  <c:x val="1.4109292890659157E-2"/>
                  <c:y val="-0.1142955107490176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60-42CD-AEF1-A914561A61EC}"/>
                </c:ext>
              </c:extLst>
            </c:dLbl>
            <c:dLbl>
              <c:idx val="4"/>
              <c:layout>
                <c:manualLayout>
                  <c:x val="6.5667397213176729E-2"/>
                  <c:y val="-0.1188985480861135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60-42CD-AEF1-A914561A61EC}"/>
                </c:ext>
              </c:extLst>
            </c:dLbl>
            <c:dLbl>
              <c:idx val="5"/>
              <c:layout>
                <c:manualLayout>
                  <c:x val="0.28711042930735686"/>
                  <c:y val="-0.2057141990199201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60-42CD-AEF1-A914561A61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criteria!$F$1:$F$6</c:f>
              <c:numCache>
                <c:formatCode>0%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cat>
          <c:val>
            <c:numRef>
              <c:f>criteria!$E$9:$E$14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60-42CD-AEF1-A914561A6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lineMarker"/>
        <c:varyColors val="0"/>
        <c:ser>
          <c:idx val="1"/>
          <c:order val="1"/>
          <c:tx>
            <c:v>ponteiro</c:v>
          </c:tx>
          <c:spPr>
            <a:ln w="50800">
              <a:solidFill>
                <a:schemeClr val="bg1">
                  <a:lumMod val="95000"/>
                  <a:alpha val="83000"/>
                </a:schemeClr>
              </a:solidFill>
              <a:headEnd type="oval" w="med" len="sm"/>
              <a:tailEnd type="triangle" w="lg" len="med"/>
            </a:ln>
          </c:spPr>
          <c:marker>
            <c:symbol val="none"/>
          </c:marker>
          <c:xVal>
            <c:numRef>
              <c:f>criteria!$B$12:$B$13</c:f>
              <c:numCache>
                <c:formatCode>General</c:formatCode>
                <c:ptCount val="2"/>
                <c:pt idx="0">
                  <c:v>0</c:v>
                </c:pt>
                <c:pt idx="1">
                  <c:v>-0.92835873336409691</c:v>
                </c:pt>
              </c:numCache>
            </c:numRef>
          </c:xVal>
          <c:yVal>
            <c:numRef>
              <c:f>criteria!$C$12:$C$13</c:f>
              <c:numCache>
                <c:formatCode>General</c:formatCode>
                <c:ptCount val="2"/>
                <c:pt idx="0">
                  <c:v>0</c:v>
                </c:pt>
                <c:pt idx="1">
                  <c:v>0.37168543445581737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460-42CD-AEF1-A914561A6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58272"/>
        <c:axId val="144330112"/>
      </c:scatterChart>
      <c:valAx>
        <c:axId val="14433011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44758272"/>
        <c:crossesAt val="0"/>
        <c:crossBetween val="midCat"/>
      </c:valAx>
      <c:valAx>
        <c:axId val="1447582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44330112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100" b="1"/>
              <a:t>Limite</a:t>
            </a:r>
            <a:r>
              <a:rPr lang="pt-BR" sz="1100" b="1" baseline="0"/>
              <a:t> de Compras</a:t>
            </a:r>
            <a:endParaRPr lang="pt-BR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4803149606299214E-2"/>
          <c:y val="0.17171296296296298"/>
          <c:w val="0.8901968503937007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030-4EDD-8486-D4B98CB63B5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30-4EDD-8486-D4B98CB63B5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30-4EDD-8486-D4B98CB63B5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247-403C-8CC8-0F0B7317E1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Tab_estoque!$A$3:$A$6</c:f>
              <c:strCache>
                <c:ptCount val="4"/>
                <c:pt idx="0">
                  <c:v>Calça</c:v>
                </c:pt>
                <c:pt idx="1">
                  <c:v>Camisa</c:v>
                </c:pt>
                <c:pt idx="2">
                  <c:v>Meia</c:v>
                </c:pt>
                <c:pt idx="3">
                  <c:v>Short</c:v>
                </c:pt>
              </c:strCache>
            </c:strRef>
          </c:cat>
          <c:val>
            <c:numRef>
              <c:f>Tab_estoque!$E$3:$E$6</c:f>
              <c:numCache>
                <c:formatCode>General</c:formatCode>
                <c:ptCount val="4"/>
                <c:pt idx="0">
                  <c:v>6</c:v>
                </c:pt>
                <c:pt idx="1">
                  <c:v>22</c:v>
                </c:pt>
                <c:pt idx="2">
                  <c:v>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0-4EDD-8486-D4B98CB63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4396256"/>
        <c:axId val="682662256"/>
      </c:barChart>
      <c:lineChart>
        <c:grouping val="standard"/>
        <c:varyColors val="0"/>
        <c:ser>
          <c:idx val="1"/>
          <c:order val="1"/>
          <c:tx>
            <c:v>meta de compras</c:v>
          </c:tx>
          <c:spPr>
            <a:ln w="28575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30-4EDD-8486-D4B98CB63B5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0-4EDD-8486-D4B98CB63B5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0-4EDD-8486-D4B98CB63B5F}"/>
                </c:ext>
              </c:extLst>
            </c:dLbl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Tab_estoque!$F$3:$F$6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30-4EDD-8486-D4B98CB63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396256"/>
        <c:axId val="682662256"/>
      </c:lineChart>
      <c:catAx>
        <c:axId val="89439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2662256"/>
        <c:crosses val="autoZero"/>
        <c:auto val="1"/>
        <c:lblAlgn val="ctr"/>
        <c:lblOffset val="100"/>
        <c:noMultiLvlLbl val="0"/>
      </c:catAx>
      <c:valAx>
        <c:axId val="682662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3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chemeClr val="bg1"/>
                </a:solidFill>
              </a:rPr>
              <a:t>Análise</a:t>
            </a:r>
            <a:r>
              <a:rPr lang="pt-BR" sz="1100" b="1" baseline="0">
                <a:solidFill>
                  <a:schemeClr val="bg1"/>
                </a:solidFill>
              </a:rPr>
              <a:t> de Compras</a:t>
            </a:r>
            <a:endParaRPr lang="pt-BR" sz="11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07-4AAC-849F-C7B56BEF8B4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A-45F9-B3C0-221AB0A0025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E1A-45F9-B3C0-221AB0A0025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A-45F9-B3C0-221AB0A002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Tab_estoque!$F$10:$F$13</c:f>
              <c:strCache>
                <c:ptCount val="4"/>
                <c:pt idx="0">
                  <c:v>camisa</c:v>
                </c:pt>
                <c:pt idx="1">
                  <c:v>calça</c:v>
                </c:pt>
                <c:pt idx="2">
                  <c:v>short</c:v>
                </c:pt>
                <c:pt idx="3">
                  <c:v>meia</c:v>
                </c:pt>
              </c:strCache>
            </c:strRef>
          </c:cat>
          <c:val>
            <c:numRef>
              <c:f>Tab_estoque!$G$10:$G$13</c:f>
              <c:numCache>
                <c:formatCode>General</c:formatCode>
                <c:ptCount val="4"/>
                <c:pt idx="0">
                  <c:v>22</c:v>
                </c:pt>
                <c:pt idx="1">
                  <c:v>6</c:v>
                </c:pt>
                <c:pt idx="2">
                  <c:v>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A-45F9-B3C0-221AB0A00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3458432"/>
        <c:axId val="1748952896"/>
      </c:barChart>
      <c:lineChart>
        <c:grouping val="standard"/>
        <c:varyColors val="0"/>
        <c:ser>
          <c:idx val="1"/>
          <c:order val="1"/>
          <c:tx>
            <c:v>poreto</c:v>
          </c:tx>
          <c:spPr>
            <a:ln w="5080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66659102770655E-2"/>
                  <c:y val="-0.132098860801954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1A-45F9-B3C0-221AB0A00257}"/>
                </c:ext>
              </c:extLst>
            </c:dLbl>
            <c:dLbl>
              <c:idx val="1"/>
              <c:layout>
                <c:manualLayout>
                  <c:x val="-6.3008463999636929E-2"/>
                  <c:y val="-0.113580217470537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1A-45F9-B3C0-221AB0A00257}"/>
                </c:ext>
              </c:extLst>
            </c:dLbl>
            <c:dLbl>
              <c:idx val="2"/>
              <c:layout>
                <c:manualLayout>
                  <c:x val="-5.4026488763832474E-2"/>
                  <c:y val="-9.96913645853693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1A-45F9-B3C0-221AB0A00257}"/>
                </c:ext>
              </c:extLst>
            </c:dLbl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Tab_estoque!$I$10:$I$13</c:f>
              <c:numCache>
                <c:formatCode>0%</c:formatCode>
                <c:ptCount val="4"/>
                <c:pt idx="0">
                  <c:v>0.61111111111111116</c:v>
                </c:pt>
                <c:pt idx="1">
                  <c:v>0.77777777777777779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E1A-45F9-B3C0-221AB0A00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539616"/>
        <c:axId val="1692779856"/>
      </c:lineChart>
      <c:catAx>
        <c:axId val="180345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8952896"/>
        <c:crosses val="autoZero"/>
        <c:auto val="1"/>
        <c:lblAlgn val="ctr"/>
        <c:lblOffset val="100"/>
        <c:noMultiLvlLbl val="0"/>
      </c:catAx>
      <c:valAx>
        <c:axId val="1748952896"/>
        <c:scaling>
          <c:orientation val="minMax"/>
          <c:max val="1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458432"/>
        <c:crosses val="autoZero"/>
        <c:crossBetween val="between"/>
      </c:valAx>
      <c:valAx>
        <c:axId val="1692779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539616"/>
        <c:crosses val="max"/>
        <c:crossBetween val="between"/>
      </c:valAx>
      <c:catAx>
        <c:axId val="1699539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69277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chemeClr val="bg1"/>
                </a:solidFill>
              </a:rPr>
              <a:t>Situação</a:t>
            </a:r>
            <a:r>
              <a:rPr lang="pt-BR" sz="1100" b="1" baseline="0">
                <a:solidFill>
                  <a:schemeClr val="bg1"/>
                </a:solidFill>
              </a:rPr>
              <a:t> de estoque</a:t>
            </a:r>
            <a:endParaRPr lang="pt-BR" sz="11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4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explosion val="1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86-4516-9D19-D077A120A7A3}"/>
              </c:ext>
            </c:extLst>
          </c:dPt>
          <c:dPt>
            <c:idx val="1"/>
            <c:bubble3D val="0"/>
            <c:explosion val="13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986-4516-9D19-D077A120A7A3}"/>
              </c:ext>
            </c:extLst>
          </c:dPt>
          <c:dPt>
            <c:idx val="2"/>
            <c:bubble3D val="0"/>
            <c:explosion val="11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986-4516-9D19-D077A120A7A3}"/>
              </c:ext>
            </c:extLst>
          </c:dPt>
          <c:dPt>
            <c:idx val="3"/>
            <c:bubble3D val="0"/>
            <c:explosion val="1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986-4516-9D19-D077A120A7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Tab_estoque!$A$3:$A$6</c:f>
              <c:strCache>
                <c:ptCount val="4"/>
                <c:pt idx="0">
                  <c:v>Calça</c:v>
                </c:pt>
                <c:pt idx="1">
                  <c:v>Camisa</c:v>
                </c:pt>
                <c:pt idx="2">
                  <c:v>Meia</c:v>
                </c:pt>
                <c:pt idx="3">
                  <c:v>Short</c:v>
                </c:pt>
              </c:strCache>
            </c:strRef>
          </c:cat>
          <c:val>
            <c:numRef>
              <c:f>Tab_estoque!$C$3:$C$6</c:f>
              <c:numCache>
                <c:formatCode>General</c:formatCode>
                <c:ptCount val="4"/>
                <c:pt idx="0">
                  <c:v>4</c:v>
                </c:pt>
                <c:pt idx="1">
                  <c:v>-3</c:v>
                </c:pt>
                <c:pt idx="2">
                  <c:v>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86-4516-9D19-D077A120A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criteria!$H$3</c:f>
          <c:strCache>
            <c:ptCount val="1"/>
            <c:pt idx="0">
              <c:v>Compras por mês (0)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881408668013825E-2"/>
          <c:y val="0.20746761223405433"/>
          <c:w val="0.91486226727213438"/>
          <c:h val="0.58685323924234034"/>
        </c:manualLayout>
      </c:layout>
      <c:lineChart>
        <c:grouping val="standard"/>
        <c:varyColors val="0"/>
        <c:ser>
          <c:idx val="0"/>
          <c:order val="0"/>
          <c:spPr>
            <a:ln w="571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4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>
                <a:softEdge rad="12700"/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criteria!$I$1:$T$1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criteria!$I$2:$T$2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5-460C-A320-330B999D5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33888"/>
        <c:axId val="779784336"/>
      </c:lineChart>
      <c:catAx>
        <c:axId val="96193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9784336"/>
        <c:crosses val="autoZero"/>
        <c:auto val="1"/>
        <c:lblAlgn val="ctr"/>
        <c:lblOffset val="100"/>
        <c:noMultiLvlLbl val="0"/>
      </c:catAx>
      <c:valAx>
        <c:axId val="7797843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9619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ab_vendas!A1"/><Relationship Id="rId3" Type="http://schemas.openxmlformats.org/officeDocument/2006/relationships/chart" Target="../charts/chart3.xml"/><Relationship Id="rId7" Type="http://schemas.openxmlformats.org/officeDocument/2006/relationships/hyperlink" Target="#Tab_compra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F_compras!A1"/><Relationship Id="rId5" Type="http://schemas.openxmlformats.org/officeDocument/2006/relationships/hyperlink" Target="#Tab_estoque!A1"/><Relationship Id="rId4" Type="http://schemas.openxmlformats.org/officeDocument/2006/relationships/chart" Target="../charts/chart4.xml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Tab_compras!A1"/><Relationship Id="rId3" Type="http://schemas.openxmlformats.org/officeDocument/2006/relationships/chart" Target="../charts/chart8.xml"/><Relationship Id="rId7" Type="http://schemas.openxmlformats.org/officeDocument/2006/relationships/hyperlink" Target="#Tab_vendas!A1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F_vendas!A1"/><Relationship Id="rId5" Type="http://schemas.openxmlformats.org/officeDocument/2006/relationships/hyperlink" Target="#Tab_estoque!A1"/><Relationship Id="rId4" Type="http://schemas.openxmlformats.org/officeDocument/2006/relationships/chart" Target="../charts/chart9.xml"/><Relationship Id="rId9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F_compras!A1"/><Relationship Id="rId1" Type="http://schemas.openxmlformats.org/officeDocument/2006/relationships/hyperlink" Target="#F_venda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F_compras!A1"/><Relationship Id="rId1" Type="http://schemas.openxmlformats.org/officeDocument/2006/relationships/hyperlink" Target="#F_venda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F_compras!A1"/><Relationship Id="rId1" Type="http://schemas.openxmlformats.org/officeDocument/2006/relationships/hyperlink" Target="#F_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28577</xdr:colOff>
      <xdr:row>0</xdr:row>
      <xdr:rowOff>133349</xdr:rowOff>
    </xdr:from>
    <xdr:to>
      <xdr:col>10</xdr:col>
      <xdr:colOff>21897</xdr:colOff>
      <xdr:row>14</xdr:row>
      <xdr:rowOff>109483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283779</xdr:colOff>
      <xdr:row>1</xdr:row>
      <xdr:rowOff>142876</xdr:rowOff>
    </xdr:from>
    <xdr:to>
      <xdr:col>14</xdr:col>
      <xdr:colOff>383189</xdr:colOff>
      <xdr:row>10</xdr:row>
      <xdr:rowOff>115725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88898</xdr:colOff>
      <xdr:row>13</xdr:row>
      <xdr:rowOff>78608</xdr:rowOff>
    </xdr:from>
    <xdr:to>
      <xdr:col>9</xdr:col>
      <xdr:colOff>536464</xdr:colOff>
      <xdr:row>23</xdr:row>
      <xdr:rowOff>17188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39522</xdr:colOff>
      <xdr:row>11</xdr:row>
      <xdr:rowOff>175173</xdr:rowOff>
    </xdr:from>
    <xdr:to>
      <xdr:col>15</xdr:col>
      <xdr:colOff>328448</xdr:colOff>
      <xdr:row>21</xdr:row>
      <xdr:rowOff>175173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14</xdr:row>
          <xdr:rowOff>161925</xdr:rowOff>
        </xdr:from>
        <xdr:to>
          <xdr:col>2</xdr:col>
          <xdr:colOff>28575</xdr:colOff>
          <xdr:row>16</xdr:row>
          <xdr:rowOff>85725</xdr:rowOff>
        </xdr:to>
        <xdr:graphicFrame macro="[0]!cadastrar_vendas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161925</xdr:rowOff>
        </xdr:from>
        <xdr:to>
          <xdr:col>3</xdr:col>
          <xdr:colOff>1095375</xdr:colOff>
          <xdr:row>16</xdr:row>
          <xdr:rowOff>85725</xdr:rowOff>
        </xdr:to>
        <xdr:graphicFrame macro="[0]!limparvenda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228600</xdr:colOff>
      <xdr:row>17</xdr:row>
      <xdr:rowOff>28575</xdr:rowOff>
    </xdr:from>
    <xdr:to>
      <xdr:col>1</xdr:col>
      <xdr:colOff>828675</xdr:colOff>
      <xdr:row>18</xdr:row>
      <xdr:rowOff>95250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28600" y="326707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1</xdr:col>
      <xdr:colOff>914400</xdr:colOff>
      <xdr:row>17</xdr:row>
      <xdr:rowOff>28575</xdr:rowOff>
    </xdr:from>
    <xdr:to>
      <xdr:col>3</xdr:col>
      <xdr:colOff>523875</xdr:colOff>
      <xdr:row>18</xdr:row>
      <xdr:rowOff>95250</xdr:rowOff>
    </xdr:to>
    <xdr:sp macro="" textlink="">
      <xdr:nvSpPr>
        <xdr:cNvPr id="11" name="Retângulo: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62050" y="326707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F_compras</a:t>
          </a:r>
        </a:p>
      </xdr:txBody>
    </xdr:sp>
    <xdr:clientData/>
  </xdr:twoCellAnchor>
  <xdr:twoCellAnchor>
    <xdr:from>
      <xdr:col>0</xdr:col>
      <xdr:colOff>228600</xdr:colOff>
      <xdr:row>19</xdr:row>
      <xdr:rowOff>0</xdr:rowOff>
    </xdr:from>
    <xdr:to>
      <xdr:col>1</xdr:col>
      <xdr:colOff>828675</xdr:colOff>
      <xdr:row>20</xdr:row>
      <xdr:rowOff>66675</xdr:rowOff>
    </xdr:to>
    <xdr:sp macro="" textlink="">
      <xdr:nvSpPr>
        <xdr:cNvPr id="12" name="Retângulo: Cantos Arredondados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28600" y="361950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1</xdr:col>
      <xdr:colOff>923925</xdr:colOff>
      <xdr:row>19</xdr:row>
      <xdr:rowOff>0</xdr:rowOff>
    </xdr:from>
    <xdr:to>
      <xdr:col>3</xdr:col>
      <xdr:colOff>533400</xdr:colOff>
      <xdr:row>20</xdr:row>
      <xdr:rowOff>66675</xdr:rowOff>
    </xdr:to>
    <xdr:sp macro="" textlink="">
      <xdr:nvSpPr>
        <xdr:cNvPr id="13" name="Retângulo: Cantos Arredondado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1575" y="361950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14</xdr:col>
      <xdr:colOff>350127</xdr:colOff>
      <xdr:row>1</xdr:row>
      <xdr:rowOff>10948</xdr:rowOff>
    </xdr:from>
    <xdr:to>
      <xdr:col>21</xdr:col>
      <xdr:colOff>10948</xdr:colOff>
      <xdr:row>12</xdr:row>
      <xdr:rowOff>98534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D1C4F62C-92C4-4DEE-B110-57D31DE35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17</xdr:row>
          <xdr:rowOff>47624</xdr:rowOff>
        </xdr:from>
        <xdr:to>
          <xdr:col>3</xdr:col>
          <xdr:colOff>1257300</xdr:colOff>
          <xdr:row>20</xdr:row>
          <xdr:rowOff>76199</xdr:rowOff>
        </xdr:to>
        <xdr:graphicFrame macro="[0]!relatorio_V">
          <xdr:nvGraphicFramePr>
            <xdr:cNvPr id="1039" name="Button 15">
              <a:extLst>
                <a:ext uri="{FF2B5EF4-FFF2-40B4-BE49-F238E27FC236}">
                  <a16:creationId xmlns:a16="http://schemas.microsoft.com/office/drawing/2014/main" id="{C38443E3-7CD1-4393-B5BF-5BB960FEB1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239184</xdr:colOff>
          <xdr:row>17</xdr:row>
          <xdr:rowOff>1050</xdr:rowOff>
        </xdr:from>
        <xdr:to>
          <xdr:col>16</xdr:col>
          <xdr:colOff>572559</xdr:colOff>
          <xdr:row>20</xdr:row>
          <xdr:rowOff>10575</xdr:rowOff>
        </xdr:to>
        <xdr:graphicFrame macro="[0]!digital_clock">
          <xdr:nvGraphicFramePr>
            <xdr:cNvPr id="1042" name="Button 18">
              <a:extLst>
                <a:ext uri="{FF2B5EF4-FFF2-40B4-BE49-F238E27FC236}">
                  <a16:creationId xmlns:a16="http://schemas.microsoft.com/office/drawing/2014/main" id="{07B8DFB3-9B53-4F6F-A435-22B88F8DFC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0.35833</cdr:x>
      <cdr:y>0.73611</cdr:y>
    </cdr:from>
    <cdr:to>
      <cdr:x>0.66042</cdr:x>
      <cdr:y>0.82986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638300" y="2019300"/>
          <a:ext cx="13811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0.4433</cdr:x>
      <cdr:y>0.77204</cdr:y>
    </cdr:from>
    <cdr:to>
      <cdr:x>0.59746</cdr:x>
      <cdr:y>0.86232</cdr:y>
    </cdr:to>
    <cdr:sp macro="" textlink="M_vendas">
      <cdr:nvSpPr>
        <cdr:cNvPr id="3" name="CaixaDeTexto 2"/>
        <cdr:cNvSpPr txBox="1"/>
      </cdr:nvSpPr>
      <cdr:spPr>
        <a:xfrm xmlns:a="http://schemas.openxmlformats.org/drawingml/2006/main">
          <a:off x="1182292" y="1544272"/>
          <a:ext cx="411144" cy="180583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>
          <a:bevelT prst="angle"/>
        </a:sp3d>
      </cdr:spPr>
      <cdr:style>
        <a:lnRef xmlns:a="http://schemas.openxmlformats.org/drawingml/2006/main" idx="0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3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AB0DD15-FE16-4F2C-A5BF-5C42DF79912C}" type="TxLink">
            <a:rPr lang="pt-BR" sz="1100" b="1">
              <a:solidFill>
                <a:schemeClr val="tx2"/>
              </a:solidFill>
            </a:rPr>
            <a:pPr algn="ctr"/>
            <a:t>3%</a:t>
          </a:fld>
          <a:endParaRPr lang="pt-BR" sz="1100" b="1">
            <a:solidFill>
              <a:schemeClr val="tx2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0</xdr:row>
      <xdr:rowOff>142875</xdr:rowOff>
    </xdr:from>
    <xdr:to>
      <xdr:col>9</xdr:col>
      <xdr:colOff>571500</xdr:colOff>
      <xdr:row>15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323850</xdr:colOff>
      <xdr:row>1</xdr:row>
      <xdr:rowOff>109538</xdr:rowOff>
    </xdr:from>
    <xdr:to>
      <xdr:col>14</xdr:col>
      <xdr:colOff>228600</xdr:colOff>
      <xdr:row>10</xdr:row>
      <xdr:rowOff>9526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171450</xdr:colOff>
      <xdr:row>12</xdr:row>
      <xdr:rowOff>4762</xdr:rowOff>
    </xdr:from>
    <xdr:to>
      <xdr:col>9</xdr:col>
      <xdr:colOff>571500</xdr:colOff>
      <xdr:row>22</xdr:row>
      <xdr:rowOff>9525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66675</xdr:colOff>
      <xdr:row>11</xdr:row>
      <xdr:rowOff>61913</xdr:rowOff>
    </xdr:from>
    <xdr:to>
      <xdr:col>15</xdr:col>
      <xdr:colOff>142875</xdr:colOff>
      <xdr:row>22</xdr:row>
      <xdr:rowOff>38101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19050</xdr:rowOff>
        </xdr:from>
        <xdr:to>
          <xdr:col>3</xdr:col>
          <xdr:colOff>1104900</xdr:colOff>
          <xdr:row>18</xdr:row>
          <xdr:rowOff>133350</xdr:rowOff>
        </xdr:to>
        <xdr:graphicFrame macro="[0]!limparcompra">
          <xdr:nvGraphicFramePr>
            <xdr:cNvPr id="2054" name="Button 6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19050</xdr:rowOff>
        </xdr:from>
        <xdr:to>
          <xdr:col>1</xdr:col>
          <xdr:colOff>1133475</xdr:colOff>
          <xdr:row>18</xdr:row>
          <xdr:rowOff>133350</xdr:rowOff>
        </xdr:to>
        <xdr:graphicFrame macro="[0]!cadastrar_compra">
          <xdr:nvGraphicFramePr>
            <xdr:cNvPr id="2055" name="Button 7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1</xdr:col>
      <xdr:colOff>847725</xdr:colOff>
      <xdr:row>21</xdr:row>
      <xdr:rowOff>57150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7175" y="381000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1</xdr:col>
      <xdr:colOff>981075</xdr:colOff>
      <xdr:row>20</xdr:row>
      <xdr:rowOff>9525</xdr:rowOff>
    </xdr:from>
    <xdr:to>
      <xdr:col>3</xdr:col>
      <xdr:colOff>342900</xdr:colOff>
      <xdr:row>21</xdr:row>
      <xdr:rowOff>66675</xdr:rowOff>
    </xdr:to>
    <xdr:sp macro="" textlink="">
      <xdr:nvSpPr>
        <xdr:cNvPr id="12" name="Retângulo: Cantos Arredond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238250" y="381952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F_vendas</a:t>
          </a:r>
        </a:p>
      </xdr:txBody>
    </xdr:sp>
    <xdr:clientData/>
  </xdr:twoCellAnchor>
  <xdr:twoCellAnchor>
    <xdr:from>
      <xdr:col>1</xdr:col>
      <xdr:colOff>1009650</xdr:colOff>
      <xdr:row>22</xdr:row>
      <xdr:rowOff>19050</xdr:rowOff>
    </xdr:from>
    <xdr:to>
      <xdr:col>3</xdr:col>
      <xdr:colOff>371475</xdr:colOff>
      <xdr:row>23</xdr:row>
      <xdr:rowOff>76200</xdr:rowOff>
    </xdr:to>
    <xdr:sp macro="" textlink="">
      <xdr:nvSpPr>
        <xdr:cNvPr id="13" name="Retângulo: Cantos Arredond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266825" y="422910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247650</xdr:colOff>
      <xdr:row>22</xdr:row>
      <xdr:rowOff>9525</xdr:rowOff>
    </xdr:from>
    <xdr:to>
      <xdr:col>1</xdr:col>
      <xdr:colOff>838200</xdr:colOff>
      <xdr:row>23</xdr:row>
      <xdr:rowOff>66675</xdr:rowOff>
    </xdr:to>
    <xdr:sp macro="" textlink="">
      <xdr:nvSpPr>
        <xdr:cNvPr id="14" name="Retângulo: Cantos Arredond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47650" y="421957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14</xdr:col>
      <xdr:colOff>257735</xdr:colOff>
      <xdr:row>1</xdr:row>
      <xdr:rowOff>11206</xdr:rowOff>
    </xdr:from>
    <xdr:to>
      <xdr:col>21</xdr:col>
      <xdr:colOff>11206</xdr:colOff>
      <xdr:row>12</xdr:row>
      <xdr:rowOff>44824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E891A8AF-57DC-4C95-A962-AF440FF1CC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709332</xdr:colOff>
          <xdr:row>19</xdr:row>
          <xdr:rowOff>171448</xdr:rowOff>
        </xdr:from>
        <xdr:to>
          <xdr:col>3</xdr:col>
          <xdr:colOff>1456764</xdr:colOff>
          <xdr:row>23</xdr:row>
          <xdr:rowOff>100851</xdr:rowOff>
        </xdr:to>
        <xdr:graphicFrame macro="[0]!relatorio_C">
          <xdr:nvGraphicFramePr>
            <xdr:cNvPr id="2061" name="Button 13">
              <a:extLst>
                <a:ext uri="{FF2B5EF4-FFF2-40B4-BE49-F238E27FC236}">
                  <a16:creationId xmlns:a16="http://schemas.microsoft.com/office/drawing/2014/main" id="{FECBD0C1-40AB-4997-BED9-F63649441F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224116</xdr:colOff>
          <xdr:row>16</xdr:row>
          <xdr:rowOff>183340</xdr:rowOff>
        </xdr:from>
        <xdr:to>
          <xdr:col>16</xdr:col>
          <xdr:colOff>560916</xdr:colOff>
          <xdr:row>20</xdr:row>
          <xdr:rowOff>0</xdr:rowOff>
        </xdr:to>
        <xdr:graphicFrame macro="[0]!digital_clock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187056D8-FA26-412E-9B82-0B39205EA2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0.35833</cdr:x>
      <cdr:y>0.73611</cdr:y>
    </cdr:from>
    <cdr:to>
      <cdr:x>0.66042</cdr:x>
      <cdr:y>0.82986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638300" y="2019300"/>
          <a:ext cx="13811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0.45242</cdr:x>
      <cdr:y>0.6147</cdr:y>
    </cdr:from>
    <cdr:to>
      <cdr:x>0.60658</cdr:x>
      <cdr:y>0.70498</cdr:y>
    </cdr:to>
    <cdr:sp macro="" textlink="M_compras">
      <cdr:nvSpPr>
        <cdr:cNvPr id="3" name="CaixaDeTexto 2"/>
        <cdr:cNvSpPr txBox="1"/>
      </cdr:nvSpPr>
      <cdr:spPr>
        <a:xfrm xmlns:a="http://schemas.openxmlformats.org/drawingml/2006/main">
          <a:off x="1521173" y="2025848"/>
          <a:ext cx="518335" cy="2975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0">
          <a:schemeClr val="accent6"/>
        </a:lnRef>
        <a:fillRef xmlns:a="http://schemas.openxmlformats.org/drawingml/2006/main" idx="3">
          <a:schemeClr val="accent6"/>
        </a:fillRef>
        <a:effectRef xmlns:a="http://schemas.openxmlformats.org/drawingml/2006/main" idx="3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69F373E-30D5-4772-96B7-F9146B8A0ECB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12%</a:t>
          </a:fld>
          <a:endParaRPr lang="pt-BR" sz="1100" b="1">
            <a:solidFill>
              <a:sysClr val="windowText" lastClr="000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2</xdr:row>
      <xdr:rowOff>133350</xdr:rowOff>
    </xdr:from>
    <xdr:to>
      <xdr:col>2</xdr:col>
      <xdr:colOff>990600</xdr:colOff>
      <xdr:row>4</xdr:row>
      <xdr:rowOff>9525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38375" y="51435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2</xdr:col>
      <xdr:colOff>133350</xdr:colOff>
      <xdr:row>0</xdr:row>
      <xdr:rowOff>133350</xdr:rowOff>
    </xdr:from>
    <xdr:to>
      <xdr:col>2</xdr:col>
      <xdr:colOff>981075</xdr:colOff>
      <xdr:row>2</xdr:row>
      <xdr:rowOff>9525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28850" y="13335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28575</xdr:rowOff>
        </xdr:from>
        <xdr:to>
          <xdr:col>9</xdr:col>
          <xdr:colOff>66675</xdr:colOff>
          <xdr:row>8</xdr:row>
          <xdr:rowOff>57150</xdr:rowOff>
        </xdr:to>
        <xdr:graphicFrame macro="[0]!fil_compra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288E693F-AE72-4173-9B91-C881EC472A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7</xdr:row>
          <xdr:rowOff>19050</xdr:rowOff>
        </xdr:from>
        <xdr:to>
          <xdr:col>10</xdr:col>
          <xdr:colOff>209550</xdr:colOff>
          <xdr:row>8</xdr:row>
          <xdr:rowOff>57150</xdr:rowOff>
        </xdr:to>
        <xdr:graphicFrame macro="[0]!limp_filtro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68B01FC5-2574-4928-B102-3C2E8FDD53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2</xdr:row>
      <xdr:rowOff>161925</xdr:rowOff>
    </xdr:from>
    <xdr:to>
      <xdr:col>2</xdr:col>
      <xdr:colOff>933450</xdr:colOff>
      <xdr:row>4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81225" y="54292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2</xdr:col>
      <xdr:colOff>85725</xdr:colOff>
      <xdr:row>0</xdr:row>
      <xdr:rowOff>123825</xdr:rowOff>
    </xdr:from>
    <xdr:to>
      <xdr:col>2</xdr:col>
      <xdr:colOff>933450</xdr:colOff>
      <xdr:row>2</xdr:row>
      <xdr:rowOff>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81225" y="12382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7</xdr:row>
          <xdr:rowOff>19050</xdr:rowOff>
        </xdr:from>
        <xdr:to>
          <xdr:col>8</xdr:col>
          <xdr:colOff>819150</xdr:colOff>
          <xdr:row>8</xdr:row>
          <xdr:rowOff>47625</xdr:rowOff>
        </xdr:to>
        <xdr:graphicFrame macro="[0]!fil_compra">
          <xdr:nvGraphicFramePr>
            <xdr:cNvPr id="4099" name="Button 3">
              <a:extLst>
                <a:ext uri="{FF2B5EF4-FFF2-40B4-BE49-F238E27FC236}">
                  <a16:creationId xmlns:a16="http://schemas.microsoft.com/office/drawing/2014/main" id="{DC63B0B3-CD2E-4F25-8DCC-85945AE495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10</xdr:col>
          <xdr:colOff>257175</xdr:colOff>
          <xdr:row>8</xdr:row>
          <xdr:rowOff>38100</xdr:rowOff>
        </xdr:to>
        <xdr:graphicFrame macro="[0]!limp_filtro">
          <xdr:nvGraphicFramePr>
            <xdr:cNvPr id="4100" name="Button 4">
              <a:extLst>
                <a:ext uri="{FF2B5EF4-FFF2-40B4-BE49-F238E27FC236}">
                  <a16:creationId xmlns:a16="http://schemas.microsoft.com/office/drawing/2014/main" id="{8E893F78-83A4-45FB-9F9F-3254659A12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0</xdr:col>
      <xdr:colOff>847725</xdr:colOff>
      <xdr:row>16</xdr:row>
      <xdr:rowOff>66675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857500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942975</xdr:colOff>
      <xdr:row>15</xdr:row>
      <xdr:rowOff>9525</xdr:rowOff>
    </xdr:from>
    <xdr:to>
      <xdr:col>1</xdr:col>
      <xdr:colOff>742950</xdr:colOff>
      <xdr:row>16</xdr:row>
      <xdr:rowOff>76200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42975" y="2867025"/>
          <a:ext cx="8477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Compras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D891A9-8C45-4BBA-B22D-F24AEF4569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F_vendas</vt:lpstr>
      <vt:lpstr>F_compras</vt:lpstr>
      <vt:lpstr>Tab_vendas</vt:lpstr>
      <vt:lpstr>Tab_compras</vt:lpstr>
      <vt:lpstr>dados_vendas</vt:lpstr>
      <vt:lpstr>dados_compras</vt:lpstr>
      <vt:lpstr>Tab_estoque</vt:lpstr>
      <vt:lpstr>Notes</vt:lpstr>
      <vt:lpstr>criteria</vt:lpstr>
      <vt:lpstr>recibo</vt:lpstr>
      <vt:lpstr>rebibo_compra</vt:lpstr>
      <vt:lpstr>Tab_compras!Area_de_extracao</vt:lpstr>
      <vt:lpstr>Tab_vendas!Area_de_extracao</vt:lpstr>
      <vt:lpstr>Tab_compras!Criterios</vt:lpstr>
      <vt:lpstr>Desconto</vt:lpstr>
      <vt:lpstr>Itens</vt:lpstr>
      <vt:lpstr>lim_compras</vt:lpstr>
      <vt:lpstr>lim_vendas</vt:lpstr>
      <vt:lpstr>Lucro</vt:lpstr>
      <vt:lpstr>M_compras</vt:lpstr>
      <vt:lpstr>M_vendas</vt:lpstr>
      <vt:lpstr>Prods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Educa 04</dc:creator>
  <cp:lastModifiedBy>Mario Souza</cp:lastModifiedBy>
  <cp:lastPrinted>2023-07-06T13:32:52Z</cp:lastPrinted>
  <dcterms:created xsi:type="dcterms:W3CDTF">2023-01-03T23:42:43Z</dcterms:created>
  <dcterms:modified xsi:type="dcterms:W3CDTF">2024-04-30T21:26:33Z</dcterms:modified>
</cp:coreProperties>
</file>