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abel.Rodriguez\OneDrive - FDA\CancerVax\SUBMISSION\Code\"/>
    </mc:Choice>
  </mc:AlternateContent>
  <xr:revisionPtr revIDLastSave="12" documentId="13_ncr:1_{11094C42-C18B-409D-B6CE-FAF6A8B85E03}" xr6:coauthVersionLast="41" xr6:coauthVersionMax="41" xr10:uidLastSave="{73015A4F-7914-4056-8F12-FB6B04E4E0A8}"/>
  <bookViews>
    <workbookView xWindow="29220" yWindow="465" windowWidth="26970" windowHeight="14175" xr2:uid="{00000000-000D-0000-FFFF-FFFF00000000}"/>
  </bookViews>
  <sheets>
    <sheet name="All_Patients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</calcChain>
</file>

<file path=xl/sharedStrings.xml><?xml version="1.0" encoding="utf-8"?>
<sst xmlns="http://schemas.openxmlformats.org/spreadsheetml/2006/main" count="9" uniqueCount="9">
  <si>
    <t>Pool A</t>
  </si>
  <si>
    <t>Pool B</t>
  </si>
  <si>
    <t>Pool C</t>
  </si>
  <si>
    <t>Pool D</t>
  </si>
  <si>
    <t>Mock</t>
  </si>
  <si>
    <t>Day</t>
  </si>
  <si>
    <t>Patient</t>
  </si>
  <si>
    <t>SUM</t>
  </si>
  <si>
    <t>Recurrence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</si>
</sst>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6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BEFB-93B7-4EE8-ADD2-190EA1D2E57D}">
  <dimension ref="A1:I41"/>
  <sheetViews>
    <sheetView tabSelected="1" workbookViewId="0">
      <selection activeCell="F45" sqref="F45"/>
    </sheetView>
  </sheetViews>
  <sheetFormatPr defaultRowHeight="14.5" x14ac:dyDescent="0.35"/>
  <sheetData>
    <row r="1" spans="1:9" x14ac:dyDescent="0.35">
      <c r="A1" s="2" t="s">
        <v>5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7</v>
      </c>
      <c r="I1" s="2" t="s">
        <v>8</v>
      </c>
    </row>
    <row r="2" spans="1:9" x14ac:dyDescent="0.35">
      <c r="A2" s="2">
        <v>0</v>
      </c>
      <c r="B2" s="2">
        <v>1</v>
      </c>
      <c r="C2" s="1">
        <v>78.571428571428399</v>
      </c>
      <c r="D2" s="1">
        <v>62.815990593767701</v>
      </c>
      <c r="E2" s="1">
        <v>73.149985302762801</v>
      </c>
      <c r="F2" s="1">
        <v>73.149985302762303</v>
      </c>
      <c r="G2" s="1">
        <v>81.187536743092096</v>
      </c>
      <c r="H2" s="1">
        <f>SUM(C2:F2)-G2</f>
        <v>206.49985302762911</v>
      </c>
      <c r="I2" s="3">
        <v>0</v>
      </c>
    </row>
    <row r="3" spans="1:9" x14ac:dyDescent="0.35">
      <c r="A3" s="2">
        <v>19</v>
      </c>
      <c r="B3" s="2">
        <v>1</v>
      </c>
      <c r="C3" s="1">
        <v>71.428571428571502</v>
      </c>
      <c r="D3" s="1">
        <v>96.114417989417404</v>
      </c>
      <c r="E3" s="1">
        <v>104.151969429746</v>
      </c>
      <c r="F3" s="1">
        <v>99.559082892415901</v>
      </c>
      <c r="G3" s="1">
        <v>69.705320399764503</v>
      </c>
      <c r="H3" s="1">
        <f t="shared" ref="H3:H41" si="0">SUM(C3:F3)-G3</f>
        <v>301.54872134038635</v>
      </c>
      <c r="I3" s="3">
        <v>0</v>
      </c>
    </row>
    <row r="4" spans="1:9" x14ac:dyDescent="0.35">
      <c r="A4" s="2">
        <v>83</v>
      </c>
      <c r="B4" s="2">
        <v>1</v>
      </c>
      <c r="C4" s="1">
        <v>102.380952380952</v>
      </c>
      <c r="D4" s="1">
        <v>46.740887713109402</v>
      </c>
      <c r="E4" s="1">
        <v>170.748824221045</v>
      </c>
      <c r="F4" s="1">
        <v>278.68165784832399</v>
      </c>
      <c r="G4" s="1">
        <v>59.371325690769702</v>
      </c>
      <c r="H4" s="1">
        <f t="shared" si="0"/>
        <v>539.18099647266069</v>
      </c>
      <c r="I4" s="3">
        <v>0</v>
      </c>
    </row>
    <row r="5" spans="1:9" x14ac:dyDescent="0.35">
      <c r="A5" s="2">
        <v>111</v>
      </c>
      <c r="B5" s="2">
        <v>1</v>
      </c>
      <c r="C5" s="1">
        <v>195.23809523809501</v>
      </c>
      <c r="D5" s="1">
        <v>146.63616990005801</v>
      </c>
      <c r="E5" s="1">
        <v>339.53740446795899</v>
      </c>
      <c r="F5" s="1">
        <v>421.06114050558398</v>
      </c>
      <c r="G5" s="1">
        <v>88.076866549088393</v>
      </c>
      <c r="H5" s="1">
        <f t="shared" si="0"/>
        <v>1014.3959435626075</v>
      </c>
      <c r="I5" s="3">
        <v>0</v>
      </c>
    </row>
    <row r="6" spans="1:9" x14ac:dyDescent="0.35">
      <c r="A6" s="2">
        <v>139</v>
      </c>
      <c r="B6" s="2">
        <v>1</v>
      </c>
      <c r="C6" s="1">
        <v>76.190476190476105</v>
      </c>
      <c r="D6" s="1">
        <v>86.928644914755495</v>
      </c>
      <c r="E6" s="1">
        <v>163.859494415049</v>
      </c>
      <c r="F6" s="1">
        <v>255.71722516166901</v>
      </c>
      <c r="G6" s="1">
        <v>72.001763668430101</v>
      </c>
      <c r="H6" s="1">
        <f t="shared" si="0"/>
        <v>510.69407701351957</v>
      </c>
      <c r="I6" s="3">
        <v>0</v>
      </c>
    </row>
    <row r="7" spans="1:9" x14ac:dyDescent="0.35">
      <c r="A7" s="2">
        <v>167</v>
      </c>
      <c r="B7" s="2">
        <v>1</v>
      </c>
      <c r="C7" s="1">
        <v>102.380952380952</v>
      </c>
      <c r="D7" s="1">
        <v>91.521531452086705</v>
      </c>
      <c r="E7" s="1">
        <v>155.82194297472</v>
      </c>
      <c r="F7" s="1">
        <v>205.19547325102801</v>
      </c>
      <c r="G7" s="1">
        <v>43.296222810111402</v>
      </c>
      <c r="H7" s="1">
        <f t="shared" si="0"/>
        <v>511.62367724867534</v>
      </c>
      <c r="I7" s="3">
        <v>0</v>
      </c>
    </row>
    <row r="8" spans="1:9" x14ac:dyDescent="0.35">
      <c r="A8" s="2">
        <v>0</v>
      </c>
      <c r="B8" s="2">
        <v>2</v>
      </c>
      <c r="C8">
        <v>54.381202751458801</v>
      </c>
      <c r="D8">
        <v>82.547035315363402</v>
      </c>
      <c r="E8">
        <v>75.443122684041299</v>
      </c>
      <c r="F8">
        <v>73.470250133415405</v>
      </c>
      <c r="G8">
        <v>70.1608364685098</v>
      </c>
      <c r="H8" s="1">
        <f t="shared" si="0"/>
        <v>215.68077441576912</v>
      </c>
      <c r="I8" s="3">
        <v>1</v>
      </c>
    </row>
    <row r="9" spans="1:9" x14ac:dyDescent="0.35">
      <c r="A9" s="2">
        <v>19</v>
      </c>
      <c r="B9" s="2">
        <v>2</v>
      </c>
      <c r="C9">
        <v>34.881725370250003</v>
      </c>
      <c r="D9">
        <v>33.563130315209001</v>
      </c>
      <c r="E9">
        <v>42.687979590355297</v>
      </c>
      <c r="F9">
        <v>45.990032443110501</v>
      </c>
      <c r="G9">
        <v>35.5393495537921</v>
      </c>
      <c r="H9" s="1">
        <f t="shared" si="0"/>
        <v>121.58351816513269</v>
      </c>
      <c r="I9" s="3">
        <v>1</v>
      </c>
    </row>
    <row r="10" spans="1:9" x14ac:dyDescent="0.35">
      <c r="A10" s="2">
        <v>55</v>
      </c>
      <c r="B10" s="2">
        <v>2</v>
      </c>
      <c r="C10">
        <v>78.679830662943402</v>
      </c>
      <c r="D10">
        <v>68.157843726271196</v>
      </c>
      <c r="E10">
        <v>55.400721709356503</v>
      </c>
      <c r="F10">
        <v>54.902531543529399</v>
      </c>
      <c r="G10">
        <v>26.069895979582899</v>
      </c>
      <c r="H10" s="1">
        <f t="shared" si="0"/>
        <v>231.07103166251761</v>
      </c>
      <c r="I10" s="3">
        <v>1</v>
      </c>
    </row>
    <row r="11" spans="1:9" x14ac:dyDescent="0.35">
      <c r="A11" s="2">
        <v>83</v>
      </c>
      <c r="B11" s="2">
        <v>2</v>
      </c>
      <c r="C11">
        <v>71.762226655913906</v>
      </c>
      <c r="D11">
        <v>76.365595940708303</v>
      </c>
      <c r="E11">
        <v>59.484623399811198</v>
      </c>
      <c r="F11">
        <v>56.977451022790497</v>
      </c>
      <c r="G11">
        <v>36.908144928187703</v>
      </c>
      <c r="H11" s="1">
        <f t="shared" si="0"/>
        <v>227.68175209103617</v>
      </c>
      <c r="I11" s="3">
        <v>1</v>
      </c>
    </row>
    <row r="12" spans="1:9" x14ac:dyDescent="0.35">
      <c r="A12" s="2">
        <v>111</v>
      </c>
      <c r="B12" s="2">
        <v>2</v>
      </c>
      <c r="C12">
        <v>129.661601313555</v>
      </c>
      <c r="D12">
        <v>124.584266268511</v>
      </c>
      <c r="E12">
        <v>95.654686305116897</v>
      </c>
      <c r="F12">
        <v>102.97519376395501</v>
      </c>
      <c r="G12">
        <v>62.215799258694602</v>
      </c>
      <c r="H12" s="1">
        <f t="shared" si="0"/>
        <v>390.65994839244331</v>
      </c>
      <c r="I12" s="3">
        <v>1</v>
      </c>
    </row>
    <row r="13" spans="1:9" x14ac:dyDescent="0.35">
      <c r="A13" s="2">
        <v>139</v>
      </c>
      <c r="B13" s="2">
        <v>2</v>
      </c>
      <c r="C13">
        <v>101.713072143899</v>
      </c>
      <c r="D13">
        <v>68.630278547314404</v>
      </c>
      <c r="E13">
        <v>39.199141488457599</v>
      </c>
      <c r="F13">
        <v>49.545042810756499</v>
      </c>
      <c r="G13">
        <v>30.306802933090399</v>
      </c>
      <c r="H13" s="1">
        <f t="shared" si="0"/>
        <v>228.7807320573371</v>
      </c>
      <c r="I13" s="3">
        <v>1</v>
      </c>
    </row>
    <row r="14" spans="1:9" x14ac:dyDescent="0.35">
      <c r="A14" s="2">
        <v>167</v>
      </c>
      <c r="B14" s="2">
        <v>2</v>
      </c>
      <c r="C14">
        <v>65.475473328770903</v>
      </c>
      <c r="D14">
        <v>90.466865647345401</v>
      </c>
      <c r="E14">
        <v>43.288733297604203</v>
      </c>
      <c r="F14">
        <v>30.9142596256467</v>
      </c>
      <c r="G14">
        <v>31.941660000063798</v>
      </c>
      <c r="H14" s="1">
        <f t="shared" si="0"/>
        <v>198.20367189930343</v>
      </c>
      <c r="I14" s="3">
        <v>1</v>
      </c>
    </row>
    <row r="15" spans="1:9" x14ac:dyDescent="0.35">
      <c r="A15" s="2">
        <v>0</v>
      </c>
      <c r="B15" s="2">
        <v>3</v>
      </c>
      <c r="C15">
        <v>25.788167912207399</v>
      </c>
      <c r="D15">
        <v>35.037529582553802</v>
      </c>
      <c r="E15">
        <v>42.961219431361698</v>
      </c>
      <c r="F15">
        <v>29.751179801242799</v>
      </c>
      <c r="G15">
        <v>40.979713486843998</v>
      </c>
      <c r="H15" s="1">
        <f t="shared" si="0"/>
        <v>92.558383240521721</v>
      </c>
      <c r="I15" s="3">
        <v>0</v>
      </c>
    </row>
    <row r="16" spans="1:9" x14ac:dyDescent="0.35">
      <c r="A16" s="2">
        <v>19</v>
      </c>
      <c r="B16" s="2">
        <v>3</v>
      </c>
      <c r="C16">
        <v>31.151537359205999</v>
      </c>
      <c r="D16">
        <v>150.04364447722301</v>
      </c>
      <c r="E16">
        <v>81.350854918289699</v>
      </c>
      <c r="F16">
        <v>101.82583286265699</v>
      </c>
      <c r="G16">
        <v>30.491618860015901</v>
      </c>
      <c r="H16" s="1">
        <f t="shared" si="0"/>
        <v>333.88025075735987</v>
      </c>
      <c r="I16" s="3">
        <v>0</v>
      </c>
    </row>
    <row r="17" spans="1:9" x14ac:dyDescent="0.35">
      <c r="A17" s="2">
        <v>55</v>
      </c>
      <c r="B17" s="2">
        <v>3</v>
      </c>
      <c r="C17">
        <v>46.481951725007498</v>
      </c>
      <c r="D17">
        <v>319.92977206846803</v>
      </c>
      <c r="E17">
        <v>107.90863600506</v>
      </c>
      <c r="F17">
        <v>263.127185141273</v>
      </c>
      <c r="G17">
        <v>27.327394261335002</v>
      </c>
      <c r="H17" s="1">
        <f t="shared" si="0"/>
        <v>710.12015067847346</v>
      </c>
      <c r="I17" s="3">
        <v>0</v>
      </c>
    </row>
    <row r="18" spans="1:9" x14ac:dyDescent="0.35">
      <c r="A18" s="2">
        <v>83</v>
      </c>
      <c r="B18" s="2">
        <v>3</v>
      </c>
      <c r="C18">
        <v>39.987793549953899</v>
      </c>
      <c r="D18">
        <v>294.94214189356398</v>
      </c>
      <c r="E18">
        <v>132.45807096078499</v>
      </c>
      <c r="F18">
        <v>189.92115986948701</v>
      </c>
      <c r="G18">
        <v>31.400684308060502</v>
      </c>
      <c r="H18" s="1">
        <f t="shared" si="0"/>
        <v>625.90848196572938</v>
      </c>
      <c r="I18" s="3">
        <v>0</v>
      </c>
    </row>
    <row r="19" spans="1:9" x14ac:dyDescent="0.35">
      <c r="A19" s="2">
        <v>111</v>
      </c>
      <c r="B19" s="2">
        <v>3</v>
      </c>
      <c r="C19">
        <v>59.252629171315597</v>
      </c>
      <c r="D19">
        <v>462.15825440762501</v>
      </c>
      <c r="E19">
        <v>167.57437065597401</v>
      </c>
      <c r="F19">
        <v>322.79233630987102</v>
      </c>
      <c r="G19">
        <v>43.399414650540997</v>
      </c>
      <c r="H19" s="1">
        <f t="shared" si="0"/>
        <v>968.37817589424469</v>
      </c>
      <c r="I19" s="3">
        <v>0</v>
      </c>
    </row>
    <row r="20" spans="1:9" x14ac:dyDescent="0.35">
      <c r="A20" s="2">
        <v>139</v>
      </c>
      <c r="B20" s="2">
        <v>3</v>
      </c>
      <c r="C20">
        <v>46.152867698885899</v>
      </c>
      <c r="D20">
        <v>439.811465194113</v>
      </c>
      <c r="E20">
        <v>174.290252111039</v>
      </c>
      <c r="F20">
        <v>322.24211248605502</v>
      </c>
      <c r="G20">
        <v>36.905256475487398</v>
      </c>
      <c r="H20" s="1">
        <f t="shared" si="0"/>
        <v>945.59144101460549</v>
      </c>
      <c r="I20" s="3">
        <v>0</v>
      </c>
    </row>
    <row r="21" spans="1:9" x14ac:dyDescent="0.35">
      <c r="A21" s="2">
        <v>167</v>
      </c>
      <c r="B21" s="2">
        <v>3</v>
      </c>
      <c r="C21">
        <v>37.014367668545198</v>
      </c>
      <c r="D21">
        <v>373.87154520120799</v>
      </c>
      <c r="E21">
        <v>141.37543119343101</v>
      </c>
      <c r="F21">
        <v>220.63566897414501</v>
      </c>
      <c r="G21">
        <v>39.657542559200401</v>
      </c>
      <c r="H21" s="1">
        <f t="shared" si="0"/>
        <v>733.23947047812885</v>
      </c>
      <c r="I21" s="3">
        <v>0</v>
      </c>
    </row>
    <row r="22" spans="1:9" x14ac:dyDescent="0.35">
      <c r="A22" s="2">
        <v>0</v>
      </c>
      <c r="B22" s="2">
        <v>4</v>
      </c>
      <c r="C22">
        <v>43.737056089203101</v>
      </c>
      <c r="D22">
        <v>41.7470858212859</v>
      </c>
      <c r="E22">
        <v>35.777762375935197</v>
      </c>
      <c r="F22">
        <v>40.419655831470202</v>
      </c>
      <c r="G22">
        <v>45.062724003811098</v>
      </c>
      <c r="H22" s="1">
        <f t="shared" si="0"/>
        <v>116.61883611408331</v>
      </c>
      <c r="I22" s="3">
        <v>0</v>
      </c>
    </row>
    <row r="23" spans="1:9" x14ac:dyDescent="0.35">
      <c r="A23" s="2">
        <v>19</v>
      </c>
      <c r="B23" s="2">
        <v>4</v>
      </c>
      <c r="C23">
        <v>98.693832384357805</v>
      </c>
      <c r="D23">
        <v>21.108486271672501</v>
      </c>
      <c r="F23">
        <v>100.02067501577</v>
      </c>
      <c r="G23">
        <v>13.150954633611899</v>
      </c>
      <c r="H23" s="1">
        <f t="shared" si="0"/>
        <v>206.67203903818842</v>
      </c>
      <c r="I23" s="3">
        <v>0</v>
      </c>
    </row>
    <row r="24" spans="1:9" x14ac:dyDescent="0.35">
      <c r="A24" s="2">
        <v>55</v>
      </c>
      <c r="B24" s="2">
        <v>4</v>
      </c>
      <c r="C24">
        <v>70.040727431634394</v>
      </c>
      <c r="D24">
        <v>13.012338050604701</v>
      </c>
      <c r="E24">
        <v>108.502717707328</v>
      </c>
      <c r="F24">
        <v>44.8424646028461</v>
      </c>
      <c r="G24">
        <v>10.3598275045847</v>
      </c>
      <c r="H24" s="1">
        <f t="shared" si="0"/>
        <v>226.03842028782847</v>
      </c>
      <c r="I24" s="3">
        <v>0</v>
      </c>
    </row>
    <row r="25" spans="1:9" x14ac:dyDescent="0.35">
      <c r="A25" s="2">
        <v>83</v>
      </c>
      <c r="B25" s="2">
        <v>4</v>
      </c>
      <c r="C25">
        <v>105.739783781624</v>
      </c>
      <c r="D25">
        <v>33.458284044173901</v>
      </c>
      <c r="E25">
        <v>210.51336299101601</v>
      </c>
      <c r="F25">
        <v>73.909069870981</v>
      </c>
      <c r="G25">
        <v>28.816390588638999</v>
      </c>
      <c r="H25" s="1">
        <f t="shared" si="0"/>
        <v>394.80411009915588</v>
      </c>
      <c r="I25" s="3">
        <v>0</v>
      </c>
    </row>
    <row r="26" spans="1:9" x14ac:dyDescent="0.35">
      <c r="A26" s="2">
        <v>111</v>
      </c>
      <c r="B26" s="2">
        <v>4</v>
      </c>
      <c r="C26">
        <v>204.434203524385</v>
      </c>
      <c r="D26">
        <v>65.841114853236803</v>
      </c>
      <c r="E26">
        <v>326.44968864131101</v>
      </c>
      <c r="F26">
        <v>145.41643123384</v>
      </c>
      <c r="G26">
        <v>44.620443126673301</v>
      </c>
      <c r="H26" s="1">
        <f t="shared" si="0"/>
        <v>697.52099512609948</v>
      </c>
      <c r="I26" s="3">
        <v>0</v>
      </c>
    </row>
    <row r="27" spans="1:9" x14ac:dyDescent="0.35">
      <c r="A27" s="2">
        <v>139</v>
      </c>
      <c r="B27" s="2">
        <v>4</v>
      </c>
      <c r="C27">
        <v>138.6735567723</v>
      </c>
      <c r="D27">
        <v>47.825070571112001</v>
      </c>
      <c r="E27">
        <v>255.384020797186</v>
      </c>
      <c r="F27">
        <v>124.08474876919</v>
      </c>
      <c r="G27">
        <v>19.3105822013958</v>
      </c>
      <c r="H27" s="1">
        <f t="shared" si="0"/>
        <v>546.65681470839218</v>
      </c>
      <c r="I27" s="3">
        <v>0</v>
      </c>
    </row>
    <row r="28" spans="1:9" x14ac:dyDescent="0.35">
      <c r="A28" s="2">
        <v>167</v>
      </c>
      <c r="B28" s="2">
        <v>4</v>
      </c>
      <c r="C28">
        <v>143.86756712625399</v>
      </c>
      <c r="D28">
        <v>44.399596367306003</v>
      </c>
      <c r="E28">
        <v>200.89654386568699</v>
      </c>
      <c r="F28">
        <v>84.186079840801995</v>
      </c>
      <c r="G28">
        <v>31.137043637205299</v>
      </c>
      <c r="H28" s="1">
        <f t="shared" si="0"/>
        <v>442.21274356284368</v>
      </c>
      <c r="I28" s="3">
        <v>0</v>
      </c>
    </row>
    <row r="29" spans="1:9" x14ac:dyDescent="0.35">
      <c r="A29" s="2">
        <v>0</v>
      </c>
      <c r="B29" s="2">
        <v>5</v>
      </c>
      <c r="C29">
        <v>37.885656004759703</v>
      </c>
      <c r="D29">
        <v>27.898971583986999</v>
      </c>
      <c r="E29">
        <v>35.8883191206045</v>
      </c>
      <c r="F29">
        <v>33.890982236449801</v>
      </c>
      <c r="G29">
        <v>29.896308468142202</v>
      </c>
      <c r="H29" s="1">
        <f t="shared" si="0"/>
        <v>105.66762047765883</v>
      </c>
      <c r="I29" s="3">
        <v>0</v>
      </c>
    </row>
    <row r="30" spans="1:9" x14ac:dyDescent="0.35">
      <c r="A30" s="2">
        <v>19</v>
      </c>
      <c r="B30" s="2">
        <v>5</v>
      </c>
      <c r="C30">
        <v>31.0744067012306</v>
      </c>
      <c r="D30">
        <v>35.076163224448003</v>
      </c>
      <c r="E30">
        <v>44.391166388079903</v>
      </c>
      <c r="F30">
        <v>28.408929937388599</v>
      </c>
      <c r="G30">
        <v>18.415162761707499</v>
      </c>
      <c r="H30" s="1">
        <f t="shared" si="0"/>
        <v>120.53550348943961</v>
      </c>
      <c r="I30" s="3">
        <v>0</v>
      </c>
    </row>
    <row r="31" spans="1:9" x14ac:dyDescent="0.35">
      <c r="A31" s="2">
        <v>55</v>
      </c>
      <c r="B31" s="2">
        <v>5</v>
      </c>
      <c r="C31">
        <v>231.84807962905199</v>
      </c>
      <c r="D31">
        <v>187.907848636805</v>
      </c>
      <c r="E31">
        <v>207.877676100896</v>
      </c>
      <c r="F31">
        <v>92.701457158775597</v>
      </c>
      <c r="G31">
        <v>22.127706792834399</v>
      </c>
      <c r="H31" s="1">
        <f t="shared" si="0"/>
        <v>698.20735473269417</v>
      </c>
      <c r="I31" s="3">
        <v>0</v>
      </c>
    </row>
    <row r="32" spans="1:9" x14ac:dyDescent="0.35">
      <c r="A32" s="2">
        <v>83</v>
      </c>
      <c r="B32" s="2">
        <v>5</v>
      </c>
      <c r="C32">
        <v>125.102699946171</v>
      </c>
      <c r="D32">
        <v>113.118678641244</v>
      </c>
      <c r="E32">
        <v>151.73267794241201</v>
      </c>
      <c r="F32">
        <v>70.507644653463998</v>
      </c>
      <c r="G32">
        <v>17.911106704063499</v>
      </c>
      <c r="H32" s="1">
        <f t="shared" si="0"/>
        <v>442.55059447922753</v>
      </c>
      <c r="I32" s="3">
        <v>0</v>
      </c>
    </row>
    <row r="33" spans="1:9" x14ac:dyDescent="0.35">
      <c r="A33" s="2">
        <v>111</v>
      </c>
      <c r="B33" s="2">
        <v>5</v>
      </c>
      <c r="C33">
        <v>121.550698359633</v>
      </c>
      <c r="D33">
        <v>124.214994664324</v>
      </c>
      <c r="E33">
        <v>120.220320896015</v>
      </c>
      <c r="F33">
        <v>59.632074491694297</v>
      </c>
      <c r="G33">
        <v>21.685034611063202</v>
      </c>
      <c r="H33" s="1">
        <f t="shared" si="0"/>
        <v>403.93305380060309</v>
      </c>
      <c r="I33" s="3">
        <v>0</v>
      </c>
    </row>
    <row r="34" spans="1:9" x14ac:dyDescent="0.35">
      <c r="A34" s="2">
        <v>139</v>
      </c>
      <c r="B34" s="2">
        <v>5</v>
      </c>
      <c r="C34">
        <v>173.926490447726</v>
      </c>
      <c r="D34">
        <v>148.62807037425199</v>
      </c>
      <c r="E34">
        <v>193.89985928926799</v>
      </c>
      <c r="F34">
        <v>68.067635587538007</v>
      </c>
      <c r="G34">
        <v>20.131550367831501</v>
      </c>
      <c r="H34" s="1">
        <f t="shared" si="0"/>
        <v>564.39050533095246</v>
      </c>
      <c r="I34" s="3">
        <v>0</v>
      </c>
    </row>
    <row r="35" spans="1:9" x14ac:dyDescent="0.35">
      <c r="A35" s="2">
        <v>167</v>
      </c>
      <c r="B35" s="2">
        <v>5</v>
      </c>
      <c r="C35">
        <v>131.76167001917</v>
      </c>
      <c r="D35">
        <v>87.8190781086209</v>
      </c>
      <c r="E35">
        <v>136.41858137141</v>
      </c>
      <c r="F35">
        <v>103.131994220471</v>
      </c>
      <c r="G35">
        <v>13.251834433520701</v>
      </c>
      <c r="H35" s="1">
        <f t="shared" si="0"/>
        <v>445.87948928615128</v>
      </c>
      <c r="I35" s="3">
        <v>0</v>
      </c>
    </row>
    <row r="36" spans="1:9" x14ac:dyDescent="0.35">
      <c r="A36" s="2">
        <v>0</v>
      </c>
      <c r="B36" s="2">
        <v>6</v>
      </c>
      <c r="C36">
        <v>18</v>
      </c>
      <c r="D36">
        <v>11.33333333</v>
      </c>
      <c r="E36">
        <v>9.3333333330000006</v>
      </c>
      <c r="F36">
        <v>12</v>
      </c>
      <c r="G36">
        <v>11.33333333</v>
      </c>
      <c r="H36" s="1">
        <f t="shared" si="0"/>
        <v>39.333333332999999</v>
      </c>
      <c r="I36" s="3">
        <v>1</v>
      </c>
    </row>
    <row r="37" spans="1:9" x14ac:dyDescent="0.35">
      <c r="A37" s="2">
        <v>19</v>
      </c>
      <c r="B37" s="2">
        <v>6</v>
      </c>
      <c r="C37">
        <v>24.666666670000001</v>
      </c>
      <c r="D37">
        <v>24</v>
      </c>
      <c r="E37">
        <v>12</v>
      </c>
      <c r="F37">
        <v>12</v>
      </c>
      <c r="G37">
        <v>7.3333333329999997</v>
      </c>
      <c r="H37" s="1">
        <f t="shared" si="0"/>
        <v>65.333333336999999</v>
      </c>
      <c r="I37" s="3">
        <v>1</v>
      </c>
    </row>
    <row r="38" spans="1:9" x14ac:dyDescent="0.35">
      <c r="A38" s="2">
        <v>55</v>
      </c>
      <c r="B38" s="2">
        <v>6</v>
      </c>
      <c r="C38">
        <v>62.666666669999998</v>
      </c>
      <c r="D38">
        <v>74</v>
      </c>
      <c r="E38">
        <v>22.666666670000001</v>
      </c>
      <c r="F38">
        <v>48.666666669999998</v>
      </c>
      <c r="G38">
        <v>18.666666670000001</v>
      </c>
      <c r="H38" s="1">
        <f t="shared" si="0"/>
        <v>189.33333334</v>
      </c>
      <c r="I38" s="3">
        <v>1</v>
      </c>
    </row>
    <row r="39" spans="1:9" x14ac:dyDescent="0.35">
      <c r="A39" s="2">
        <v>83</v>
      </c>
      <c r="B39" s="2">
        <v>6</v>
      </c>
      <c r="C39">
        <v>44.666666669999998</v>
      </c>
      <c r="D39">
        <v>44</v>
      </c>
      <c r="E39">
        <v>17.333333329999999</v>
      </c>
      <c r="F39">
        <v>42</v>
      </c>
      <c r="G39">
        <v>10.66666667</v>
      </c>
      <c r="H39" s="1">
        <f t="shared" si="0"/>
        <v>137.33333332999999</v>
      </c>
      <c r="I39" s="3">
        <v>1</v>
      </c>
    </row>
    <row r="40" spans="1:9" x14ac:dyDescent="0.35">
      <c r="A40" s="2">
        <v>111</v>
      </c>
      <c r="B40" s="2">
        <v>6</v>
      </c>
      <c r="C40">
        <v>74</v>
      </c>
      <c r="D40">
        <v>34</v>
      </c>
      <c r="E40">
        <v>34</v>
      </c>
      <c r="F40">
        <v>47.333333330000002</v>
      </c>
      <c r="G40">
        <v>11.33333333</v>
      </c>
      <c r="H40" s="1">
        <f t="shared" si="0"/>
        <v>178.00000000000003</v>
      </c>
      <c r="I40" s="3">
        <v>1</v>
      </c>
    </row>
    <row r="41" spans="1:9" x14ac:dyDescent="0.35">
      <c r="A41" s="2">
        <v>139</v>
      </c>
      <c r="B41" s="2">
        <v>6</v>
      </c>
      <c r="C41">
        <v>72.666666669999998</v>
      </c>
      <c r="D41">
        <v>28</v>
      </c>
      <c r="E41">
        <v>19.333333329999999</v>
      </c>
      <c r="F41">
        <v>29.333333329999999</v>
      </c>
      <c r="G41">
        <v>0</v>
      </c>
      <c r="H41" s="1">
        <f t="shared" si="0"/>
        <v>149.33333332999999</v>
      </c>
      <c r="I41" s="3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All_Patients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Marisabel *</dc:creator>
  <cp:lastModifiedBy>Rodriguez, Marisabel *</cp:lastModifiedBy>
  <dcterms:created xsi:type="dcterms:W3CDTF">2020-05-27T17:11:45Z</dcterms:created>
  <dcterms:modified xsi:type="dcterms:W3CDTF">2021-01-28T19:27:21Z</dcterms:modified>
</cp:coreProperties>
</file>