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maris\OneDrive\Escritorio\Máster UOC\2o Semestre\Análisis de Datos Ómicos\galaxy - pec3\"/>
    </mc:Choice>
  </mc:AlternateContent>
  <xr:revisionPtr revIDLastSave="0" documentId="8_{A7DE017C-77FA-495B-AB7C-EE8CC342F517}" xr6:coauthVersionLast="47" xr6:coauthVersionMax="47" xr10:uidLastSave="{00000000-0000-0000-0000-000000000000}"/>
  <bookViews>
    <workbookView xWindow="-110" yWindow="-110" windowWidth="19420" windowHeight="10300" xr2:uid="{82C51344-DAA1-4AC1-A0D2-EBB28168D098}"/>
  </bookViews>
  <sheets>
    <sheet name="Hoja1" sheetId="1" r:id="rId1"/>
    <sheet name="Hoja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1" l="1"/>
  <c r="A1" i="1"/>
</calcChain>
</file>

<file path=xl/sharedStrings.xml><?xml version="1.0" encoding="utf-8"?>
<sst xmlns="http://schemas.openxmlformats.org/spreadsheetml/2006/main" count="6166" uniqueCount="2090">
  <si>
    <t>##fileformat=VCFv4.2</t>
  </si>
  <si>
    <t>##fileDate=20250611</t>
  </si>
  <si>
    <t>##source=freeBayes v1.3.9</t>
  </si>
  <si>
    <t>##reference=/data/db/data_managers/hg38/sam_indexes/hg38/hg38.fa</t>
  </si>
  <si>
    <t>##contig=&lt;ID=chr1,length=248956422&gt;</t>
  </si>
  <si>
    <t>##contig=&lt;ID=chr10,length=133797422&gt;</t>
  </si>
  <si>
    <t>##contig=&lt;ID=chr11,length=135086622&gt;</t>
  </si>
  <si>
    <t>##contig=&lt;ID=chr11_KI270721v1_random,length=100316&gt;</t>
  </si>
  <si>
    <t>##contig=&lt;ID=chr12,length=133275309&gt;</t>
  </si>
  <si>
    <t>##contig=&lt;ID=chr13,length=114364328&gt;</t>
  </si>
  <si>
    <t>##contig=&lt;ID=chr14,length=107043718&gt;</t>
  </si>
  <si>
    <t>##contig=&lt;ID=chr14_GL000009v2_random,length=201709&gt;</t>
  </si>
  <si>
    <t>##contig=&lt;ID=chr14_GL000225v1_random,length=211173&gt;</t>
  </si>
  <si>
    <t>##contig=&lt;ID=chr14_KI270722v1_random,length=194050&gt;</t>
  </si>
  <si>
    <t>##contig=&lt;ID=chr14_GL000194v1_random,length=191469&gt;</t>
  </si>
  <si>
    <t>##contig=&lt;ID=chr14_KI270723v1_random,length=38115&gt;</t>
  </si>
  <si>
    <t>##contig=&lt;ID=chr14_KI270724v1_random,length=39555&gt;</t>
  </si>
  <si>
    <t>##contig=&lt;ID=chr14_KI270725v1_random,length=172810&gt;</t>
  </si>
  <si>
    <t>##contig=&lt;ID=chr14_KI270726v1_random,length=43739&gt;</t>
  </si>
  <si>
    <t>##contig=&lt;ID=chr15,length=101991189&gt;</t>
  </si>
  <si>
    <t>##contig=&lt;ID=chr15_KI270727v1_random,length=448248&gt;</t>
  </si>
  <si>
    <t>##contig=&lt;ID=chr16,length=90338345&gt;</t>
  </si>
  <si>
    <t>##contig=&lt;ID=chr16_KI270728v1_random,length=1872759&gt;</t>
  </si>
  <si>
    <t>##contig=&lt;ID=chr17,length=83257441&gt;</t>
  </si>
  <si>
    <t>##contig=&lt;ID=chr17_GL000205v2_random,length=185591&gt;</t>
  </si>
  <si>
    <t>##contig=&lt;ID=chr17_KI270729v1_random,length=280839&gt;</t>
  </si>
  <si>
    <t>##contig=&lt;ID=chr17_KI270730v1_random,length=112551&gt;</t>
  </si>
  <si>
    <t>##contig=&lt;ID=chr18,length=80373285&gt;</t>
  </si>
  <si>
    <t>##contig=&lt;ID=chr19,length=58617616&gt;</t>
  </si>
  <si>
    <t>##contig=&lt;ID=chr1_KI270706v1_random,length=175055&gt;</t>
  </si>
  <si>
    <t>##contig=&lt;ID=chr1_KI270707v1_random,length=32032&gt;</t>
  </si>
  <si>
    <t>##contig=&lt;ID=chr1_KI270708v1_random,length=127682&gt;</t>
  </si>
  <si>
    <t>##contig=&lt;ID=chr1_KI270709v1_random,length=66860&gt;</t>
  </si>
  <si>
    <t>##contig=&lt;ID=chr1_KI270710v1_random,length=40176&gt;</t>
  </si>
  <si>
    <t>##contig=&lt;ID=chr1_KI270711v1_random,length=42210&gt;</t>
  </si>
  <si>
    <t>##contig=&lt;ID=chr1_KI270712v1_random,length=176043&gt;</t>
  </si>
  <si>
    <t>##contig=&lt;ID=chr1_KI270713v1_random,length=40745&gt;</t>
  </si>
  <si>
    <t>##contig=&lt;ID=chr1_KI270714v1_random,length=41717&gt;</t>
  </si>
  <si>
    <t>##contig=&lt;ID=chr2,length=242193529&gt;</t>
  </si>
  <si>
    <t>##contig=&lt;ID=chr20,length=64444167&gt;</t>
  </si>
  <si>
    <t>##contig=&lt;ID=chr21,length=46709983&gt;</t>
  </si>
  <si>
    <t>##contig=&lt;ID=chr22,length=50818468&gt;</t>
  </si>
  <si>
    <t>##contig=&lt;ID=chr22_KI270731v1_random,length=150754&gt;</t>
  </si>
  <si>
    <t>##contig=&lt;ID=chr22_KI270732v1_random,length=41543&gt;</t>
  </si>
  <si>
    <t>##contig=&lt;ID=chr22_KI270733v1_random,length=179772&gt;</t>
  </si>
  <si>
    <t>##contig=&lt;ID=chr22_KI270734v1_random,length=165050&gt;</t>
  </si>
  <si>
    <t>##contig=&lt;ID=chr22_KI270735v1_random,length=42811&gt;</t>
  </si>
  <si>
    <t>##contig=&lt;ID=chr22_KI270736v1_random,length=181920&gt;</t>
  </si>
  <si>
    <t>##contig=&lt;ID=chr22_KI270737v1_random,length=103838&gt;</t>
  </si>
  <si>
    <t>##contig=&lt;ID=chr22_KI270738v1_random,length=99375&gt;</t>
  </si>
  <si>
    <t>##contig=&lt;ID=chr22_KI270739v1_random,length=73985&gt;</t>
  </si>
  <si>
    <t>##contig=&lt;ID=chr2_KI270715v1_random,length=161471&gt;</t>
  </si>
  <si>
    <t>##contig=&lt;ID=chr2_KI270716v1_random,length=153799&gt;</t>
  </si>
  <si>
    <t>##contig=&lt;ID=chr3,length=198295559&gt;</t>
  </si>
  <si>
    <t>##contig=&lt;ID=chr3_GL000221v1_random,length=155397&gt;</t>
  </si>
  <si>
    <t>##contig=&lt;ID=chr4,length=190214555&gt;</t>
  </si>
  <si>
    <t>##contig=&lt;ID=chr4_GL000008v2_random,length=209709&gt;</t>
  </si>
  <si>
    <t>##contig=&lt;ID=chr5,length=181538259&gt;</t>
  </si>
  <si>
    <t>##contig=&lt;ID=chr5_GL000208v1_random,length=92689&gt;</t>
  </si>
  <si>
    <t>##contig=&lt;ID=chr6,length=170805979&gt;</t>
  </si>
  <si>
    <t>##contig=&lt;ID=chr7,length=159345973&gt;</t>
  </si>
  <si>
    <t>##contig=&lt;ID=chr8,length=145138636&gt;</t>
  </si>
  <si>
    <t>##contig=&lt;ID=chr9,length=138394717&gt;</t>
  </si>
  <si>
    <t>##contig=&lt;ID=chr9_KI270717v1_random,length=40062&gt;</t>
  </si>
  <si>
    <t>##contig=&lt;ID=chr9_KI270718v1_random,length=38054&gt;</t>
  </si>
  <si>
    <t>##contig=&lt;ID=chr9_KI270719v1_random,length=176845&gt;</t>
  </si>
  <si>
    <t>##contig=&lt;ID=chr9_KI270720v1_random,length=39050&gt;</t>
  </si>
  <si>
    <t>##contig=&lt;ID=chr1_KI270762v1_alt,length=354444&gt;</t>
  </si>
  <si>
    <t>##contig=&lt;ID=chr1_KI270766v1_alt,length=256271&gt;</t>
  </si>
  <si>
    <t>##contig=&lt;ID=chr1_KI270760v1_alt,length=109528&gt;</t>
  </si>
  <si>
    <t>##contig=&lt;ID=chr1_KI270765v1_alt,length=185285&gt;</t>
  </si>
  <si>
    <t>##contig=&lt;ID=chr1_GL383518v1_alt,length=182439&gt;</t>
  </si>
  <si>
    <t>##contig=&lt;ID=chr1_GL383519v1_alt,length=110268&gt;</t>
  </si>
  <si>
    <t>##contig=&lt;ID=chr1_GL383520v2_alt,length=366580&gt;</t>
  </si>
  <si>
    <t>##contig=&lt;ID=chr1_KI270764v1_alt,length=50258&gt;</t>
  </si>
  <si>
    <t>##contig=&lt;ID=chr1_KI270763v1_alt,length=911658&gt;</t>
  </si>
  <si>
    <t>##contig=&lt;ID=chr1_KI270759v1_alt,length=425601&gt;</t>
  </si>
  <si>
    <t>##contig=&lt;ID=chr1_KI270761v1_alt,length=165834&gt;</t>
  </si>
  <si>
    <t>##contig=&lt;ID=chr2_KI270770v1_alt,length=136240&gt;</t>
  </si>
  <si>
    <t>##contig=&lt;ID=chr2_KI270773v1_alt,length=70887&gt;</t>
  </si>
  <si>
    <t>##contig=&lt;ID=chr2_KI270774v1_alt,length=223625&gt;</t>
  </si>
  <si>
    <t>##contig=&lt;ID=chr2_KI270769v1_alt,length=120616&gt;</t>
  </si>
  <si>
    <t>##contig=&lt;ID=chr2_GL383521v1_alt,length=143390&gt;</t>
  </si>
  <si>
    <t>##contig=&lt;ID=chr2_KI270772v1_alt,length=133041&gt;</t>
  </si>
  <si>
    <t>##contig=&lt;ID=chr2_KI270775v1_alt,length=138019&gt;</t>
  </si>
  <si>
    <t>##contig=&lt;ID=chr2_KI270771v1_alt,length=110395&gt;</t>
  </si>
  <si>
    <t>##contig=&lt;ID=chr2_KI270768v1_alt,length=110099&gt;</t>
  </si>
  <si>
    <t>##contig=&lt;ID=chr2_GL582966v2_alt,length=96131&gt;</t>
  </si>
  <si>
    <t>##contig=&lt;ID=chr2_GL383522v1_alt,length=123821&gt;</t>
  </si>
  <si>
    <t>##contig=&lt;ID=chr2_KI270776v1_alt,length=174166&gt;</t>
  </si>
  <si>
    <t>##contig=&lt;ID=chr2_KI270767v1_alt,length=161578&gt;</t>
  </si>
  <si>
    <t>##contig=&lt;ID=chr3_JH636055v2_alt,length=173151&gt;</t>
  </si>
  <si>
    <t>##contig=&lt;ID=chr3_KI270783v1_alt,length=109187&gt;</t>
  </si>
  <si>
    <t>##contig=&lt;ID=chr3_KI270780v1_alt,length=224108&gt;</t>
  </si>
  <si>
    <t>##contig=&lt;ID=chr3_GL383526v1_alt,length=180671&gt;</t>
  </si>
  <si>
    <t>##contig=&lt;ID=chr3_KI270777v1_alt,length=173649&gt;</t>
  </si>
  <si>
    <t>##contig=&lt;ID=chr3_KI270778v1_alt,length=248252&gt;</t>
  </si>
  <si>
    <t>##contig=&lt;ID=chr3_KI270781v1_alt,length=113034&gt;</t>
  </si>
  <si>
    <t>##contig=&lt;ID=chr3_KI270779v1_alt,length=205312&gt;</t>
  </si>
  <si>
    <t>##contig=&lt;ID=chr3_KI270782v1_alt,length=162429&gt;</t>
  </si>
  <si>
    <t>##contig=&lt;ID=chr3_KI270784v1_alt,length=184404&gt;</t>
  </si>
  <si>
    <t>##contig=&lt;ID=chr4_KI270790v1_alt,length=220246&gt;</t>
  </si>
  <si>
    <t>##contig=&lt;ID=chr4_GL383528v1_alt,length=376187&gt;</t>
  </si>
  <si>
    <t>##contig=&lt;ID=chr4_KI270787v1_alt,length=111943&gt;</t>
  </si>
  <si>
    <t>##contig=&lt;ID=chr4_GL000257v2_alt,length=586476&gt;</t>
  </si>
  <si>
    <t>##contig=&lt;ID=chr4_KI270788v1_alt,length=158965&gt;</t>
  </si>
  <si>
    <t>##contig=&lt;ID=chr4_GL383527v1_alt,length=164536&gt;</t>
  </si>
  <si>
    <t>##contig=&lt;ID=chr4_KI270785v1_alt,length=119912&gt;</t>
  </si>
  <si>
    <t>##contig=&lt;ID=chr4_KI270789v1_alt,length=205944&gt;</t>
  </si>
  <si>
    <t>##contig=&lt;ID=chr4_KI270786v1_alt,length=244096&gt;</t>
  </si>
  <si>
    <t>##contig=&lt;ID=chr5_KI270793v1_alt,length=126136&gt;</t>
  </si>
  <si>
    <t>##contig=&lt;ID=chr5_KI270792v1_alt,length=179043&gt;</t>
  </si>
  <si>
    <t>##contig=&lt;ID=chr5_KI270791v1_alt,length=195710&gt;</t>
  </si>
  <si>
    <t>##contig=&lt;ID=chr5_GL383532v1_alt,length=82728&gt;</t>
  </si>
  <si>
    <t>##contig=&lt;ID=chr5_GL949742v1_alt,length=226852&gt;</t>
  </si>
  <si>
    <t>##contig=&lt;ID=chr5_KI270794v1_alt,length=164558&gt;</t>
  </si>
  <si>
    <t>##contig=&lt;ID=chr5_GL339449v2_alt,length=1612928&gt;</t>
  </si>
  <si>
    <t>##contig=&lt;ID=chr5_GL383530v1_alt,length=101241&gt;</t>
  </si>
  <si>
    <t>##contig=&lt;ID=chr5_KI270796v1_alt,length=172708&gt;</t>
  </si>
  <si>
    <t>##contig=&lt;ID=chr5_GL383531v1_alt,length=173459&gt;</t>
  </si>
  <si>
    <t>##contig=&lt;ID=chr5_KI270795v1_alt,length=131892&gt;</t>
  </si>
  <si>
    <t>##contig=&lt;ID=chr6_GL000250v2_alt,length=4672374&gt;</t>
  </si>
  <si>
    <t>##contig=&lt;ID=chr6_KI270800v1_alt,length=175808&gt;</t>
  </si>
  <si>
    <t>##contig=&lt;ID=chr6_KI270799v1_alt,length=152148&gt;</t>
  </si>
  <si>
    <t>##contig=&lt;ID=chr6_GL383533v1_alt,length=124736&gt;</t>
  </si>
  <si>
    <t>##contig=&lt;ID=chr6_KI270801v1_alt,length=870480&gt;</t>
  </si>
  <si>
    <t>##contig=&lt;ID=chr6_KI270802v1_alt,length=75005&gt;</t>
  </si>
  <si>
    <t>##contig=&lt;ID=chr6_KB021644v2_alt,length=185823&gt;</t>
  </si>
  <si>
    <t>##contig=&lt;ID=chr6_KI270797v1_alt,length=197536&gt;</t>
  </si>
  <si>
    <t>##contig=&lt;ID=chr6_KI270798v1_alt,length=271782&gt;</t>
  </si>
  <si>
    <t>##contig=&lt;ID=chr7_KI270804v1_alt,length=157952&gt;</t>
  </si>
  <si>
    <t>##contig=&lt;ID=chr7_KI270809v1_alt,length=209586&gt;</t>
  </si>
  <si>
    <t>##contig=&lt;ID=chr7_KI270806v1_alt,length=158166&gt;</t>
  </si>
  <si>
    <t>##contig=&lt;ID=chr7_GL383534v2_alt,length=119183&gt;</t>
  </si>
  <si>
    <t>##contig=&lt;ID=chr7_KI270803v1_alt,length=1111570&gt;</t>
  </si>
  <si>
    <t>##contig=&lt;ID=chr7_KI270808v1_alt,length=271455&gt;</t>
  </si>
  <si>
    <t>##contig=&lt;ID=chr7_KI270807v1_alt,length=126434&gt;</t>
  </si>
  <si>
    <t>##contig=&lt;ID=chr7_KI270805v1_alt,length=209988&gt;</t>
  </si>
  <si>
    <t>##contig=&lt;ID=chr8_KI270818v1_alt,length=145606&gt;</t>
  </si>
  <si>
    <t>##contig=&lt;ID=chr8_KI270812v1_alt,length=282736&gt;</t>
  </si>
  <si>
    <t>##contig=&lt;ID=chr8_KI270811v1_alt,length=292436&gt;</t>
  </si>
  <si>
    <t>##contig=&lt;ID=chr8_KI270821v1_alt,length=985506&gt;</t>
  </si>
  <si>
    <t>##contig=&lt;ID=chr8_KI270813v1_alt,length=300230&gt;</t>
  </si>
  <si>
    <t>##contig=&lt;ID=chr8_KI270822v1_alt,length=624492&gt;</t>
  </si>
  <si>
    <t>##contig=&lt;ID=chr8_KI270814v1_alt,length=141812&gt;</t>
  </si>
  <si>
    <t>##contig=&lt;ID=chr8_KI270810v1_alt,length=374415&gt;</t>
  </si>
  <si>
    <t>##contig=&lt;ID=chr8_KI270819v1_alt,length=133535&gt;</t>
  </si>
  <si>
    <t>##contig=&lt;ID=chr8_KI270820v1_alt,length=36640&gt;</t>
  </si>
  <si>
    <t>##contig=&lt;ID=chr8_KI270817v1_alt,length=158983&gt;</t>
  </si>
  <si>
    <t>##contig=&lt;ID=chr8_KI270816v1_alt,length=305841&gt;</t>
  </si>
  <si>
    <t>##contig=&lt;ID=chr8_KI270815v1_alt,length=132244&gt;</t>
  </si>
  <si>
    <t>##contig=&lt;ID=chr9_GL383539v1_alt,length=162988&gt;</t>
  </si>
  <si>
    <t>##contig=&lt;ID=chr9_GL383540v1_alt,length=71551&gt;</t>
  </si>
  <si>
    <t>##contig=&lt;ID=chr9_GL383541v1_alt,length=171286&gt;</t>
  </si>
  <si>
    <t>##contig=&lt;ID=chr9_GL383542v1_alt,length=60032&gt;</t>
  </si>
  <si>
    <t>##contig=&lt;ID=chr9_KI270823v1_alt,length=439082&gt;</t>
  </si>
  <si>
    <t>##contig=&lt;ID=chr10_GL383545v1_alt,length=179254&gt;</t>
  </si>
  <si>
    <t>##contig=&lt;ID=chr10_KI270824v1_alt,length=181496&gt;</t>
  </si>
  <si>
    <t>##contig=&lt;ID=chr10_GL383546v1_alt,length=309802&gt;</t>
  </si>
  <si>
    <t>##contig=&lt;ID=chr10_KI270825v1_alt,length=188315&gt;</t>
  </si>
  <si>
    <t>##contig=&lt;ID=chr11_KI270832v1_alt,length=210133&gt;</t>
  </si>
  <si>
    <t>##contig=&lt;ID=chr11_KI270830v1_alt,length=177092&gt;</t>
  </si>
  <si>
    <t>##contig=&lt;ID=chr11_KI270831v1_alt,length=296895&gt;</t>
  </si>
  <si>
    <t>##contig=&lt;ID=chr11_KI270829v1_alt,length=204059&gt;</t>
  </si>
  <si>
    <t>##contig=&lt;ID=chr11_GL383547v1_alt,length=154407&gt;</t>
  </si>
  <si>
    <t>##contig=&lt;ID=chr11_JH159136v1_alt,length=200998&gt;</t>
  </si>
  <si>
    <t>##contig=&lt;ID=chr11_JH159137v1_alt,length=191409&gt;</t>
  </si>
  <si>
    <t>##contig=&lt;ID=chr11_KI270827v1_alt,length=67707&gt;</t>
  </si>
  <si>
    <t>##contig=&lt;ID=chr11_KI270826v1_alt,length=186169&gt;</t>
  </si>
  <si>
    <t>##contig=&lt;ID=chr12_GL877875v1_alt,length=167313&gt;</t>
  </si>
  <si>
    <t>##contig=&lt;ID=chr12_GL877876v1_alt,length=408271&gt;</t>
  </si>
  <si>
    <t>##contig=&lt;ID=chr12_KI270837v1_alt,length=40090&gt;</t>
  </si>
  <si>
    <t>##contig=&lt;ID=chr12_GL383549v1_alt,length=120804&gt;</t>
  </si>
  <si>
    <t>##contig=&lt;ID=chr12_KI270835v1_alt,length=238139&gt;</t>
  </si>
  <si>
    <t>##contig=&lt;ID=chr12_GL383550v2_alt,length=169178&gt;</t>
  </si>
  <si>
    <t>##contig=&lt;ID=chr12_GL383552v1_alt,length=138655&gt;</t>
  </si>
  <si>
    <t>##contig=&lt;ID=chr12_GL383553v2_alt,length=152874&gt;</t>
  </si>
  <si>
    <t>##contig=&lt;ID=chr12_KI270834v1_alt,length=119498&gt;</t>
  </si>
  <si>
    <t>##contig=&lt;ID=chr12_GL383551v1_alt,length=184319&gt;</t>
  </si>
  <si>
    <t>##contig=&lt;ID=chr12_KI270833v1_alt,length=76061&gt;</t>
  </si>
  <si>
    <t>##contig=&lt;ID=chr12_KI270836v1_alt,length=56134&gt;</t>
  </si>
  <si>
    <t>##contig=&lt;ID=chr13_KI270840v1_alt,length=191684&gt;</t>
  </si>
  <si>
    <t>##contig=&lt;ID=chr13_KI270839v1_alt,length=180306&gt;</t>
  </si>
  <si>
    <t>##contig=&lt;ID=chr13_KI270843v1_alt,length=103832&gt;</t>
  </si>
  <si>
    <t>##contig=&lt;ID=chr13_KI270841v1_alt,length=169134&gt;</t>
  </si>
  <si>
    <t>##contig=&lt;ID=chr13_KI270838v1_alt,length=306913&gt;</t>
  </si>
  <si>
    <t>##contig=&lt;ID=chr13_KI270842v1_alt,length=37287&gt;</t>
  </si>
  <si>
    <t>##contig=&lt;ID=chr14_KI270844v1_alt,length=322166&gt;</t>
  </si>
  <si>
    <t>##contig=&lt;ID=chr14_KI270847v1_alt,length=1511111&gt;</t>
  </si>
  <si>
    <t>##contig=&lt;ID=chr14_KI270845v1_alt,length=180703&gt;</t>
  </si>
  <si>
    <t>##contig=&lt;ID=chr14_KI270846v1_alt,length=1351393&gt;</t>
  </si>
  <si>
    <t>##contig=&lt;ID=chr15_KI270852v1_alt,length=478999&gt;</t>
  </si>
  <si>
    <t>##contig=&lt;ID=chr15_KI270851v1_alt,length=263054&gt;</t>
  </si>
  <si>
    <t>##contig=&lt;ID=chr15_KI270848v1_alt,length=327382&gt;</t>
  </si>
  <si>
    <t>##contig=&lt;ID=chr15_GL383554v1_alt,length=296527&gt;</t>
  </si>
  <si>
    <t>##contig=&lt;ID=chr15_KI270849v1_alt,length=244917&gt;</t>
  </si>
  <si>
    <t>##contig=&lt;ID=chr15_GL383555v2_alt,length=388773&gt;</t>
  </si>
  <si>
    <t>##contig=&lt;ID=chr15_KI270850v1_alt,length=430880&gt;</t>
  </si>
  <si>
    <t>##contig=&lt;ID=chr16_KI270854v1_alt,length=134193&gt;</t>
  </si>
  <si>
    <t>##contig=&lt;ID=chr16_KI270856v1_alt,length=63982&gt;</t>
  </si>
  <si>
    <t>##contig=&lt;ID=chr16_KI270855v1_alt,length=232857&gt;</t>
  </si>
  <si>
    <t>##contig=&lt;ID=chr16_KI270853v1_alt,length=2659700&gt;</t>
  </si>
  <si>
    <t>##contig=&lt;ID=chr16_GL383556v1_alt,length=192462&gt;</t>
  </si>
  <si>
    <t>##contig=&lt;ID=chr16_GL383557v1_alt,length=89672&gt;</t>
  </si>
  <si>
    <t>##contig=&lt;ID=chr17_GL383563v3_alt,length=375691&gt;</t>
  </si>
  <si>
    <t>##contig=&lt;ID=chr17_KI270862v1_alt,length=391357&gt;</t>
  </si>
  <si>
    <t>##contig=&lt;ID=chr17_KI270861v1_alt,length=196688&gt;</t>
  </si>
  <si>
    <t>##contig=&lt;ID=chr17_KI270857v1_alt,length=2877074&gt;</t>
  </si>
  <si>
    <t>##contig=&lt;ID=chr17_JH159146v1_alt,length=278131&gt;</t>
  </si>
  <si>
    <t>##contig=&lt;ID=chr17_JH159147v1_alt,length=70345&gt;</t>
  </si>
  <si>
    <t>##contig=&lt;ID=chr17_GL383564v2_alt,length=133151&gt;</t>
  </si>
  <si>
    <t>##contig=&lt;ID=chr17_GL000258v2_alt,length=1821992&gt;</t>
  </si>
  <si>
    <t>##contig=&lt;ID=chr17_GL383565v1_alt,length=223995&gt;</t>
  </si>
  <si>
    <t>##contig=&lt;ID=chr17_KI270858v1_alt,length=235827&gt;</t>
  </si>
  <si>
    <t>##contig=&lt;ID=chr17_KI270859v1_alt,length=108763&gt;</t>
  </si>
  <si>
    <t>##contig=&lt;ID=chr17_GL383566v1_alt,length=90219&gt;</t>
  </si>
  <si>
    <t>##contig=&lt;ID=chr17_KI270860v1_alt,length=178921&gt;</t>
  </si>
  <si>
    <t>##contig=&lt;ID=chr18_KI270864v1_alt,length=111737&gt;</t>
  </si>
  <si>
    <t>##contig=&lt;ID=chr18_GL383567v1_alt,length=289831&gt;</t>
  </si>
  <si>
    <t>##contig=&lt;ID=chr18_GL383570v1_alt,length=164789&gt;</t>
  </si>
  <si>
    <t>##contig=&lt;ID=chr18_GL383571v1_alt,length=198278&gt;</t>
  </si>
  <si>
    <t>##contig=&lt;ID=chr18_GL383568v1_alt,length=104552&gt;</t>
  </si>
  <si>
    <t>##contig=&lt;ID=chr18_GL383569v1_alt,length=167950&gt;</t>
  </si>
  <si>
    <t>##contig=&lt;ID=chr18_GL383572v1_alt,length=159547&gt;</t>
  </si>
  <si>
    <t>##contig=&lt;ID=chr18_KI270863v1_alt,length=167999&gt;</t>
  </si>
  <si>
    <t>##contig=&lt;ID=chr19_KI270868v1_alt,length=61734&gt;</t>
  </si>
  <si>
    <t>##contig=&lt;ID=chr19_KI270865v1_alt,length=52969&gt;</t>
  </si>
  <si>
    <t>##contig=&lt;ID=chr19_GL383573v1_alt,length=385657&gt;</t>
  </si>
  <si>
    <t>##contig=&lt;ID=chr19_GL383575v2_alt,length=170222&gt;</t>
  </si>
  <si>
    <t>##contig=&lt;ID=chr19_GL383576v1_alt,length=188024&gt;</t>
  </si>
  <si>
    <t>##contig=&lt;ID=chr19_GL383574v1_alt,length=155864&gt;</t>
  </si>
  <si>
    <t>##contig=&lt;ID=chr19_KI270866v1_alt,length=43156&gt;</t>
  </si>
  <si>
    <t>##contig=&lt;ID=chr19_KI270867v1_alt,length=233762&gt;</t>
  </si>
  <si>
    <t>##contig=&lt;ID=chr19_GL949746v1_alt,length=987716&gt;</t>
  </si>
  <si>
    <t>##contig=&lt;ID=chr20_GL383577v2_alt,length=128386&gt;</t>
  </si>
  <si>
    <t>##contig=&lt;ID=chr20_KI270869v1_alt,length=118774&gt;</t>
  </si>
  <si>
    <t>##contig=&lt;ID=chr20_KI270871v1_alt,length=58661&gt;</t>
  </si>
  <si>
    <t>##contig=&lt;ID=chr20_KI270870v1_alt,length=183433&gt;</t>
  </si>
  <si>
    <t>##contig=&lt;ID=chr21_GL383578v2_alt,length=63917&gt;</t>
  </si>
  <si>
    <t>##contig=&lt;ID=chr21_KI270874v1_alt,length=166743&gt;</t>
  </si>
  <si>
    <t>##contig=&lt;ID=chr21_KI270873v1_alt,length=143900&gt;</t>
  </si>
  <si>
    <t>##contig=&lt;ID=chr21_GL383579v2_alt,length=201197&gt;</t>
  </si>
  <si>
    <t>##contig=&lt;ID=chr21_GL383580v2_alt,length=74653&gt;</t>
  </si>
  <si>
    <t>##contig=&lt;ID=chr21_GL383581v2_alt,length=116689&gt;</t>
  </si>
  <si>
    <t>##contig=&lt;ID=chr21_KI270872v1_alt,length=82692&gt;</t>
  </si>
  <si>
    <t>##contig=&lt;ID=chr22_KI270875v1_alt,length=259914&gt;</t>
  </si>
  <si>
    <t>##contig=&lt;ID=chr22_KI270878v1_alt,length=186262&gt;</t>
  </si>
  <si>
    <t>##contig=&lt;ID=chr22_KI270879v1_alt,length=304135&gt;</t>
  </si>
  <si>
    <t>##contig=&lt;ID=chr22_KI270876v1_alt,length=263666&gt;</t>
  </si>
  <si>
    <t>##contig=&lt;ID=chr22_KI270877v1_alt,length=101331&gt;</t>
  </si>
  <si>
    <t>##contig=&lt;ID=chr22_GL383583v2_alt,length=96924&gt;</t>
  </si>
  <si>
    <t>##contig=&lt;ID=chr22_GL383582v2_alt,length=162811&gt;</t>
  </si>
  <si>
    <t>##contig=&lt;ID=chrX_KI270880v1_alt,length=284869&gt;</t>
  </si>
  <si>
    <t>##contig=&lt;ID=chrX_KI270881v1_alt,length=144206&gt;</t>
  </si>
  <si>
    <t>##contig=&lt;ID=chr19_KI270882v1_alt,length=248807&gt;</t>
  </si>
  <si>
    <t>##contig=&lt;ID=chr19_KI270883v1_alt,length=170399&gt;</t>
  </si>
  <si>
    <t>##contig=&lt;ID=chr19_KI270884v1_alt,length=157053&gt;</t>
  </si>
  <si>
    <t>##contig=&lt;ID=chr19_KI270885v1_alt,length=171027&gt;</t>
  </si>
  <si>
    <t>##contig=&lt;ID=chr19_KI270886v1_alt,length=204239&gt;</t>
  </si>
  <si>
    <t>##contig=&lt;ID=chr19_KI270887v1_alt,length=209512&gt;</t>
  </si>
  <si>
    <t>##contig=&lt;ID=chr19_KI270888v1_alt,length=155532&gt;</t>
  </si>
  <si>
    <t>##contig=&lt;ID=chr19_KI270889v1_alt,length=170698&gt;</t>
  </si>
  <si>
    <t>##contig=&lt;ID=chr19_KI270890v1_alt,length=184499&gt;</t>
  </si>
  <si>
    <t>##contig=&lt;ID=chr19_KI270891v1_alt,length=170680&gt;</t>
  </si>
  <si>
    <t>##contig=&lt;ID=chr1_KI270892v1_alt,length=162212&gt;</t>
  </si>
  <si>
    <t>##contig=&lt;ID=chr2_KI270894v1_alt,length=214158&gt;</t>
  </si>
  <si>
    <t>##contig=&lt;ID=chr2_KI270893v1_alt,length=161218&gt;</t>
  </si>
  <si>
    <t>##contig=&lt;ID=chr3_KI270895v1_alt,length=162896&gt;</t>
  </si>
  <si>
    <t>##contig=&lt;ID=chr4_KI270896v1_alt,length=378547&gt;</t>
  </si>
  <si>
    <t>##contig=&lt;ID=chr5_KI270897v1_alt,length=1144418&gt;</t>
  </si>
  <si>
    <t>##contig=&lt;ID=chr5_KI270898v1_alt,length=130957&gt;</t>
  </si>
  <si>
    <t>##contig=&lt;ID=chr6_GL000251v2_alt,length=4795265&gt;</t>
  </si>
  <si>
    <t>##contig=&lt;ID=chr7_KI270899v1_alt,length=190869&gt;</t>
  </si>
  <si>
    <t>##contig=&lt;ID=chr8_KI270901v1_alt,length=136959&gt;</t>
  </si>
  <si>
    <t>##contig=&lt;ID=chr8_KI270900v1_alt,length=318687&gt;</t>
  </si>
  <si>
    <t>##contig=&lt;ID=chr11_KI270902v1_alt,length=106711&gt;</t>
  </si>
  <si>
    <t>##contig=&lt;ID=chr11_KI270903v1_alt,length=214625&gt;</t>
  </si>
  <si>
    <t>##contig=&lt;ID=chr12_KI270904v1_alt,length=572349&gt;</t>
  </si>
  <si>
    <t>##contig=&lt;ID=chr15_KI270906v1_alt,length=196384&gt;</t>
  </si>
  <si>
    <t>##contig=&lt;ID=chr15_KI270905v1_alt,length=5161414&gt;</t>
  </si>
  <si>
    <t>##contig=&lt;ID=chr17_KI270907v1_alt,length=137721&gt;</t>
  </si>
  <si>
    <t>##contig=&lt;ID=chr17_KI270910v1_alt,length=157099&gt;</t>
  </si>
  <si>
    <t>##contig=&lt;ID=chr17_KI270909v1_alt,length=325800&gt;</t>
  </si>
  <si>
    <t>##contig=&lt;ID=chr17_JH159148v1_alt,length=88070&gt;</t>
  </si>
  <si>
    <t>##contig=&lt;ID=chr17_KI270908v1_alt,length=1423190&gt;</t>
  </si>
  <si>
    <t>##contig=&lt;ID=chr18_KI270912v1_alt,length=174061&gt;</t>
  </si>
  <si>
    <t>##contig=&lt;ID=chr18_KI270911v1_alt,length=157710&gt;</t>
  </si>
  <si>
    <t>##contig=&lt;ID=chr19_GL949747v2_alt,length=729520&gt;</t>
  </si>
  <si>
    <t>##contig=&lt;ID=chr22_KB663609v1_alt,length=74013&gt;</t>
  </si>
  <si>
    <t>##contig=&lt;ID=chrX_KI270913v1_alt,length=274009&gt;</t>
  </si>
  <si>
    <t>##contig=&lt;ID=chr19_KI270914v1_alt,length=205194&gt;</t>
  </si>
  <si>
    <t>##contig=&lt;ID=chr19_KI270915v1_alt,length=170665&gt;</t>
  </si>
  <si>
    <t>##contig=&lt;ID=chr19_KI270916v1_alt,length=184516&gt;</t>
  </si>
  <si>
    <t>##contig=&lt;ID=chr19_KI270917v1_alt,length=190932&gt;</t>
  </si>
  <si>
    <t>##contig=&lt;ID=chr19_KI270918v1_alt,length=123111&gt;</t>
  </si>
  <si>
    <t>##contig=&lt;ID=chr19_KI270919v1_alt,length=170701&gt;</t>
  </si>
  <si>
    <t>##contig=&lt;ID=chr19_KI270920v1_alt,length=198005&gt;</t>
  </si>
  <si>
    <t>##contig=&lt;ID=chr19_KI270921v1_alt,length=282224&gt;</t>
  </si>
  <si>
    <t>##contig=&lt;ID=chr19_KI270922v1_alt,length=187935&gt;</t>
  </si>
  <si>
    <t>##contig=&lt;ID=chr19_KI270923v1_alt,length=189352&gt;</t>
  </si>
  <si>
    <t>##contig=&lt;ID=chr3_KI270924v1_alt,length=166540&gt;</t>
  </si>
  <si>
    <t>##contig=&lt;ID=chr4_KI270925v1_alt,length=555799&gt;</t>
  </si>
  <si>
    <t>##contig=&lt;ID=chr6_GL000252v2_alt,length=4604811&gt;</t>
  </si>
  <si>
    <t>##contig=&lt;ID=chr8_KI270926v1_alt,length=229282&gt;</t>
  </si>
  <si>
    <t>##contig=&lt;ID=chr11_KI270927v1_alt,length=218612&gt;</t>
  </si>
  <si>
    <t>##contig=&lt;ID=chr19_GL949748v2_alt,length=1064304&gt;</t>
  </si>
  <si>
    <t>##contig=&lt;ID=chr22_KI270928v1_alt,length=176103&gt;</t>
  </si>
  <si>
    <t>##contig=&lt;ID=chr19_KI270929v1_alt,length=186203&gt;</t>
  </si>
  <si>
    <t>##contig=&lt;ID=chr19_KI270930v1_alt,length=200773&gt;</t>
  </si>
  <si>
    <t>##contig=&lt;ID=chr19_KI270931v1_alt,length=170148&gt;</t>
  </si>
  <si>
    <t>##contig=&lt;ID=chr19_KI270932v1_alt,length=215732&gt;</t>
  </si>
  <si>
    <t>##contig=&lt;ID=chr19_KI270933v1_alt,length=170537&gt;</t>
  </si>
  <si>
    <t>##contig=&lt;ID=chr19_GL000209v2_alt,length=177381&gt;</t>
  </si>
  <si>
    <t>##contig=&lt;ID=chr3_KI270934v1_alt,length=163458&gt;</t>
  </si>
  <si>
    <t>##contig=&lt;ID=chr6_GL000253v2_alt,length=4677643&gt;</t>
  </si>
  <si>
    <t>##contig=&lt;ID=chr19_GL949749v2_alt,length=1091841&gt;</t>
  </si>
  <si>
    <t>##contig=&lt;ID=chr3_KI270935v1_alt,length=197351&gt;</t>
  </si>
  <si>
    <t>##contig=&lt;ID=chr6_GL000254v2_alt,length=4827813&gt;</t>
  </si>
  <si>
    <t>##contig=&lt;ID=chr19_GL949750v2_alt,length=1066390&gt;</t>
  </si>
  <si>
    <t>##contig=&lt;ID=chr3_KI270936v1_alt,length=164170&gt;</t>
  </si>
  <si>
    <t>##contig=&lt;ID=chr6_GL000255v2_alt,length=4606388&gt;</t>
  </si>
  <si>
    <t>##contig=&lt;ID=chr19_GL949751v2_alt,length=1002683&gt;</t>
  </si>
  <si>
    <t>##contig=&lt;ID=chr3_KI270937v1_alt,length=165607&gt;</t>
  </si>
  <si>
    <t>##contig=&lt;ID=chr6_GL000256v2_alt,length=4929269&gt;</t>
  </si>
  <si>
    <t>##contig=&lt;ID=chr19_GL949752v1_alt,length=987100&gt;</t>
  </si>
  <si>
    <t>##contig=&lt;ID=chr6_KI270758v1_alt,length=76752&gt;</t>
  </si>
  <si>
    <t>##contig=&lt;ID=chr19_GL949753v2_alt,length=796479&gt;</t>
  </si>
  <si>
    <t>##contig=&lt;ID=chr19_KI270938v1_alt,length=1066800&gt;</t>
  </si>
  <si>
    <t>##contig=&lt;ID=chrM,length=16569&gt;</t>
  </si>
  <si>
    <t>##contig=&lt;ID=chrUn_KI270302v1,length=2274&gt;</t>
  </si>
  <si>
    <t>##contig=&lt;ID=chrUn_KI270304v1,length=2165&gt;</t>
  </si>
  <si>
    <t>##contig=&lt;ID=chrUn_KI270303v1,length=1942&gt;</t>
  </si>
  <si>
    <t>##contig=&lt;ID=chrUn_KI270305v1,length=1472&gt;</t>
  </si>
  <si>
    <t>##contig=&lt;ID=chrUn_KI270322v1,length=21476&gt;</t>
  </si>
  <si>
    <t>##contig=&lt;ID=chrUn_KI270320v1,length=4416&gt;</t>
  </si>
  <si>
    <t>##contig=&lt;ID=chrUn_KI270310v1,length=1201&gt;</t>
  </si>
  <si>
    <t>##contig=&lt;ID=chrUn_KI270316v1,length=1444&gt;</t>
  </si>
  <si>
    <t>##contig=&lt;ID=chrUn_KI270315v1,length=2276&gt;</t>
  </si>
  <si>
    <t>##contig=&lt;ID=chrUn_KI270312v1,length=998&gt;</t>
  </si>
  <si>
    <t>##contig=&lt;ID=chrUn_KI270311v1,length=12399&gt;</t>
  </si>
  <si>
    <t>##contig=&lt;ID=chrUn_KI270317v1,length=37690&gt;</t>
  </si>
  <si>
    <t>##contig=&lt;ID=chrUn_KI270412v1,length=1179&gt;</t>
  </si>
  <si>
    <t>##contig=&lt;ID=chrUn_KI270411v1,length=2646&gt;</t>
  </si>
  <si>
    <t>##contig=&lt;ID=chrUn_KI270414v1,length=2489&gt;</t>
  </si>
  <si>
    <t>##contig=&lt;ID=chrUn_KI270419v1,length=1029&gt;</t>
  </si>
  <si>
    <t>##contig=&lt;ID=chrUn_KI270418v1,length=2145&gt;</t>
  </si>
  <si>
    <t>##contig=&lt;ID=chrUn_KI270420v1,length=2321&gt;</t>
  </si>
  <si>
    <t>##contig=&lt;ID=chrUn_KI270424v1,length=2140&gt;</t>
  </si>
  <si>
    <t>##contig=&lt;ID=chrUn_KI270417v1,length=2043&gt;</t>
  </si>
  <si>
    <t>##contig=&lt;ID=chrUn_KI270422v1,length=1445&gt;</t>
  </si>
  <si>
    <t>##contig=&lt;ID=chrUn_KI270423v1,length=981&gt;</t>
  </si>
  <si>
    <t>##contig=&lt;ID=chrUn_KI270425v1,length=1884&gt;</t>
  </si>
  <si>
    <t>##contig=&lt;ID=chrUn_KI270429v1,length=1361&gt;</t>
  </si>
  <si>
    <t>##contig=&lt;ID=chrUn_KI270442v1,length=392061&gt;</t>
  </si>
  <si>
    <t>##contig=&lt;ID=chrUn_KI270466v1,length=1233&gt;</t>
  </si>
  <si>
    <t>##contig=&lt;ID=chrUn_KI270465v1,length=1774&gt;</t>
  </si>
  <si>
    <t>##contig=&lt;ID=chrUn_KI270467v1,length=3920&gt;</t>
  </si>
  <si>
    <t>##contig=&lt;ID=chrUn_KI270435v1,length=92983&gt;</t>
  </si>
  <si>
    <t>##contig=&lt;ID=chrUn_KI270438v1,length=112505&gt;</t>
  </si>
  <si>
    <t>##contig=&lt;ID=chrUn_KI270468v1,length=4055&gt;</t>
  </si>
  <si>
    <t>##contig=&lt;ID=chrUn_KI270510v1,length=2415&gt;</t>
  </si>
  <si>
    <t>##contig=&lt;ID=chrUn_KI270509v1,length=2318&gt;</t>
  </si>
  <si>
    <t>##contig=&lt;ID=chrUn_KI270518v1,length=2186&gt;</t>
  </si>
  <si>
    <t>##contig=&lt;ID=chrUn_KI270508v1,length=1951&gt;</t>
  </si>
  <si>
    <t>##contig=&lt;ID=chrUn_KI270516v1,length=1300&gt;</t>
  </si>
  <si>
    <t>##contig=&lt;ID=chrUn_KI270512v1,length=22689&gt;</t>
  </si>
  <si>
    <t>##contig=&lt;ID=chrUn_KI270519v1,length=138126&gt;</t>
  </si>
  <si>
    <t>##contig=&lt;ID=chrUn_KI270522v1,length=5674&gt;</t>
  </si>
  <si>
    <t>##contig=&lt;ID=chrUn_KI270511v1,length=8127&gt;</t>
  </si>
  <si>
    <t>##contig=&lt;ID=chrUn_KI270515v1,length=6361&gt;</t>
  </si>
  <si>
    <t>##contig=&lt;ID=chrUn_KI270507v1,length=5353&gt;</t>
  </si>
  <si>
    <t>##contig=&lt;ID=chrUn_KI270517v1,length=3253&gt;</t>
  </si>
  <si>
    <t>##contig=&lt;ID=chrUn_KI270529v1,length=1899&gt;</t>
  </si>
  <si>
    <t>##contig=&lt;ID=chrUn_KI270528v1,length=2983&gt;</t>
  </si>
  <si>
    <t>##contig=&lt;ID=chrUn_KI270530v1,length=2168&gt;</t>
  </si>
  <si>
    <t>##contig=&lt;ID=chrUn_KI270539v1,length=993&gt;</t>
  </si>
  <si>
    <t>##contig=&lt;ID=chrUn_KI270538v1,length=91309&gt;</t>
  </si>
  <si>
    <t>##contig=&lt;ID=chrUn_KI270544v1,length=1202&gt;</t>
  </si>
  <si>
    <t>##contig=&lt;ID=chrUn_KI270548v1,length=1599&gt;</t>
  </si>
  <si>
    <t>##contig=&lt;ID=chrUn_KI270583v1,length=1400&gt;</t>
  </si>
  <si>
    <t>##contig=&lt;ID=chrUn_KI270587v1,length=2969&gt;</t>
  </si>
  <si>
    <t>##contig=&lt;ID=chrUn_KI270580v1,length=1553&gt;</t>
  </si>
  <si>
    <t>##contig=&lt;ID=chrUn_KI270581v1,length=7046&gt;</t>
  </si>
  <si>
    <t>##contig=&lt;ID=chrUn_KI270579v1,length=31033&gt;</t>
  </si>
  <si>
    <t>##contig=&lt;ID=chrUn_KI270589v1,length=44474&gt;</t>
  </si>
  <si>
    <t>##contig=&lt;ID=chrUn_KI270590v1,length=4685&gt;</t>
  </si>
  <si>
    <t>##contig=&lt;ID=chrUn_KI270584v1,length=4513&gt;</t>
  </si>
  <si>
    <t>##contig=&lt;ID=chrUn_KI270582v1,length=6504&gt;</t>
  </si>
  <si>
    <t>##contig=&lt;ID=chrUn_KI270588v1,length=6158&gt;</t>
  </si>
  <si>
    <t>##contig=&lt;ID=chrUn_KI270593v1,length=3041&gt;</t>
  </si>
  <si>
    <t>##contig=&lt;ID=chrUn_KI270591v1,length=5796&gt;</t>
  </si>
  <si>
    <t>##contig=&lt;ID=chrUn_KI270330v1,length=1652&gt;</t>
  </si>
  <si>
    <t>##contig=&lt;ID=chrUn_KI270329v1,length=1040&gt;</t>
  </si>
  <si>
    <t>##contig=&lt;ID=chrUn_KI270334v1,length=1368&gt;</t>
  </si>
  <si>
    <t>##contig=&lt;ID=chrUn_KI270333v1,length=2699&gt;</t>
  </si>
  <si>
    <t>##contig=&lt;ID=chrUn_KI270335v1,length=1048&gt;</t>
  </si>
  <si>
    <t>##contig=&lt;ID=chrUn_KI270338v1,length=1428&gt;</t>
  </si>
  <si>
    <t>##contig=&lt;ID=chrUn_KI270340v1,length=1428&gt;</t>
  </si>
  <si>
    <t>##contig=&lt;ID=chrUn_KI270336v1,length=1026&gt;</t>
  </si>
  <si>
    <t>##contig=&lt;ID=chrUn_KI270337v1,length=1121&gt;</t>
  </si>
  <si>
    <t>##contig=&lt;ID=chrUn_KI270363v1,length=1803&gt;</t>
  </si>
  <si>
    <t>##contig=&lt;ID=chrUn_KI270364v1,length=2855&gt;</t>
  </si>
  <si>
    <t>##contig=&lt;ID=chrUn_KI270362v1,length=3530&gt;</t>
  </si>
  <si>
    <t>##contig=&lt;ID=chrUn_KI270366v1,length=8320&gt;</t>
  </si>
  <si>
    <t>##contig=&lt;ID=chrUn_KI270378v1,length=1048&gt;</t>
  </si>
  <si>
    <t>##contig=&lt;ID=chrUn_KI270379v1,length=1045&gt;</t>
  </si>
  <si>
    <t>##contig=&lt;ID=chrUn_KI270389v1,length=1298&gt;</t>
  </si>
  <si>
    <t>##contig=&lt;ID=chrUn_KI270390v1,length=2387&gt;</t>
  </si>
  <si>
    <t>##contig=&lt;ID=chrUn_KI270387v1,length=1537&gt;</t>
  </si>
  <si>
    <t>##contig=&lt;ID=chrUn_KI270395v1,length=1143&gt;</t>
  </si>
  <si>
    <t>##contig=&lt;ID=chrUn_KI270396v1,length=1880&gt;</t>
  </si>
  <si>
    <t>##contig=&lt;ID=chrUn_KI270388v1,length=1216&gt;</t>
  </si>
  <si>
    <t>##contig=&lt;ID=chrUn_KI270394v1,length=970&gt;</t>
  </si>
  <si>
    <t>##contig=&lt;ID=chrUn_KI270386v1,length=1788&gt;</t>
  </si>
  <si>
    <t>##contig=&lt;ID=chrUn_KI270391v1,length=1484&gt;</t>
  </si>
  <si>
    <t>##contig=&lt;ID=chrUn_KI270383v1,length=1750&gt;</t>
  </si>
  <si>
    <t>##contig=&lt;ID=chrUn_KI270393v1,length=1308&gt;</t>
  </si>
  <si>
    <t>##contig=&lt;ID=chrUn_KI270384v1,length=1658&gt;</t>
  </si>
  <si>
    <t>##contig=&lt;ID=chrUn_KI270392v1,length=971&gt;</t>
  </si>
  <si>
    <t>##contig=&lt;ID=chrUn_KI270381v1,length=1930&gt;</t>
  </si>
  <si>
    <t>##contig=&lt;ID=chrUn_KI270385v1,length=990&gt;</t>
  </si>
  <si>
    <t>##contig=&lt;ID=chrUn_KI270382v1,length=4215&gt;</t>
  </si>
  <si>
    <t>##contig=&lt;ID=chrUn_KI270376v1,length=1136&gt;</t>
  </si>
  <si>
    <t>##contig=&lt;ID=chrUn_KI270374v1,length=2656&gt;</t>
  </si>
  <si>
    <t>##contig=&lt;ID=chrUn_KI270372v1,length=1650&gt;</t>
  </si>
  <si>
    <t>##contig=&lt;ID=chrUn_KI270373v1,length=1451&gt;</t>
  </si>
  <si>
    <t>##contig=&lt;ID=chrUn_KI270375v1,length=2378&gt;</t>
  </si>
  <si>
    <t>##contig=&lt;ID=chrUn_KI270371v1,length=2805&gt;</t>
  </si>
  <si>
    <t>##contig=&lt;ID=chrUn_KI270448v1,length=7992&gt;</t>
  </si>
  <si>
    <t>##contig=&lt;ID=chrUn_KI270521v1,length=7642&gt;</t>
  </si>
  <si>
    <t>##contig=&lt;ID=chrUn_GL000195v1,length=182896&gt;</t>
  </si>
  <si>
    <t>##contig=&lt;ID=chrUn_GL000219v1,length=179198&gt;</t>
  </si>
  <si>
    <t>##contig=&lt;ID=chrUn_GL000220v1,length=161802&gt;</t>
  </si>
  <si>
    <t>##contig=&lt;ID=chrUn_GL000224v1,length=179693&gt;</t>
  </si>
  <si>
    <t>##contig=&lt;ID=chrUn_KI270741v1,length=157432&gt;</t>
  </si>
  <si>
    <t>##contig=&lt;ID=chrUn_GL000226v1,length=15008&gt;</t>
  </si>
  <si>
    <t>##contig=&lt;ID=chrUn_GL000213v1,length=164239&gt;</t>
  </si>
  <si>
    <t>##contig=&lt;ID=chrUn_KI270743v1,length=210658&gt;</t>
  </si>
  <si>
    <t>##contig=&lt;ID=chrUn_KI270744v1,length=168472&gt;</t>
  </si>
  <si>
    <t>##contig=&lt;ID=chrUn_KI270745v1,length=41891&gt;</t>
  </si>
  <si>
    <t>##contig=&lt;ID=chrUn_KI270746v1,length=66486&gt;</t>
  </si>
  <si>
    <t>##contig=&lt;ID=chrUn_KI270747v1,length=198735&gt;</t>
  </si>
  <si>
    <t>##contig=&lt;ID=chrUn_KI270748v1,length=93321&gt;</t>
  </si>
  <si>
    <t>##contig=&lt;ID=chrUn_KI270749v1,length=158759&gt;</t>
  </si>
  <si>
    <t>##contig=&lt;ID=chrUn_KI270750v1,length=148850&gt;</t>
  </si>
  <si>
    <t>##contig=&lt;ID=chrUn_KI270751v1,length=150742&gt;</t>
  </si>
  <si>
    <t>##contig=&lt;ID=chrUn_KI270752v1,length=27745&gt;</t>
  </si>
  <si>
    <t>##contig=&lt;ID=chrUn_KI270753v1,length=62944&gt;</t>
  </si>
  <si>
    <t>##contig=&lt;ID=chrUn_KI270754v1,length=40191&gt;</t>
  </si>
  <si>
    <t>##contig=&lt;ID=chrUn_KI270755v1,length=36723&gt;</t>
  </si>
  <si>
    <t>##contig=&lt;ID=chrUn_KI270756v1,length=79590&gt;</t>
  </si>
  <si>
    <t>##contig=&lt;ID=chrUn_KI270757v1,length=71251&gt;</t>
  </si>
  <si>
    <t>##contig=&lt;ID=chrUn_GL000214v1,length=137718&gt;</t>
  </si>
  <si>
    <t>##contig=&lt;ID=chrUn_KI270742v1,length=186739&gt;</t>
  </si>
  <si>
    <t>##contig=&lt;ID=chrUn_GL000216v2,length=176608&gt;</t>
  </si>
  <si>
    <t>##contig=&lt;ID=chrUn_GL000218v1,length=161147&gt;</t>
  </si>
  <si>
    <t>##contig=&lt;ID=chrX,length=156040895&gt;</t>
  </si>
  <si>
    <t>##contig=&lt;ID=chrY,length=57227415&gt;</t>
  </si>
  <si>
    <t>##contig=&lt;ID=chrY_KI270740v1_random,length=37240&gt;</t>
  </si>
  <si>
    <t>##phasing=none</t>
  </si>
  <si>
    <t>##commandline="freebayes --region chrY_KI270740v1_random:0..37240 --bam b_0.bam --fasta-reference /data/db/data_managers/hg38/sam_indexes/hg38/hg38.fa --vcf ./vcf_output/part_chrY_KI270740v1_random:0..37240.vcf"</t>
  </si>
  <si>
    <t>##filter="QUAL &gt; 30 DP &gt; 10"</t>
  </si>
  <si>
    <t>##INFO=&lt;ID=NS,Number=1,Type=Integer,Description="Number of samples with data"&gt;</t>
  </si>
  <si>
    <t>##INFO=&lt;ID=DP,Number=1,Type=Integer,Description="Total read depth at the locus"&gt;</t>
  </si>
  <si>
    <t>##INFO=&lt;ID=DPB,Number=1,Type=Float,Description="Total read depth per bp at the locus; bases in reads overlapping / bases in haplotype"&gt;</t>
  </si>
  <si>
    <t>##INFO=&lt;ID=AC,Number=A,Type=Integer,Description="Total number of alternate alleles in called genotypes"&gt;</t>
  </si>
  <si>
    <t>##INFO=&lt;ID=AN,Number=1,Type=Integer,Description="Total number of alleles in called genotypes"&gt;</t>
  </si>
  <si>
    <t>##INFO=&lt;ID=AF,Number=A,Type=Float,Description="Estimated allele frequency in the range (0,1]"&gt;</t>
  </si>
  <si>
    <t>##INFO=&lt;ID=RO,Number=1,Type=Integer,Description="Count of full observations of the reference haplotype."&gt;</t>
  </si>
  <si>
    <t>##INFO=&lt;ID=AO,Number=A,Type=Integer,Description="Count of full observations of this alternate haplotype."&gt;</t>
  </si>
  <si>
    <t>##INFO=&lt;ID=PRO,Number=1,Type=Float,Description="Reference allele observation count, with partial observations recorded fractionally"&gt;</t>
  </si>
  <si>
    <t>##INFO=&lt;ID=PAO,Number=A,Type=Float,Description="Alternate allele observations, with partial observations recorded fractionally"&gt;</t>
  </si>
  <si>
    <t>##INFO=&lt;ID=QR,Number=1,Type=Integer,Description="Reference allele quality sum in phred"&gt;</t>
  </si>
  <si>
    <t>##INFO=&lt;ID=QA,Number=A,Type=Integer,Description="Alternate allele quality sum in phred"&gt;</t>
  </si>
  <si>
    <t>##INFO=&lt;ID=PQR,Number=1,Type=Float,Description="Reference allele quality sum in phred for partial observations"&gt;</t>
  </si>
  <si>
    <t>##INFO=&lt;ID=PQA,Number=A,Type=Float,Description="Alternate allele quality sum in phred for partial observations"&gt;</t>
  </si>
  <si>
    <t>##INFO=&lt;ID=SRF,Number=1,Type=Integer,Description="Number of reference observations on the forward strand"&gt;</t>
  </si>
  <si>
    <t>##INFO=&lt;ID=SRR,Number=1,Type=Integer,Description="Number of reference observations on the reverse strand"&gt;</t>
  </si>
  <si>
    <t>##INFO=&lt;ID=SAF,Number=A,Type=Integer,Description="Number of alternate observations on the forward strand"&gt;</t>
  </si>
  <si>
    <t>##INFO=&lt;ID=SAR,Number=A,Type=Integer,Description="Number of alternate observations on the reverse strand"&gt;</t>
  </si>
  <si>
    <t>##INFO=&lt;ID=SRP,Number=1,Type=Float,Description="Strand balance probability for the reference allele: Phred-scaled upper-bounds estimate of the probability of observing the deviation between SRF and SRR given E(SRF/SRR) ~ 0.5, derived using Hoeffding's inequality"&gt;</t>
  </si>
  <si>
    <t>##INFO=&lt;ID=SAP,Number=A,Type=Float,Description="Strand balance probability for the alternate allele: Phred-scaled upper-bounds estimate of the probability of observing the deviation between SAF and SAR given E(SAF/SAR) ~ 0.5, derived using Hoeffding's inequality"&gt;</t>
  </si>
  <si>
    <t>##INFO=&lt;ID=AB,Number=A,Type=Float,Description="Allele balance at heterozygous sites: a number between 0 and 1 representing the ratio of reads showing the reference allele to all reads, considering only reads from individuals called as heterozygous"&gt;</t>
  </si>
  <si>
    <t>##INFO=&lt;ID=ABP,Number=A,Type=Float,Description="Allele balance probability at heterozygous sites: Phred-scaled upper-bounds estimate of the probability of observing the deviation between ABR and ABA given E(ABR/ABA) ~ 0.5, derived using Hoeffding's inequality"&gt;</t>
  </si>
  <si>
    <t>##INFO=&lt;ID=RUN,Number=A,Type=Integer,Description="Run length: the number of consecutive repeats of the alternate allele in the reference genome"&gt;</t>
  </si>
  <si>
    <t>##INFO=&lt;ID=RPP,Number=A,Type=Float,Description="Read Placement Probability: Phred-scaled upper-bounds estimate of the probability of observing the deviation between RPL and RPR given E(RPL/RPR) ~ 0.5, derived using Hoeffding's inequality"&gt;</t>
  </si>
  <si>
    <t>##INFO=&lt;ID=RPPR,Number=1,Type=Float,Description="Read Placement Probability for reference observations: Phred-scaled upper-bounds estimate of the probability of observing the deviation between RPL and RPR given E(RPL/RPR) ~ 0.5, derived using Hoeffding's inequality"&gt;</t>
  </si>
  <si>
    <t>##INFO=&lt;ID=RPL,Number=A,Type=Float,Description="Reads Placed Left: number of reads supporting the alternate balanced to the left (5') of the alternate allele"&gt;</t>
  </si>
  <si>
    <t>##INFO=&lt;ID=RPR,Number=A,Type=Float,Description="Reads Placed Right: number of reads supporting the alternate balanced to the right (3') of the alternate allele"&gt;</t>
  </si>
  <si>
    <t>##INFO=&lt;ID=EPP,Number=A,Type=Float,Description="End Placement Probability: Phred-scaled upper-bounds estimate of the probability of observing the deviation between EL and ER given E(EL/ER) ~ 0.5, derived using Hoeffding's inequality"&gt;</t>
  </si>
  <si>
    <t>##INFO=&lt;ID=EPPR,Number=1,Type=Float,Description="End Placement Probability for reference observations: Phred-scaled upper-bounds estimate of the probability of observing the deviation between EL and ER given E(EL/ER) ~ 0.5, derived using Hoeffding's inequality"&gt;</t>
  </si>
  <si>
    <t>##INFO=&lt;ID=DPRA,Number=A,Type=Float,Description="Alternate allele depth ratio.  Ratio between depth in samples with each called alternate allele and those without."&gt;</t>
  </si>
  <si>
    <t>##INFO=&lt;ID=ODDS,Number=1,Type=Float,Description="The log odds ratio of the best genotype combination to the second-best."&gt;</t>
  </si>
  <si>
    <t>##INFO=&lt;ID=GTI,Number=1,Type=Integer,Description="Number of genotyping iterations required to reach convergence or bailout."&gt;</t>
  </si>
  <si>
    <t>##INFO=&lt;ID=TYPE,Number=A,Type=String,Description="The type of allele, either snp, mnp, ins, del, or complex."&gt;</t>
  </si>
  <si>
    <t>##INFO=&lt;ID=CIGAR,Number=A,Type=String,Description="The extended CIGAR representation of each alternate allele, with the exception that '=' is replaced by 'M' to ease VCF parsing.  Note that INDEL alleles do not have the first matched base (which is provided by default, per the spec) referred to by the CIGAR."&gt;</t>
  </si>
  <si>
    <t>##INFO=&lt;ID=NUMALT,Number=1,Type=Integer,Description="Number of unique non-reference alleles in called genotypes at this position."&gt;</t>
  </si>
  <si>
    <t>##INFO=&lt;ID=MEANALT,Number=A,Type=Float,Description="Mean number of unique non-reference allele observations per sample with the corresponding alternate alleles."&gt;</t>
  </si>
  <si>
    <t>##INFO=&lt;ID=LEN,Number=A,Type=Integer,Description="allele length"&gt;</t>
  </si>
  <si>
    <t>##INFO=&lt;ID=MQM,Number=A,Type=Float,Description="Mean mapping quality of observed alternate alleles"&gt;</t>
  </si>
  <si>
    <t>##INFO=&lt;ID=MQMR,Number=1,Type=Float,Description="Mean mapping quality of observed reference alleles"&gt;</t>
  </si>
  <si>
    <t>##INFO=&lt;ID=PAIRED,Number=A,Type=Float,Description="Proportion of observed alternate alleles which are supported by properly paired read fragments"&gt;</t>
  </si>
  <si>
    <t>##INFO=&lt;ID=PAIREDR,Number=1,Type=Float,Description="Proportion of observed reference alleles which are supported by properly paired read fragments"&gt;</t>
  </si>
  <si>
    <t>##INFO=&lt;ID=MIN_DP,Number=1,Type=Integer,Description="Minimum depth in gVCF output block."&gt;</t>
  </si>
  <si>
    <t>##INFO=&lt;ID=END,Number=1,Type=Integer,Description="Last position (inclusive) in gVCF output record."&gt;</t>
  </si>
  <si>
    <t>##FORMAT=&lt;ID=GT,Number=1,Type=String,Description="Genotype"&gt;</t>
  </si>
  <si>
    <t>##FORMAT=&lt;ID=GQ,Number=1,Type=Float,Description="Genotype Quality, the Phred-scaled marginal (or unconditional) probability of the called genotype"&gt;</t>
  </si>
  <si>
    <t>##FORMAT=&lt;ID=GL,Number=G,Type=Float,Description="Genotype Likelihood, log10-scaled likelihoods of the data given the called genotype for each possible genotype generated from the reference and alternate alleles given the sample ploidy"&gt;</t>
  </si>
  <si>
    <t>##FORMAT=&lt;ID=DP,Number=1,Type=Integer,Description="Read Depth"&gt;</t>
  </si>
  <si>
    <t>##FORMAT=&lt;ID=AD,Number=R,Type=Integer,Description="Number of observation for each allele"&gt;</t>
  </si>
  <si>
    <t>##FORMAT=&lt;ID=RO,Number=1,Type=Integer,Description="Reference allele observation count"&gt;</t>
  </si>
  <si>
    <t>##FORMAT=&lt;ID=QR,Number=1,Type=Integer,Description="Sum of quality of the reference observations"&gt;</t>
  </si>
  <si>
    <t>##FORMAT=&lt;ID=AO,Number=A,Type=Integer,Description="Alternate allele observation count"&gt;</t>
  </si>
  <si>
    <t>##FORMAT=&lt;ID=QA,Number=A,Type=Integer,Description="Sum of quality of the alternate observations"&gt;</t>
  </si>
  <si>
    <t>##FORMAT=&lt;ID=MIN_DP,Number=1,Type=Integer,Description="Minimum depth in gVCF output block."&gt;</t>
  </si>
  <si>
    <t>#CHROM</t>
  </si>
  <si>
    <t>POS</t>
  </si>
  <si>
    <t>ID</t>
  </si>
  <si>
    <t>REF</t>
  </si>
  <si>
    <t>ALT</t>
  </si>
  <si>
    <t>QUAL</t>
  </si>
  <si>
    <t>FILTER</t>
  </si>
  <si>
    <t>INFO</t>
  </si>
  <si>
    <t>FORMAT</t>
  </si>
  <si>
    <t>unknown</t>
  </si>
  <si>
    <t>chr1</t>
  </si>
  <si>
    <t>.</t>
  </si>
  <si>
    <t>T</t>
  </si>
  <si>
    <t>C</t>
  </si>
  <si>
    <t>110.51</t>
  </si>
  <si>
    <t>AB=0.545455;ABP=3.20771;AC=1;AF=0.5;AN=2;AO=6;CIGAR=1X;DP=11;DPB=11;DPRA=0;EPP=8.80089;EPPR=6.91895;GTI=0;LEN=1;MEANALT=1;MQM=53.6667;MQMR=60;NS=1;NUMALT=1;ODDS=17.1861;PAIRED=1;PAIREDR=1;PAO=0;PQA=0;PQR=0;PRO=0;QA=211;QR=169;RO=5;RPL=3;RPP=3.0103;RPPR=6.91895;RPR=3;RUN=1;SAF=2;SAP=4.45795;SAR=4;SRF=2;SRP=3.44459;SRR=3;TYPE=snp</t>
  </si>
  <si>
    <t>GT:DP:AD:RO:QR:AO:QA:GL</t>
  </si>
  <si>
    <t>0/1:11:5,6:5:169:6:211:-15.8609,0,-12.228</t>
  </si>
  <si>
    <t>G</t>
  </si>
  <si>
    <t>A</t>
  </si>
  <si>
    <t>AB=0.47619;ABP=3.1137;AC=1;AF=0.5;AN=2;AO=10;CIGAR=1X;DP=21;DPB=21;DPRA=0;EPP=3.87889;EPPR=3.20771;GTI=0;LEN=1;MEANALT=1;MQM=57.9;MQMR=60;NS=1;NUMALT=1;ODDS=55.0557;PAIRED=0.9;PAIREDR=1;PAO=0;PQA=0;PQR=0;PRO=0;QA=389;QR=415;RO=11;RPL=7;RPP=6.48466;RPPR=3.20771;RPR=3;RUN=1;SAF=5;SAP=3.0103;SAR=5;SRF=4;SRP=4.78696;SRR=7;TYPE=snp</t>
  </si>
  <si>
    <t>0/1:21:11,10:11:415:10:389:-28.9127,0,-31.3715</t>
  </si>
  <si>
    <t>AB=0.4;ABP=4.31318;AC=1;AF=0.5;AN=2;AO=6;CIGAR=1X;DP=15;DPB=15;DPRA=0;EPP=4.45795;EPPR=3.25157;GTI=0;LEN=1;MEANALT=1;MQM=54.1667;MQMR=53.2222;NS=1;NUMALT=1;ODDS=27.2424;PAIRED=0.833333;PAIREDR=1;PAO=0;PQA=0;PQR=0;PRO=0;QA=236;QR=332;RO=9;RPL=3;RPP=3.0103;RPPR=3.25157;RPR=3;RUN=1;SAF=1;SAP=8.80089;SAR=5;SRF=3;SRP=5.18177;SRR=6;TYPE=snp</t>
  </si>
  <si>
    <t>0/1:15:9,6:9:332:6:236:-16.8106,0,-25.3146</t>
  </si>
  <si>
    <t>AB=0.357143;ABP=5.49198;AC=1;AF=0.5;AN=2;AO=5;CIGAR=1X;DP=14;DPB=14;DPRA=0;EPP=3.44459;EPPR=5.18177;GTI=0;LEN=1;MEANALT=1;MQM=53;MQMR=52.6667;NS=1;NUMALT=1;ODDS=18.6167;PAIRED=0.8;PAIREDR=1;PAO=0;PQA=0;PQR=0;PRO=0;QA=189;QR=340;RO=9;RPL=3;RPP=3.44459;RPPR=3.25157;RPR=2;RUN=1;SAF=1;SAP=6.91895;SAR=4;SRF=3;SRP=5.18177;SRR=6;TYPE=snp</t>
  </si>
  <si>
    <t>0/1:14:9,5:9:340:5:189:-12.8146,0,-25.8172</t>
  </si>
  <si>
    <t>AAGCGT</t>
  </si>
  <si>
    <t>TAT</t>
  </si>
  <si>
    <t>AB=0.363636;ABP=4.78696;AC=1;AF=0.5;AN=2;AO=4;CIGAR=1X1M3D1M;DP=11;DPB=9;DPRA=0;EPP=3.0103;EPPR=3.32051;GTI=0;LEN=3;MEANALT=1;MQM=51.25;MQMR=49.2857;NS=1;NUMALT=1;ODDS=13.1859;PAIRED=1;PAIREDR=1;PAO=0;PQA=0;PQR=0;PRO=0;QA=149;QR=268;RO=7;RPL=3;RPP=5.18177;RPPR=5.80219;RPR=1;RUN=1;SAF=1;SAP=5.18177;SAR=3;SRF=2;SRP=5.80219;SRR=5;TYPE=complex</t>
  </si>
  <si>
    <t>0/1:11:7,4:7:268:4:149:-10.1495,0,-20.3393</t>
  </si>
  <si>
    <t>AB=0;ABP=0;AC=2;AF=1;AN=2;AO=15;CIGAR=1X;DP=15;DPB=15;DPRA=0;EPP=10.1038;EPPR=0;GTI=0;LEN=1;MEANALT=1;MQM=60;MQMR=0;NS=1;NUMALT=1;ODDS=25.3996;PAIRED=1;PAIREDR=0;PAO=0;PQA=0;PQR=0;PRO=0;QA=539;QR=0;RO=0;RPL=5;RPP=6.62942;RPPR=0;RPR=10;RUN=1;SAF=9;SAP=4.31318;SAR=6;SRF=0;SRP=0;SRR=0;TYPE=snp</t>
  </si>
  <si>
    <t>1/1:15:0,15:0:0:15:539:-48.8314,-4.51545,0</t>
  </si>
  <si>
    <t>AB=0.75;ABP=11.6962;AC=1;AF=0.5;AN=2;AO=12;CIGAR=1X;DP=16;DPB=16;DPRA=0;EPP=3.73412;EPPR=5.18177;GTI=0;LEN=1;MEANALT=1;MQM=60;MQMR=60;NS=1;NUMALT=1;ODDS=9.73634;PAIRED=1;PAIREDR=1;PAO=0;PQA=0;PQR=0;PRO=0;QA=423;QR=154;RO=4;RPL=3;RPP=9.52472;RPPR=3.0103;RPR=9;RUN=1;SAF=8;SAP=5.9056;SAR=4;SRF=1;SRP=5.18177;SRR=3;TYPE=snp</t>
  </si>
  <si>
    <t>0/1:16:4,12:4:154:12:423:-33.5793,0,-9.41494</t>
  </si>
  <si>
    <t>AB=0.355556;ABP=11.1654;AC=1;AF=0.5;AN=2;AO=16;CIGAR=1X;DP=45;DPB=45;DPRA=0;EPP=3.0103;EPPR=6.67934;GTI=0;LEN=1;MEANALT=1;MQM=22.875;MQMR=59.2414;NS=1;NUMALT=1;ODDS=28.5627;PAIRED=1;PAIREDR=1;PAO=0;PQA=0;PQR=0;PRO=0;QA=580;QR=1037;RO=29;RPL=7;RPP=3.55317;RPPR=3.08518;RPR=9;RUN=1;SAF=5;SAP=7.89611;SAR=11;SRF=15;SRP=3.08518;SRR=14;TYPE=snp</t>
  </si>
  <si>
    <t>0/1:45:29,16:29:1037:16:580:-18.7815,0,-80.0643</t>
  </si>
  <si>
    <t>AB=0.375;ABP=8.43898;AC=1;AF=0.5;AN=2;AO=15;CIGAR=1X;DP=40;DPB=40;DPRA=0;EPP=6.62942;EPPR=3.79203;GTI=0;LEN=1;MEANALT=1;MQM=21.6;MQMR=57.4;NS=1;NUMALT=1;ODDS=24.0385;PAIRED=1;PAIREDR=1;PAO=0;PQA=0;PQR=0;PRO=0;QA=563;QR=922;RO=25;RPL=6;RPP=4.31318;RPPR=3.09716;RPR=9;RUN=1;SAF=5;SAP=6.62942;SAR=10;SRF=12;SRP=3.09716;SRR=13;TYPE=snp</t>
  </si>
  <si>
    <t>0/1:40:25,15:25:922:15:563:-16.7683,0,-71.0847</t>
  </si>
  <si>
    <t>AB=0.44186;ABP=4.27278;AC=1;AF=0.5;AN=2;AO=19;CIGAR=1X;DP=43;DPB=43;DPRA=0;EPP=3.12459;EPPR=3.37221;GTI=0;LEN=1;MEANALT=1;MQM=26.2105;MQMR=52.5;NS=1;NUMALT=1;ODDS=51.943;PAIRED=1;PAIREDR=1;PAO=0;PQA=0;PQR=0;PRO=0;QA=730;QR=869;RO=24;RPL=9;RPP=3.12459;RPPR=3.37221;RPR=10;RUN=1;SAF=5;SAP=12.2676;SAR=14;SRF=8;SRP=8.80089;SRR=16;TYPE=snp</t>
  </si>
  <si>
    <t>0/1:43:24,19:24:869:19:730:-28.7616,0,-65.022</t>
  </si>
  <si>
    <t>AB=0.363636;ABP=4.78696;AC=1;AF=0.5;AN=2;AO=4;CIGAR=1X;DP=11;DPB=11;DPRA=0;EPP=11.6962;EPPR=5.80219;GTI=0;LEN=1;MEANALT=1;MQM=60;MQMR=60;NS=1;NUMALT=1;ODDS=10.2063;PAIRED=1;PAIREDR=1;PAO=0;PQA=0;PQR=0;PRO=0;QA=140;QR=246;RO=7;RPL=3;RPP=5.18177;RPPR=3.32051;RPR=1;RUN=1;SAF=3;SAP=5.18177;SAR=1;SRF=4;SRP=3.32051;SRR=3;TYPE=snp</t>
  </si>
  <si>
    <t>0/1:11:7,4:7:246:4:140:-9.6336,0,-19.1656</t>
  </si>
  <si>
    <t>AB=0;ABP=0;AC=2;AF=1;AN=2;AO=11;CIGAR=1X;DP=11;DPB=11;DPRA=0;EPP=7.94546;EPPR=0;GTI=0;LEN=1;MEANALT=1;MQM=60;MQMR=0;NS=1;NUMALT=1;ODDS=19.8544;PAIRED=1;PAIREDR=0;PAO=0;PQA=0;PQR=0;PRO=0;QA=359;QR=0;RO=0;RPL=3;RPP=7.94546;RPPR=0;RPR=8;RUN=1;SAF=6;SAP=3.20771;SAR=5;SRF=0;SRP=0;SRR=0;TYPE=snp</t>
  </si>
  <si>
    <t>1/1:11:0,11:0:0:11:359:-32.6196,-3.31133,0</t>
  </si>
  <si>
    <t>AB=0.666667;ABP=5.9056;AC=1;AF=0.5;AN=2;AO=8;CIGAR=1X;DP=12;DPB=12;DPRA=0;EPP=12.7819;EPPR=5.18177;GTI=0;LEN=1;MEANALT=1;MQM=23.625;MQMR=33.25;NS=1;NUMALT=1;ODDS=4.16914;PAIRED=1;PAIREDR=1;PAO=0;PQA=0;PQR=0;PRO=0;QA=281;QR=119;RO=4;RPL=3;RPP=4.09604;RPPR=5.18177;RPR=5;RUN=1;SAF=4;SAP=3.0103;SAR=4;SRF=2;SRP=3.0103;SRR=2;TYPE=snp</t>
  </si>
  <si>
    <t>0/1:12:4,8:4:119:8:281:-12.8029,0,-6.35848</t>
  </si>
  <si>
    <t>AB=0.5;ABP=3.0103;AC=1;AF=0.5;AN=2;AO=6;CIGAR=1X;DP=12;DPB=12;DPRA=0;EPP=3.0103;EPPR=4.45795;GTI=0;LEN=1;MEANALT=1;MQM=57.5;MQMR=59.5;NS=1;NUMALT=1;ODDS=16.4702;PAIRED=1;PAIREDR=1;PAO=0;PQA=0;PQR=0;PRO=0;QA=170;QR=218;RO=6;RPL=2;RPP=4.45795;RPPR=4.45795;RPR=4;RUN=1;SAF=5;SAP=8.80089;SAR=1;SRF=2;SRP=4.45795;SRR=4;TYPE=snp</t>
  </si>
  <si>
    <t>0/1:12:6,6:6:218:6:170:-11.9629,0,-16.3535</t>
  </si>
  <si>
    <t>AB=0.333333;ABP=6.62942;AC=1;AF=0.5;AN=2;AO=5;CIGAR=1X;DP=15;DPB=15;DPRA=0;EPP=3.44459;EPPR=6.48466;GTI=0;LEN=1;MEANALT=1;MQM=28.6;MQMR=41.4;NS=1;NUMALT=1;ODDS=7.10507;PAIRED=1;PAIREDR=1;PAO=0;PQA=0;PQR=0;PRO=0;QA=178;QR=362;RO=10;RPL=3;RPP=3.44459;RPPR=6.48466;RPR=2;RUN=1;SAF=2;SAP=3.44459;SAR=3;SRF=4;SRP=3.87889;SRR=6;TYPE=snp</t>
  </si>
  <si>
    <t>0/1:15:10,5:10:362:5:178:-7.63904,0,-24.9781</t>
  </si>
  <si>
    <t>AB=0;ABP=0;AC=2;AF=1;AN=2;AO=11;CIGAR=1X;DP=11;DPB=11;DPRA=0;EPP=3.20771;EPPR=0;GTI=0;LEN=1;MEANALT=1;MQM=60;MQMR=0;NS=1;NUMALT=1;ODDS=19.8544;PAIRED=1;PAIREDR=0;PAO=0;PQA=0;PQR=0;PRO=0;QA=423;QR=0;RO=0;RPL=2;RPP=12.6832;RPPR=0;RPR=9;RUN=1;SAF=5;SAP=3.20771;SAR=6;SRF=0;SRP=0;SRR=0;TYPE=snp</t>
  </si>
  <si>
    <t>1/1:11:0,11:0:0:11:423:-38.4189,-3.31133,0</t>
  </si>
  <si>
    <t>GTTGTTTGC</t>
  </si>
  <si>
    <t>GTGTTTGC</t>
  </si>
  <si>
    <t>AB=0.307692;ABP=7.18621;AC=1;AF=0.5;AN=2;AO=4;CIGAR=1M1D7M;DP=13;DPB=12.5556;DPRA=0;EPP=5.18177;EPPR=5.18177;GTI=0;LEN=1;MEANALT=1;MQM=45.75;MQMR=36;NS=1;NUMALT=1;ODDS=10.3718;PAIRED=1;PAIREDR=1;PAO=0;PQA=0;PQR=0;PRO=0;QA=146;QR=323;RO=9;RPL=2;RPP=3.0103;RPPR=9.04217;RPR=2;RUN=1;SAF=3;SAP=5.18177;SAR=1;SRF=6;SRP=5.18177;SRR=3;TYPE=del</t>
  </si>
  <si>
    <t>0/1:13:9,4:9:323:4:146:-9.19357,0,-20.5131</t>
  </si>
  <si>
    <t>AB=0.666667;ABP=10.2485;AC=1;AF=0.5;AN=2;AO=20;CIGAR=1X;DP=30;DPB=30;DPRA=0;EPP=6.91895;EPPR=3.0103;GTI=0;LEN=1;MEANALT=1;MQM=27;MQMR=24.6;NS=1;NUMALT=1;ODDS=10.7242;PAIRED=1;PAIREDR=1;PAO=0;PQA=0;PQR=0;PRO=0;QA=752;QR=367;RO=10;RPL=5;RPP=13.8677;RPPR=3.0103;RPR=15;RUN=1;SAF=18;SAP=30.8051;SAR=2;SRF=10;SRP=24.725;SRR=0;TYPE=snp</t>
  </si>
  <si>
    <t>0/1:30:10,20:10:367:20:752:-38.9681,0,-12.4387</t>
  </si>
  <si>
    <t>AB=0.48;ABP=3.18402;AC=1;AF=0.5;AN=2;AO=24;CIGAR=1X;DP=50;DPB=50;DPRA=0;EPP=16.0391;EPPR=15.0369;GTI=0;LEN=1;MEANALT=1;MQM=34.3333;MQMR=27.8846;NS=1;NUMALT=1;ODDS=93.432;PAIRED=1;PAIREDR=1;PAO=0;PQA=0;PQR=0;PRO=0;QA=889;QR=937;RO=26;RPL=11;RPP=3.37221;RPPR=3.34437;RPR=13;RUN=1;SAF=11;SAP=3.37221;SAR=13;SRF=11;SRP=4.34659;SRR=15;TYPE=snp</t>
  </si>
  <si>
    <t>0/1:50:26,24:26:937:24:889:-50.1506,0,-47.3332</t>
  </si>
  <si>
    <t>AB=0.642857;ABP=7.97367;AC=1;AF=0.5;AN=2;AO=18;CIGAR=1X;DP=28;DPB=28;DPRA=0;EPP=3.49285;EPPR=3.0103;GTI=0;LEN=1;MEANALT=1;MQM=32.5;MQMR=31.8;NS=1;NUMALT=1;ODDS=23.333;PAIRED=1;PAIREDR=1;PAO=0;PQA=0;PQR=0;PRO=0;QA=662;QR=387;RO=10;RPL=14;RPP=15.074;RPPR=6.48466;RPR=4;RUN=1;SAF=6;SAP=7.35324;SAR=12;SRF=4;SRP=3.87889;SRR=6;TYPE=snp</t>
  </si>
  <si>
    <t>0/1:28:10,18:10:387:18:662:-39.0154,0,-15.6723</t>
  </si>
  <si>
    <t>AB=0.590909;ABP=4.58955;AC=1;AF=0.5;AN=2;AO=13;CIGAR=1X;DP=22;DPB=22;DPRA=0;EPP=7.18621;EPPR=3.25157;GTI=0;LEN=1;MEANALT=1;MQM=33.8462;MQMR=24.6667;NS=1;NUMALT=1;ODDS=12.8116;PAIRED=1;PAIREDR=1;PAO=0;PQA=0;PQR=0;PRO=0;QA=472;QR=336;RO=9;RPL=11;RPP=16.5402;RPPR=9.04217;RPR=2;RUN=1;SAF=2;SAP=16.5402;SAR=11;SRF=3;SRP=5.18177;SRR=6;TYPE=snp</t>
  </si>
  <si>
    <t>0/1:22:9,13:9:336:13:472:-28.302,0,-11.0368</t>
  </si>
  <si>
    <t>AB=0;ABP=0;AC=2;AF=1;AN=2;AO=15;CIGAR=1X;DP=15;DPB=15;DPRA=0;EPP=6.62942;EPPR=0;GTI=0;LEN=1;MEANALT=1;MQM=60;MQMR=0;NS=1;NUMALT=1;ODDS=25.3996;PAIRED=1;PAIREDR=0;PAO=0;PQA=0;PQR=0;PRO=0;QA=563;QR=0;RO=0;RPL=8;RPP=3.15506;RPPR=0;RPR=7;RUN=1;SAF=9;SAP=4.31318;SAR=6;SRF=0;SRP=0;SRR=0;TYPE=snp</t>
  </si>
  <si>
    <t>1/1:15:0,15:0:0:15:563:-51.0052,-4.51545,0</t>
  </si>
  <si>
    <t>AB=0.428571;ABP=3.63072;AC=1;AF=0.5;AN=2;AO=6;CIGAR=1X;DP=14;DPB=14;DPRA=0;EPP=4.45795;EPPR=7.35324;GTI=0;LEN=1;MEANALT=1;MQM=60;MQMR=60;NS=1;NUMALT=1;ODDS=25.5678;PAIRED=1;PAIREDR=1;PAO=0;PQA=0;PQR=0;PRO=0;QA=215;QR=264;RO=8;RPL=3;RPP=3.0103;RPPR=3.0103;RPR=3;RUN=1;SAF=3;SAP=3.0103;SAR=3;SRF=4;SRP=3.0103;SRR=4;TYPE=snp</t>
  </si>
  <si>
    <t>0/1:14:8,6:8:264:6:215:-15.4812,0,-19.8605</t>
  </si>
  <si>
    <t>AB=0.363636;ABP=4.78696;AC=1;AF=0.5;AN=2;AO=4;CIGAR=1X;DP=11;DPB=11;DPRA=0;EPP=5.18177;EPPR=5.80219;GTI=0;LEN=1;MEANALT=1;MQM=60;MQMR=60;NS=1;NUMALT=1;ODDS=9.35524;PAIRED=1;PAIREDR=1;PAO=0;PQA=0;PQR=0;PRO=0;QA=136;QR=248;RO=7;RPL=0;RPP=11.6962;RPPR=5.80219;RPR=4;RUN=1;SAF=1;SAP=5.18177;SAR=3;SRF=3;SRP=3.32051;SRR=4;TYPE=snp</t>
  </si>
  <si>
    <t>0/1:11:7,4:7:248:4:136:-9.26399,0,-19.3501</t>
  </si>
  <si>
    <t>AB=0;ABP=0;AC=2;AF=1;AN=2;AO=17;CIGAR=1X;DP=17;DPB=17;DPRA=0;EPP=4.1599;EPPR=0;GTI=0;LEN=1;MEANALT=1;MQM=60;MQMR=0;NS=1;NUMALT=1;ODDS=28.1722;PAIRED=1;PAIREDR=0;PAO=0;PQA=0;PQR=0;PRO=0;QA=627;QR=0;RO=0;RPL=3;RPP=18.4661;RPPR=0;RPR=14;RUN=1;SAF=11;SAP=6.20364;SAR=6;SRF=0;SRP=0;SRR=0;TYPE=snp</t>
  </si>
  <si>
    <t>1/1:17:0,17:0:0:17:627:-56.7567,-5.11751,0</t>
  </si>
  <si>
    <t>AB=0.352941;ABP=6.20364;AC=1;AF=0.5;AN=2;AO=6;CIGAR=1X;DP=17;DPB=17;DPRA=0;EPP=3.0103;EPPR=7.94546;GTI=0;LEN=1;MEANALT=1;MQM=26.5;MQMR=38.5455;NS=1;NUMALT=1;ODDS=9.62291;PAIRED=1;PAIREDR=1;PAO=0;PQA=0;PQR=0;PRO=0;QA=219;QR=415;RO=11;RPL=4;RPP=4.45795;RPPR=7.94546;RPR=2;RUN=1;SAF=3;SAP=3.0103;SAR=3;SRF=6;SRP=3.20771;SRR=5;TYPE=snp</t>
  </si>
  <si>
    <t>0/1:17:11,6:11:415:6:219:-8.8445,0,-27.7094</t>
  </si>
  <si>
    <t>AB=0.545455;ABP=3.20771;AC=1;AF=0.5;AN=2;AO=6;CIGAR=1X;DP=11;DPB=11;DPRA=0;EPP=8.80089;EPPR=13.8677;GTI=0;LEN=1;MEANALT=1;MQM=60;MQMR=60;NS=1;NUMALT=1;ODDS=16.9104;PAIRED=1;PAIREDR=1;PAO=0;PQA=0;PQR=0;PRO=0;QA=211;QR=172;RO=5;RPL=4;RPP=4.45795;RPPR=3.44459;RPR=2;RUN=1;SAF=3;SAP=3.0103;SAR=3;SRF=2;SRP=3.44459;SRR=3;TYPE=snp</t>
  </si>
  <si>
    <t>0/1:11:5,6:5:172:6:211:-16.0184,0,-12.5062</t>
  </si>
  <si>
    <t>AB=0;ABP=0;AC=2;AF=1;AN=2;AO=12;CIGAR=1X;DP=12;DPB=12;DPRA=0;EPP=3.73412;EPPR=0;GTI=0;LEN=1;MEANALT=1;MQM=60;MQMR=0;NS=1;NUMALT=1;ODDS=21.2407;PAIRED=1;PAIREDR=0;PAO=0;PQA=0;PQR=0;PRO=0;QA=425;QR=0;RO=0;RPL=6;RPP=3.0103;RPPR=0;RPR=6;RUN=1;SAF=5;SAP=3.73412;SAR=7;SRF=0;SRP=0;SRR=0;TYPE=snp</t>
  </si>
  <si>
    <t>1/1:12:0,12:0:0:12:425:-38.5788,-3.61236,0</t>
  </si>
  <si>
    <t>AB=0.636364;ABP=4.78696;AC=1;AF=0.5;AN=2;AO=7;CIGAR=1X;DP=11;DPB=11;DPRA=0;EPP=3.32051;EPPR=3.0103;GTI=0;LEN=1;MEANALT=1;MQM=60;MQMR=60;NS=1;NUMALT=1;ODDS=15.5964;PAIRED=1;PAIREDR=1;PAO=0;PQA=0;PQR=0;PRO=0;QA=279;QR=157;RO=4;RPL=3;RPP=3.32051;RPPR=5.18177;RPR=4;RUN=1;SAF=5;SAP=5.80219;SAR=2;SRF=3;SRP=5.18177;SRR=1;TYPE=snp</t>
  </si>
  <si>
    <t>0/1:11:4,7:4:157:7:279:-22.1682,0,-11.1963</t>
  </si>
  <si>
    <t>190.31</t>
  </si>
  <si>
    <t>AB=0.727273;ABP=7.94546;AC=1;AF=0.5;AN=2;AO=8;CIGAR=1X;DP=11;DPB=11;DPRA=0;EPP=4.09604;EPPR=3.73412;GTI=0;LEN=1;MEANALT=1;MQM=60;MQMR=60;NS=1;NUMALT=1;ODDS=7.2156;PAIRED=1;PAIREDR=1;PAO=0;PQA=0;PQR=0;PRO=0;QA=304;QR=116;RO=3;RPL=6;RPP=7.35324;RPPR=3.73412;RPR=2;RUN=1;SAF=3;SAP=4.09604;SAR=5;SRF=2;SRP=3.73412;SRR=1;TYPE=snp</t>
  </si>
  <si>
    <t>0/1:11:3,8:3:116:8:304:-24.4057,0,-7.50545</t>
  </si>
  <si>
    <t>AB=0.666667;ABP=5.9056;AC=1;AF=0.5;AN=2;AO=8;CIGAR=1X;DP=12;DPB=12;DPRA=0;EPP=3.0103;EPPR=5.18177;GTI=0;LEN=1;MEANALT=1;MQM=56.5;MQMR=60;NS=1;NUMALT=1;ODDS=12.7001;PAIRED=1;PAIREDR=1;PAO=0;PQA=0;PQR=0;PRO=0;QA=261;QR=148;RO=4;RPL=5;RPP=4.09604;RPPR=5.18177;RPR=3;RUN=1;SAF=5;SAP=4.09604;SAR=3;SRF=2;SRP=3.0103;SRR=2;TYPE=snp</t>
  </si>
  <si>
    <t>0/1:12:4,8:4:148:8:261:-20.1451,0,-10.0634</t>
  </si>
  <si>
    <t>AB=0;ABP=0;AC=2;AF=1;AN=2;AO=11;CIGAR=1X;DP=11;DPB=11;DPRA=0;EPP=4.78696;EPPR=0;GTI=0;LEN=1;MEANALT=1;MQM=60;MQMR=0;NS=1;NUMALT=1;ODDS=19.8544;PAIRED=1;PAIREDR=0;PAO=0;PQA=0;PQR=0;PRO=0;QA=390;QR=0;RO=0;RPL=6;RPP=3.20771;RPPR=0;RPR=5;RUN=1;SAF=8;SAP=7.94546;SAR=3;SRF=0;SRP=0;SRR=0;TYPE=snp</t>
  </si>
  <si>
    <t>1/1:11:0,11:0:0:11:390:-35.4341,-3.31133,0</t>
  </si>
  <si>
    <t>AB=0.583333;ABP=3.73412;AC=1;AF=0.5;AN=2;AO=7;CIGAR=1X;DP=12;DPB=12;DPRA=0;EPP=3.32051;EPPR=6.91895;GTI=0;LEN=1;MEANALT=1;MQM=60;MQMR=60;NS=1;NUMALT=1;ODDS=20.8327;PAIRED=1;PAIREDR=1;PAO=0;PQA=0;PQR=0;PRO=0;QA=261;QR=187;RO=5;RPL=4;RPP=3.32051;RPPR=3.44459;RPR=3;RUN=1;SAF=5;SAP=5.80219;SAR=2;SRF=2;SRP=3.44459;SRR=3;TYPE=snp</t>
  </si>
  <si>
    <t>0/1:12:5,7:5:187:7:261:-20.23,0,-13.5776</t>
  </si>
  <si>
    <t>AB=0;ABP=0;AC=2;AF=1;AN=2;AO=18;CIGAR=1X;DP=18;DPB=18;DPRA=0;EPP=10.7311;EPPR=0;GTI=0;LEN=1;MEANALT=1;MQM=26.7778;MQMR=0;NS=1;NUMALT=1;ODDS=29.5585;PAIRED=1;PAIREDR=0;PAO=0;PQA=0;PQR=0;PRO=0;QA=625;QR=0;RO=0;RPL=8;RPP=3.49285;RPPR=0;RPR=10;RUN=1;SAF=13;SAP=10.7311;SAR=5;SRF=0;SRP=0;SRR=0;TYPE=snp</t>
  </si>
  <si>
    <t>1/1:18:0,18:0:0:18:625:-40.5396,-5.41854,0</t>
  </si>
  <si>
    <t>AB=0.333333;ABP=5.9056;AC=1;AF=0.5;AN=2;AO=4;CIGAR=1X;DP=12;DPB=12;DPRA=0;EPP=5.18177;EPPR=12.7819;GTI=0;LEN=1;MEANALT=1;MQM=60;MQMR=60;NS=1;NUMALT=1;ODDS=13.9801;PAIRED=1;PAIREDR=1;PAO=0;PQA=0;PQR=0;PRO=0;QA=154;QR=316;RO=8;RPL=1;RPP=5.18177;RPPR=4.09604;RPR=3;RUN=1;SAF=2;SAP=3.0103;SAR=2;SRF=4;SRP=3.0103;SRR=4;TYPE=snp</t>
  </si>
  <si>
    <t>0/1:12:8,4:8:316:4:154:-10.6193,0,-25.1919</t>
  </si>
  <si>
    <t>AB=0;ABP=0;AC=2;AF=1;AN=2;AO=29;CIGAR=1X;DP=29;DPB=29;DPRA=0;EPP=9.07545;EPPR=0;GTI=0;LEN=1;MEANALT=1;MQM=60;MQMR=0;NS=1;NUMALT=1;ODDS=44.8077;PAIRED=1;PAIREDR=0;PAO=0;PQA=0;PQR=0;PRO=0;QA=1043;QR=0;RO=0;RPL=15;RPP=3.08518;RPPR=0;RPR=14;RUN=1;SAF=23;SAP=24.6501;SAR=6;SRF=0;SRP=0;SRR=0;TYPE=snp</t>
  </si>
  <si>
    <t>1/1:29:0,29:0:0:29:1043:-94.172,-8.72987,0</t>
  </si>
  <si>
    <t>440.24</t>
  </si>
  <si>
    <t>AB=0.645161;ABP=8.68415;AC=1;AF=0.5;AN=2;AO=20;CIGAR=1X;DP=31;DPB=31;DPRA=0;EPP=3.44459;EPPR=4.78696;GTI=0;LEN=1;MEANALT=1;MQM=49.3;MQMR=58.1818;NS=1;NUMALT=1;ODDS=49.7052;PAIRED=1;PAIREDR=1;PAO=0;PQA=0;PQR=0;PRO=0;QA=689;QR=401;RO=11;RPL=12;RPP=4.74748;RPPR=3.20771;RPR=8;RUN=1;SAF=7;SAP=6.91895;SAR=13;SRF=5;SRP=3.20771;SRR=6;TYPE=snp</t>
  </si>
  <si>
    <t>0/1:31:11,20:11:401:20:689:-50.2751,0,-27.0771</t>
  </si>
  <si>
    <t>AB=0.357143;ABP=5.49198;AC=1;AF=0.5;AN=2;AO=5;CIGAR=1X;DP=14;DPB=14;DPRA=0;EPP=3.44459;EPPR=3.25157;GTI=0;LEN=1;MEANALT=1;MQM=58;MQMR=60;NS=1;NUMALT=1;ODDS=15.1854;PAIRED=1;PAIREDR=1;PAO=0;PQA=0;PQR=0;PRO=0;QA=169;QR=319;RO=9;RPL=3;RPP=3.44459;RPPR=3.25157;RPR=2;RUN=1;SAF=4;SAP=6.91895;SAR=1;SRF=7;SRP=9.04217;SRR=2;TYPE=snp</t>
  </si>
  <si>
    <t>0/1:14:9,5:9:319:5:169:-11.3244,0,-24.8321</t>
  </si>
  <si>
    <t>AB=0.5;ABP=3.0103;AC=1;AF=0.5;AN=2;AO=22;CIGAR=1X;DP=44;DPB=44;DPRA=0;EPP=3.40511;EPPR=4.58955;GTI=0;LEN=1;MEANALT=1;MQM=53.5909;MQMR=60;NS=1;NUMALT=1;ODDS=121.151;PAIRED=1;PAIREDR=1;PAO=0;PQA=0;PQR=0;PRO=0;QA=815;QR=815;RO=22;RPL=12;RPP=3.40511;RPPR=12.8806;RPR=10;RUN=1;SAF=8;SAP=6.56362;SAR=14;SRF=5;SRP=17.2236;SRR=17;TYPE=snp</t>
  </si>
  <si>
    <t>0/1:44:22,22:22:815:22:815:-58.5225,0,-60.4152</t>
  </si>
  <si>
    <t>AB=0.6;ABP=4.74748;AC=1;AF=0.5;AN=2;AO=12;CIGAR=1X;DP=20;DPB=20;DPRA=0;EPP=9.52472;EPPR=12.7819;GTI=0;LEN=1;MEANALT=1;MQM=58.75;MQMR=59;NS=1;NUMALT=1;ODDS=31.2902;PAIRED=1;PAIREDR=1;PAO=0;PQA=0;PQR=0;PRO=0;QA=398;QR=277;RO=8;RPL=5;RPP=3.73412;RPPR=4.09604;RPR=7;RUN=1;SAF=8;SAP=5.9056;SAR=4;SRF=4;SRP=3.0103;SRR=4;TYPE=snp</t>
  </si>
  <si>
    <t>0/1:20:8,12:8:277:12:398:-30.095,0,-19.2378</t>
  </si>
  <si>
    <t>AB=0.363636;ABP=4.78696;AC=1;AF=0.5;AN=2;AO=4;CIGAR=1X;DP=11;DPB=11;DPRA=0;EPP=5.18177;EPPR=5.80219;GTI=0;LEN=1;MEANALT=1;MQM=60;MQMR=60;NS=1;NUMALT=1;ODDS=14.7517;PAIRED=1;PAIREDR=1;PAO=0;PQA=0;PQR=0;PRO=0;QA=153;QR=266;RO=7;RPL=2;RPP=3.0103;RPPR=3.32051;RPR=2;RUN=1;SAF=3;SAP=5.18177;SAR=1;SRF=4;SRP=3.32051;SRR=3;TYPE=snp</t>
  </si>
  <si>
    <t>0/1:11:7,4:7:266:4:153:-10.8295,0,-20.9868</t>
  </si>
  <si>
    <t>AB=0.333333;ABP=5.9056;AC=1;AF=0.5;AN=2;AO=4;CIGAR=1X;DP=12;DPB=12;DPRA=0;EPP=5.18177;EPPR=7.35324;GTI=0;LEN=1;MEANALT=1;MQM=60;MQMR=60;NS=1;NUMALT=1;ODDS=11.0146;PAIRED=1;PAIREDR=1;PAO=0;PQA=0;PQR=0;PRO=0;QA=140;QR=289;RO=8;RPL=2;RPP=3.0103;RPPR=4.09604;RPR=2;RUN=1;SAF=3;SAP=5.18177;SAR=1;SRF=5;SRP=4.09604;SRR=3;TYPE=snp</t>
  </si>
  <si>
    <t>0/1:12:8,4:8:289:4:140:-9.33142,0,-22.7428</t>
  </si>
  <si>
    <t>AB=0.571429;ABP=3.63072;AC=1;AF=0.5;AN=2;AO=8;CIGAR=1X;DP=14;DPB=14;DPRA=0;EPP=4.09604;EPPR=4.45795;GTI=0;LEN=1;MEANALT=1;MQM=60;MQMR=60;NS=1;NUMALT=1;ODDS=27.9332;PAIRED=1;PAIREDR=1;PAO=0;PQA=0;PQR=0;PRO=0;QA=316;QR=229;RO=6;RPL=1;RPP=12.7819;RPPR=4.45795;RPR=7;RUN=1;SAF=4;SAP=3.0103;SAR=4;SRF=4;SRP=4.45795;SRR=2;TYPE=snp</t>
  </si>
  <si>
    <t>0/1:14:6,8:6:229:8:316:-24.5901,0,-16.7584</t>
  </si>
  <si>
    <t>AB=0.526316;ABP=3.12459;AC=1;AF=0.5;AN=2;AO=10;CIGAR=1X;DP=19;DPB=19;DPRA=0;EPP=3.87889;EPPR=5.18177;GTI=0;LEN=1;MEANALT=1;MQM=25.1;MQMR=28;NS=1;NUMALT=1;ODDS=22.7165;PAIRED=0.9;PAIREDR=1;PAO=0;PQA=0;PQR=0;PRO=0;QA=398;QR=353;RO=9;RPL=6;RPP=3.87889;RPPR=3.25157;RPR=4;RUN=1;SAF=8;SAP=10.8276;SAR=2;SRF=6;SRP=5.18177;SRR=3;TYPE=snp</t>
  </si>
  <si>
    <t>0/1:19:9,10:9:353:10:398:-15.3529,0,-15.0201</t>
  </si>
  <si>
    <t>AB=0.5;ABP=3.0103;AC=1;AF=0.5;AN=2;AO=6;CIGAR=1X;DP=12;DPB=12;DPRA=0;EPP=4.45795;EPPR=4.45795;GTI=0;LEN=1;MEANALT=1;MQM=47.5;MQMR=48.6667;NS=1;NUMALT=1;ODDS=22.3245;PAIRED=1;PAIREDR=1;PAO=0;PQA=0;PQR=0;PRO=0;QA=200;QR=220;RO=6;RPL=5;RPP=8.80089;RPPR=8.80089;RPR=1;RUN=1;SAF=3;SAP=3.0103;SAR=3;SRF=3;SRP=3.0103;SRR=3;TYPE=snp</t>
  </si>
  <si>
    <t>0/1:12:6,6:6:220:6:200:-14.5054,0,-16.3576</t>
  </si>
  <si>
    <t>92.33</t>
  </si>
  <si>
    <t>AB=0.454545;ABP=3.20771;AC=1;AF=0.5;AN=2;AO=5;CIGAR=1X;DP=11;DPB=11;DPRA=0;EPP=6.91895;EPPR=4.45795;GTI=0;LEN=1;MEANALT=1;MQM=60;MQMR=60;NS=1;NUMALT=1;ODDS=21.2598;PAIRED=1;PAIREDR=1;PAO=0;PQA=0;PQR=0;PRO=0;QA=185;QR=207;RO=6;RPL=2;RPP=3.44459;RPPR=4.45795;RPR=3;RUN=1;SAF=3;SAP=3.44459;SAR=2;SRF=4;SRP=4.45795;SRR=2;TYPE=snp</t>
  </si>
  <si>
    <t>0/1:11:6,5:6:207:5:185:-13.6962,0,-15.6508</t>
  </si>
  <si>
    <t>AB=0.536585;ABP=3.48696;AC=1;AF=0.5;AN=2;AO=22;CIGAR=1X;DP=41;DPB=41;DPRA=0;EPP=3.0103;EPPR=3.12459;GTI=0;LEN=1;MEANALT=1;MQM=26.5909;MQMR=25;NS=1;NUMALT=1;ODDS=52.3201;PAIRED=0.909091;PAIREDR=1;PAO=0;PQA=0;PQR=0;PRO=0;QA=801;QR=713;RO=19;RPL=16;RPP=12.8806;RPPR=5.8675;RPR=6;RUN=1;SAF=5;SAP=17.2236;SAR=17;SRF=14;SRP=12.2676;SRR=5;TYPE=snp</t>
  </si>
  <si>
    <t>0/1:41:19,22:19:713:22:801:-36.8584,0,-29.1013</t>
  </si>
  <si>
    <t>AB=0.727273;ABP=7.94546;AC=1;AF=0.5;AN=2;AO=8;CIGAR=1X;DP=11;DPB=11;DPRA=0;EPP=3.0103;EPPR=3.73412;GTI=0;LEN=1;MEANALT=1;MQM=35;MQMR=36.3333;NS=1;NUMALT=1;ODDS=0.158834;PAIRED=1;PAIREDR=0.666667;PAO=0;PQA=0;PQR=0;PRO=0;QA=314;QR=121;RO=3;RPL=3;RPP=4.09604;RPPR=9.52472;RPR=5;RUN=1;SAF=5;SAP=4.09604;SAR=3;SRF=2;SRP=3.73412;SRR=1;TYPE=snp</t>
  </si>
  <si>
    <t>0/1:11:3,8:3:121:8:314:-19.102,0,-4.91785</t>
  </si>
  <si>
    <t>AB=0.818182;ABP=12.6832;AC=1;AF=0.5;AN=2;AO=9;CIGAR=1X;DP=11;DPB=11;DPRA=0;EPP=9.04217;EPPR=7.35324;GTI=0;LEN=1;MEANALT=1;MQM=54.2222;MQMR=23;NS=1;NUMALT=1;ODDS=11.2989;PAIRED=1;PAIREDR=1;PAO=0;PQA=0;PQR=0;PRO=0;QA=336;QR=72;RO=2;RPL=3;RPP=5.18177;RPPR=7.35324;RPR=6;RUN=1;SAF=4;SAP=3.25157;SAR=5;SRF=2;SRP=7.35324;SRR=0;TYPE=snp</t>
  </si>
  <si>
    <t>0/1:11:2,9:2:72:9:336:-27.1465,0,-0.470092</t>
  </si>
  <si>
    <t>AB=0;ABP=0;AC=2;AF=1;AN=2;AO=16;CIGAR=1X;DP=16;DPB=16;DPRA=0;EPP=11.6962;EPPR=0;GTI=0;LEN=1;MEANALT=1;MQM=31.5625;MQMR=0;NS=1;NUMALT=1;ODDS=26.7859;PAIRED=1;PAIREDR=0;PAO=0;PQA=0;PQR=0;PRO=0;QA=609;QR=0;RO=0;RPL=7;RPP=3.55317;RPPR=0;RPR=9;RUN=1;SAF=9;SAP=3.55317;SAR=7;SRF=0;SRP=0;SRR=0;TYPE=snp</t>
  </si>
  <si>
    <t>1/1:16:0,16:0:0:16:609:-41.9449,-4.81648,0</t>
  </si>
  <si>
    <t>AB=0.363636;ABP=4.78696;AC=1;AF=0.5;AN=2;AO=4;CIGAR=1X;DP=11;DPB=11;DPRA=0;EPP=5.18177;EPPR=3.32051;GTI=0;LEN=1;MEANALT=1;MQM=60;MQMR=60;NS=1;NUMALT=1;ODDS=11.9009;PAIRED=1;PAIREDR=1;PAO=0;PQA=0;PQR=0;PRO=0;QA=148;QR=274;RO=7;RPL=4;RPP=11.6962;RPPR=18.2106;RPR=0;RUN=1;SAF=1;SAP=5.18177;SAR=3;SRF=3;SRP=3.32051;SRR=4;TYPE=snp</t>
  </si>
  <si>
    <t>0/1:11:7,4:7:274:4:148:-10.3695,0,-21.715</t>
  </si>
  <si>
    <t>AB=0.428571;ABP=3.63072;AC=1;AF=0.5;AN=2;AO=6;CIGAR=1X;DP=14;DPB=14;DPRA=0;EPP=3.0103;EPPR=4.09604;GTI=0;LEN=1;MEANALT=1;MQM=60;MQMR=60;NS=1;NUMALT=1;ODDS=23.9447;PAIRED=1;PAIREDR=1;PAO=0;PQA=0;PQR=0;PRO=0;QA=213;QR=253;RO=8;RPL=1;RPP=8.80089;RPPR=7.35324;RPR=5;RUN=1;SAF=4;SAP=4.45795;SAR=2;SRF=7;SRP=12.7819;SRR=1;TYPE=snp</t>
  </si>
  <si>
    <t>0/1:14:8,6:8:253:6:213:-15.2992,0,-18.8578</t>
  </si>
  <si>
    <t>AB=0.583333;ABP=3.73412;AC=1;AF=0.5;AN=2;AO=7;CIGAR=1X;DP=12;DPB=12;DPRA=0;EPP=5.80219;EPPR=6.91895;GTI=0;LEN=1;MEANALT=1;MQM=60;MQMR=60;NS=1;NUMALT=1;ODDS=22.0342;PAIRED=1;PAIREDR=1;PAO=0;PQA=0;PQR=0;PRO=0;QA=233;QR=196;RO=5;RPL=6;RPP=10.7656;RPPR=3.44459;RPR=1;RUN=1;SAF=1;SAP=10.7656;SAR=6;SRF=1;SRP=6.91895;SRR=4;TYPE=snp</t>
  </si>
  <si>
    <t>0/1:12:5,7:5:196:7:233:-17.6762,0,-14.4005</t>
  </si>
  <si>
    <t>323.09</t>
  </si>
  <si>
    <t>AB=0;ABP=0;AC=2;AF=1;AN=2;AO=11;CIGAR=1X;DP=11;DPB=11;DPRA=0;EPP=4.78696;EPPR=0;GTI=0;LEN=1;MEANALT=1;MQM=60;MQMR=0;NS=1;NUMALT=1;ODDS=19.8544;PAIRED=1;PAIREDR=0;PAO=0;PQA=0;PQR=0;PRO=0;QA=399;QR=0;RO=0;RPL=2;RPP=12.6832;RPPR=0;RPR=9;RUN=1;SAF=9;SAP=12.6832;SAR=2;SRF=0;SRP=0;SRR=0;TYPE=snp</t>
  </si>
  <si>
    <t>1/1:11:0,11:0:0:11:399:-36.2437,-3.31133,0</t>
  </si>
  <si>
    <t>336.61</t>
  </si>
  <si>
    <t>AB=0;ABP=0;AC=2;AF=1;AN=2;AO=11;CIGAR=1X;DP=11;DPB=11;DPRA=0;EPP=3.20771;EPPR=0;GTI=0;LEN=1;MEANALT=1;MQM=60;MQMR=0;NS=1;NUMALT=1;ODDS=19.8544;PAIRED=1;PAIREDR=0;PAO=0;PQA=0;PQR=0;PRO=0;QA=407;QR=0;RO=0;RPL=3;RPP=7.94546;RPPR=0;RPR=8;RUN=1;SAF=9;SAP=12.6832;SAR=2;SRF=0;SRP=0;SRR=0;TYPE=snp</t>
  </si>
  <si>
    <t>1/1:11:0,11:0:0:11:407:-36.9725,-3.31133,0</t>
  </si>
  <si>
    <t>AB=0.473684;ABP=3.12459;AC=1;AF=0.5;AN=2;AO=9;CIGAR=1X;DP=19;DPB=19;DPRA=0;EPP=3.25157;EPPR=3.0103;GTI=0;LEN=1;MEANALT=1;MQM=47.7778;MQMR=44.1;NS=1;NUMALT=1;ODDS=42.7948;PAIRED=1;PAIREDR=1;PAO=0;PQA=0;PQR=0;PRO=0;QA=348;QR=372;RO=10;RPL=6;RPP=5.18177;RPPR=6.48466;RPR=3;RUN=1;SAF=8;SAP=14.8328;SAR=1;SRF=6;SRP=3.87889;SRR=4;TYPE=snp</t>
  </si>
  <si>
    <t>0/1:19:10,9:10:372:9:348:-24.4885,0,-24.7335</t>
  </si>
  <si>
    <t>AB=0;ABP=0;AC=2;AF=1;AN=2;AO=12;CIGAR=1X;DP=12;DPB=12;DPRA=0;EPP=3.0103;EPPR=0;GTI=0;LEN=1;MEANALT=1;MQM=41.6667;MQMR=0;NS=1;NUMALT=1;ODDS=21.2407;PAIRED=1;PAIREDR=0;PAO=0;PQA=0;PQR=0;PRO=0;QA=440;QR=0;RO=0;RPL=4;RPP=5.9056;RPPR=0;RPR=8;RUN=1;SAF=6;SAP=3.0103;SAR=6;SRF=0;SRP=0;SRR=0;TYPE=snp</t>
  </si>
  <si>
    <t>1/1:12:0,12:0:0:12:440:-35.4223,-3.61236,0</t>
  </si>
  <si>
    <t>AB=0.461538;ABP=3.17734;AC=1;AF=0.5;AN=2;AO=6;CIGAR=1X;DP=13;DPB=13;DPRA=0;EPP=8.80089;EPPR=3.32051;GTI=0;LEN=1;MEANALT=1;MQM=60;MQMR=60;NS=1;NUMALT=1;ODDS=29.1826;PAIRED=1;PAIREDR=1;PAO=0;PQA=0;PQR=0;PRO=0;QA=234;QR=273;RO=7;RPL=4;RPP=4.45795;RPPR=10.7656;RPR=2;RUN=1;SAF=3;SAP=3.0103;SAR=3;SRF=2;SRP=5.80219;SRR=5;TYPE=snp</t>
  </si>
  <si>
    <t>0/1:13:7,6:7:273:6:234:-17.516,0,-21.0226</t>
  </si>
  <si>
    <t>AB=0.454545;ABP=3.20771;AC=1;AF=0.5;AN=2;AO=5;CIGAR=1X;DP=11;DPB=11;DPRA=0;EPP=6.91895;EPPR=4.45795;GTI=0;LEN=1;MEANALT=1;MQM=50.4;MQMR=54.1667;NS=1;NUMALT=1;ODDS=21.1834;PAIRED=1;PAIREDR=1;PAO=0;PQA=0;PQR=0;PRO=0;QA=190;QR=221;RO=6;RPL=3;RPP=3.44459;RPPR=8.80089;RPR=2;RUN=1;SAF=1;SAP=6.91895;SAR=4;SRF=1;SRP=8.80089;SRR=5;TYPE=snp</t>
  </si>
  <si>
    <t>0/1:11:6,5:6:221:5:190:-13.964,0,-16.8809</t>
  </si>
  <si>
    <t>AB=0.583333;ABP=3.73412;AC=1;AF=0.5;AN=2;AO=7;CIGAR=1X;DP=12;DPB=12;DPRA=0;EPP=3.32051;EPPR=3.44459;GTI=0;LEN=1;MEANALT=1;MQM=58.7143;MQMR=60;NS=1;NUMALT=1;ODDS=23.8417;PAIRED=1;PAIREDR=1;PAO=0;PQA=0;PQR=0;PRO=0;QA=253;QR=198;RO=5;RPL=5;RPP=5.80219;RPPR=3.44459;RPR=2;RUN=1;SAF=4;SAP=3.32051;SAR=3;SRF=3;SRP=3.44459;SRR=2;TYPE=snp</t>
  </si>
  <si>
    <t>0/1:12:5,7:5:198:7:253:-19.4756,0,-14.5834</t>
  </si>
  <si>
    <t>AB=0.636364;ABP=4.78696;AC=1;AF=0.5;AN=2;AO=7;CIGAR=1X;DP=11;DPB=11;DPRA=0;EPP=5.80219;EPPR=11.6962;GTI=0;LEN=1;MEANALT=1;MQM=51.1429;MQMR=39.5;NS=1;NUMALT=1;ODDS=7.19363;PAIRED=1;PAIREDR=1;PAO=0;PQA=0;PQR=0;PRO=0;QA=261;QR=155;RO=4;RPL=2;RPP=5.80219;RPPR=3.0103;RPR=5;RUN=1;SAF=3;SAP=3.32051;SAR=4;SRF=2;SRP=3.0103;SRR=2;TYPE=snp</t>
  </si>
  <si>
    <t>0/1:11:4,7:4:155:7:261:-18.5598,0,-7.97303</t>
  </si>
  <si>
    <t>AB=0.461538;ABP=3.17734;AC=1;AF=0.5;AN=2;AO=6;CIGAR=1X;DP=13;DPB=13;DPRA=0;EPP=8.80089;EPPR=3.32051;GTI=0;LEN=1;MEANALT=1;MQM=45.3333;MQMR=60;NS=1;NUMALT=1;ODDS=18.5978;PAIRED=1;PAIREDR=1;PAO=0;PQA=0;PQR=0;PRO=0;QA=209;QR=249;RO=7;RPL=2;RPP=4.45795;RPPR=3.32051;RPR=4;RUN=1;SAF=1;SAP=8.80089;SAR=5;SRF=4;SRP=3.32051;SRR=3;TYPE=snp</t>
  </si>
  <si>
    <t>0/1:13:7,6:7:249:6:209:-13.4419,0,-18.837</t>
  </si>
  <si>
    <t>AB=0;ABP=0;AC=2;AF=1;AN=2;AO=16;CIGAR=1X;DP=16;DPB=16;DPRA=0;EPP=5.18177;EPPR=0;GTI=0;LEN=1;MEANALT=1;MQM=60;MQMR=0;NS=1;NUMALT=1;ODDS=26.7859;PAIRED=1;PAIREDR=0;PAO=0;PQA=0;PQR=0;PRO=0;QA=559;QR=0;RO=0;RPL=6;RPP=5.18177;RPPR=0;RPR=10;RUN=1;SAF=10;SAP=5.18177;SAR=6;SRF=0;SRP=0;SRR=0;TYPE=snp</t>
  </si>
  <si>
    <t>1/1:16:0,16:0:0:16:559:-50.6242,-4.81648,0</t>
  </si>
  <si>
    <t>AB=0;ABP=0;AC=2;AF=1;AN=2;AO=14;CIGAR=1X;DP=14;DPB=14;DPRA=0;EPP=12.937;EPPR=0;GTI=0;LEN=1;MEANALT=1;MQM=60;MQMR=0;NS=1;NUMALT=1;ODDS=24.0133;PAIRED=1;PAIREDR=0;PAO=0;PQA=0;PQR=0;PRO=0;QA=513;QR=0;RO=0;RPL=7;RPP=3.0103;RPPR=0;RPR=7;RUN=1;SAF=8;SAP=3.63072;SAR=6;SRF=0;SRP=0;SRR=0;TYPE=snp</t>
  </si>
  <si>
    <t>1/1:14:0,14:0:0:14:513:-46.5044,-4.21442,0</t>
  </si>
  <si>
    <t>AB=0.363636;ABP=4.78696;AC=1;AF=0.5;AN=2;AO=4;CIGAR=1X;DP=11;DPB=11;DPRA=0;EPP=3.0103;EPPR=5.80219;GTI=0;LEN=1;MEANALT=1;MQM=60;MQMR=60;NS=1;NUMALT=1;ODDS=7.72565;PAIRED=1;PAIREDR=1;PAO=0;PQA=0;PQR=0;PRO=0;QA=120;QR=263;RO=7;RPL=1;RPP=5.18177;RPPR=5.80219;RPR=3;RUN=1;SAF=1;SAP=5.18177;SAR=3;SRF=3;SRP=3.32051;SRR=4;TYPE=snp</t>
  </si>
  <si>
    <t>0/1:11:7,4:7:263:4:120:-7.77811,0,-20.7158</t>
  </si>
  <si>
    <t>AB=0.642857;ABP=5.49198;AC=1;AF=0.5;AN=2;AO=9;CIGAR=1X;DP=14;DPB=14;DPRA=0;EPP=5.18177;EPPR=3.44459;GTI=0;LEN=1;MEANALT=1;MQM=60;MQMR=60;NS=1;NUMALT=1;ODDS=19.0509;PAIRED=1;PAIREDR=1;PAO=0;PQA=0;PQR=0;PRO=0;QA=337;QR=184;RO=5;RPL=5;RPP=3.25157;RPPR=3.44459;RPR=4;RUN=1;SAF=6;SAP=5.18177;SAR=3;SRF=2;SRP=3.44459;SRR=3;TYPE=snp</t>
  </si>
  <si>
    <t>0/1:14:5,9:5:184:9:337:-26.4652,0,-12.7021</t>
  </si>
  <si>
    <t>AB=0.583333;ABP=3.73412;AC=1;AF=0.5;AN=2;AO=7;CIGAR=1X;DP=12;DPB=12;DPRA=0;EPP=5.80219;EPPR=6.91895;GTI=0;LEN=1;MEANALT=1;MQM=60;MQMR=60;NS=1;NUMALT=1;ODDS=18.9408;PAIRED=1;PAIREDR=1;PAO=0;PQA=0;PQR=0;PRO=0;QA=253;QR=178;RO=5;RPL=4;RPP=3.32051;RPPR=3.44459;RPR=3;RUN=1;SAF=2;SAP=5.80219;SAR=5;SRF=3;SRP=3.44459;SRR=2;TYPE=snp</t>
  </si>
  <si>
    <t>0/1:12:5,7:5:178:7:253:-19.5042,0,-12.756</t>
  </si>
  <si>
    <t>AB=0.384615;ABP=4.51363;AC=1;AF=0.5;AN=2;AO=5;CIGAR=1X;DP=13;DPB=13;DPRA=0;EPP=3.44459;EPPR=4.09604;GTI=0;LEN=1;MEANALT=1;MQM=60;MQMR=60;NS=1;NUMALT=1;ODDS=20.777;PAIRED=1;PAIREDR=1;PAO=0;PQA=0;PQR=0;PRO=0;QA=191;QR=292;RO=8;RPL=3;RPP=3.44459;RPPR=4.09604;RPR=2;RUN=1;SAF=4;SAP=6.91895;SAR=1;SRF=4;SRP=3.0103;SRR=4;TYPE=snp</t>
  </si>
  <si>
    <t>0/1:13:8,5:8:292:5:191:-13.6436,0,-22.7081</t>
  </si>
  <si>
    <t>153.99</t>
  </si>
  <si>
    <t>AB=0.347826;ABP=7.63648;AC=1;AF=0.5;AN=2;AO=8;CIGAR=1X;DP=23;DPB=23;DPRA=0;EPP=7.35324;EPPR=4.31318;GTI=0;LEN=1;MEANALT=1;MQM=54.625;MQMR=51.5333;NS=1;NUMALT=1;ODDS=35.4575;PAIRED=1;PAIREDR=1;PAO=0;PQA=0;PQR=0;PRO=0;QA=305;QR=514;RO=15;RPL=4;RPP=3.0103;RPPR=4.31318;RPR=4;RUN=1;SAF=4;SAP=3.0103;SAR=4;SRF=8;SRP=3.15506;SRR=7;TYPE=snp</t>
  </si>
  <si>
    <t>0/1:23:15,8:15:514:8:305:-20.7196,0,-38.5497</t>
  </si>
  <si>
    <t>AB=0.3;ABP=9.95901;AC=1;AF=0.5;AN=2;AO=6;CIGAR=1X;DP=20;DPB=20;DPRA=0;EPP=3.0103;EPPR=5.49198;GTI=0;LEN=1;MEANALT=1;MQM=51;MQMR=48.2143;NS=1;NUMALT=1;ODDS=21.5723;PAIRED=1;PAIREDR=1;PAO=0;PQA=0;PQR=0;PRO=0;QA=234;QR=441;RO=14;RPL=4;RPP=4.45795;RPPR=5.49198;RPR=2;RUN=1;SAF=1;SAP=8.80089;SAR=5;SRF=6;SRP=3.63072;SRR=8;TYPE=snp</t>
  </si>
  <si>
    <t>0/1:20:14,6:14:441:6:234:-14.9642,0,-32.2194</t>
  </si>
  <si>
    <t>AB=0;ABP=0;AC=2;AF=1;AN=2;AO=12;CIGAR=1X;DP=12;DPB=12;DPRA=0;EPP=5.9056;EPPR=0;GTI=0;LEN=1;MEANALT=1;MQM=60;MQMR=0;NS=1;NUMALT=1;ODDS=21.2407;PAIRED=1;PAIREDR=0;PAO=0;PQA=0;PQR=0;PRO=0;QA=410;QR=0;RO=0;RPL=7;RPP=3.73412;RPPR=0;RPR=5;RUN=1;SAF=5;SAP=3.73412;SAR=7;SRF=0;SRP=0;SRR=0;TYPE=snp</t>
  </si>
  <si>
    <t>1/1:12:0,12:0:0:12:410:-37.2084,-3.61236,0</t>
  </si>
  <si>
    <t>AB=0;ABP=0;AC=2;AF=1;AN=2;AO=13;CIGAR=1X;DP=13;DPB=13;DPRA=0;EPP=3.17734;EPPR=0;GTI=0;LEN=1;MEANALT=1;MQM=60;MQMR=0;NS=1;NUMALT=1;ODDS=22.627;PAIRED=1;PAIREDR=0;PAO=0;PQA=0;PQR=0;PRO=0;QA=469;QR=0;RO=0;RPL=4;RPP=7.18621;RPPR=0;RPR=9;RUN=1;SAF=6;SAP=3.17734;SAR=7;SRF=0;SRP=0;SRR=0;TYPE=snp</t>
  </si>
  <si>
    <t>1/1:13:0,13:0:0:13:469:-42.5301,-3.91339,0</t>
  </si>
  <si>
    <t>AB=0;ABP=0;AC=2;AF=1;AN=2;AO=11;CIGAR=1X;DP=11;DPB=11;DPRA=0;EPP=7.94546;EPPR=0;GTI=0;LEN=1;MEANALT=1;MQM=59;MQMR=0;NS=1;NUMALT=1;ODDS=19.8544;PAIRED=1;PAIREDR=0;PAO=0;PQA=0;PQR=0;PRO=0;QA=396;QR=0;RO=0;RPL=3;RPP=7.94546;RPPR=0;RPR=8;RUN=1;SAF=2;SAP=12.6832;SAR=9;SRF=0;SRP=0;SRR=0;TYPE=snp</t>
  </si>
  <si>
    <t>1/1:11:0,11:0:0:11:396:-35.9477,-3.31133,0</t>
  </si>
  <si>
    <t>AB=0;ABP=0;AC=2;AF=1;AN=2;AO=13;CIGAR=1X;DP=13;DPB=13;DPRA=0;EPP=4.51363;EPPR=0;GTI=0;LEN=1;MEANALT=1;MQM=60;MQMR=0;NS=1;NUMALT=1;ODDS=22.627;PAIRED=1;PAIREDR=0;PAO=0;PQA=0;PQR=0;PRO=0;QA=487;QR=0;RO=0;RPL=10;RPP=11.1951;RPPR=0;RPR=3;RUN=1;SAF=4;SAP=7.18621;SAR=9;SRF=0;SRP=0;SRR=0;TYPE=snp</t>
  </si>
  <si>
    <t>1/1:13:0,13:0:0:13:487:-44.1677,-3.91339,0</t>
  </si>
  <si>
    <t>216.08</t>
  </si>
  <si>
    <t>AB=0.75;ABP=9.52472;AC=1;AF=0.5;AN=2;AO=9;CIGAR=1X;DP=12;DPB=12;DPRA=0;EPP=9.04217;EPPR=3.73412;GTI=0;LEN=1;MEANALT=1;MQM=60;MQMR=60;NS=1;NUMALT=1;ODDS=6.54252;PAIRED=1;PAIREDR=1;PAO=0;PQA=0;PQR=0;PRO=0;QA=339;QR=118;RO=3;RPL=5;RPP=3.25157;RPPR=3.73412;RPR=4;RUN=1;SAF=5;SAP=3.25157;SAR=4;SRF=1;SRP=3.73412;SRR=2;TYPE=snp</t>
  </si>
  <si>
    <t>0/1:12:3,9:3:118:9:339:-27.2481,0,-7.38922</t>
  </si>
  <si>
    <t>AB=0;ABP=0;AC=2;AF=1;AN=2;AO=11;CIGAR=1X;DP=11;DPB=11;DPRA=0;EPP=3.20771;EPPR=0;GTI=0;LEN=1;MEANALT=1;MQM=60;MQMR=0;NS=1;NUMALT=1;ODDS=19.8544;PAIRED=1;PAIREDR=0;PAO=0;PQA=0;PQR=0;PRO=0;QA=415;QR=0;RO=0;RPL=1;RPP=19.0002;RPPR=0;RPR=10;RUN=1;SAF=6;SAP=3.20771;SAR=5;SRF=0;SRP=0;SRR=0;TYPE=snp</t>
  </si>
  <si>
    <t>1/1:11:0,11:0:0:11:415:-37.6958,-3.31133,0</t>
  </si>
  <si>
    <t>AB=0.363636;ABP=4.78696;AC=1;AF=0.5;AN=2;AO=4;CIGAR=1X;DP=11;DPB=11;DPRA=0;EPP=5.18177;EPPR=10.7656;GTI=0;LEN=1;MEANALT=1;MQM=60;MQMR=60;NS=1;NUMALT=1;ODDS=13.9039;PAIRED=1;PAIREDR=1;PAO=0;PQA=0;PQR=0;PRO=0;QA=149;QR=261;RO=7;RPL=2;RPP=3.0103;RPPR=3.32051;RPR=2;RUN=1;SAF=3;SAP=5.18177;SAR=1;SRF=3;SRP=3.32051;SRR=4;TYPE=snp</t>
  </si>
  <si>
    <t>0/1:11:7,4:7:261:4:149:-10.4613,0,-20.5334</t>
  </si>
  <si>
    <t>AB=0.352941;ABP=6.20364;AC=1;AF=0.5;AN=2;AO=6;CIGAR=1X;DP=17;DPB=17;DPRA=0;EPP=4.45795;EPPR=3.20771;GTI=0;LEN=1;MEANALT=1;MQM=60;MQMR=60;NS=1;NUMALT=1;ODDS=23.8764;PAIRED=1;PAIREDR=1;PAO=0;PQA=0;PQR=0;PRO=0;QA=220;QR=416;RO=11;RPL=3;RPP=3.0103;RPPR=19.0002;RPR=3;RUN=1;SAF=3;SAP=3.0103;SAR=3;SRF=5;SRP=3.20771;SRR=6;TYPE=snp</t>
  </si>
  <si>
    <t>0/1:17:11,6:11:416:6:220:-15.0347,0,-32.6651</t>
  </si>
  <si>
    <t>AB=0.333333;ABP=5.9056;AC=1;AF=0.5;AN=2;AO=4;CIGAR=1X;DP=12;DPB=12;DPRA=0;EPP=5.18177;EPPR=3.0103;GTI=0;LEN=1;MEANALT=1;MQM=60;MQMR=60;NS=1;NUMALT=1;ODDS=14.8276;PAIRED=1;PAIREDR=1;PAO=0;PQA=0;PQR=0;PRO=0;QA=158;QR=314;RO=8;RPL=2;RPP=3.0103;RPPR=7.35324;RPR=2;RUN=1;SAF=1;SAP=5.18177;SAR=3;SRF=4;SRP=3.0103;SRR=4;TYPE=snp</t>
  </si>
  <si>
    <t>0/1:12:8,4:8:314:4:158:-10.9874,0,-25.0112</t>
  </si>
  <si>
    <t>AB=0;ABP=0;AC=2;AF=1;AN=2;AO=13;CIGAR=1X;DP=13;DPB=13;DPRA=0;EPP=3.17734;EPPR=0;GTI=0;LEN=1;MEANALT=1;MQM=60;MQMR=0;NS=1;NUMALT=1;ODDS=22.627;PAIRED=1;PAIREDR=0;PAO=0;PQA=0;PQR=0;PRO=0;QA=446;QR=0;RO=0;RPL=4;RPP=7.18621;RPPR=0;RPR=9;RUN=1;SAF=8;SAP=4.51363;SAR=5;SRF=0;SRP=0;SRR=0;TYPE=snp</t>
  </si>
  <si>
    <t>1/1:13:0,13:0:0:13:446:-40.4625,-3.91339,0</t>
  </si>
  <si>
    <t>AB=0;ABP=0;AC=2;AF=1;AN=2;AO=15;CIGAR=1X;DP=15;DPB=15;DPRA=0;EPP=4.31318;EPPR=0;GTI=0;LEN=1;MEANALT=1;MQM=60;MQMR=0;NS=1;NUMALT=1;ODDS=25.3996;PAIRED=1;PAIREDR=0;PAO=0;PQA=0;PQR=0;PRO=0;QA=546;QR=0;RO=0;RPL=9;RPP=4.31318;RPPR=0;RPR=6;RUN=1;SAF=7;SAP=3.15506;SAR=8;SRF=0;SRP=0;SRR=0;TYPE=snp</t>
  </si>
  <si>
    <t>1/1:15:0,15:0:0:15:546:-49.4687,-4.51545,0</t>
  </si>
  <si>
    <t>TGTGGGG</t>
  </si>
  <si>
    <t>GGTGAGC</t>
  </si>
  <si>
    <t>AB=0.470588;ABP=3.13803;AC=1;AF=0.5;AN=2;AO=8;CIGAR=1X3M1X1M1X;DP=17;DPB=17;DPRA=0;EPP=3.0103;EPPR=5.18177;GTI=0;LEN=7;MEANALT=1;MQM=31;MQMR=33.2222;NS=1;NUMALT=1;ODDS=23.1286;PAIRED=1;PAIREDR=1;PAO=0;PQA=0;PQR=0;PRO=0;QA=284;QR=313;RO=9;RPL=3;RPP=4.09604;RPPR=5.18177;RPR=5;RUN=1;SAF=5;SAP=4.09604;SAR=3;SRF=4;SRP=3.25157;SRR=5;TYPE=complex</t>
  </si>
  <si>
    <t>0/1:17:9,8:9:313:8:284:-14.6596,0,-18.477</t>
  </si>
  <si>
    <t>AB=0.428571;ABP=3.63072;AC=1;AF=0.5;AN=2;AO=6;CIGAR=1X;DP=14;DPB=14;DPRA=0;EPP=4.45795;EPPR=7.35324;GTI=0;LEN=1;MEANALT=1;MQM=27.8333;MQMR=32.5;NS=1;NUMALT=1;ODDS=7.45267;PAIRED=1;PAIREDR=1;PAO=0;PQA=0;PQR=0;PRO=0;QA=178;QR=267;RO=8;RPL=3;RPP=3.0103;RPPR=4.09604;RPR=3;RUN=1;SAF=1;SAP=8.80089;SAR=5;SRF=3;SRP=4.09604;SRR=5;TYPE=snp</t>
  </si>
  <si>
    <t>0/1:14:8,6:8:267:6:178:-8.13679,0,-16.136</t>
  </si>
  <si>
    <t>AB=0.666667;ABP=7.35324;AC=1;AF=0.5;AN=2;AO=12;CIGAR=1X;DP=18;DPB=18;DPRA=0;EPP=21.1059;EPPR=3.0103;GTI=0;LEN=1;MEANALT=1;MQM=27.6667;MQMR=24.6667;NS=1;NUMALT=1;ODDS=0.777627;PAIRED=1;PAIREDR=1;PAO=0;PQA=0;PQR=0;PRO=0;QA=401;QR=203;RO=6;RPL=6;RPP=3.0103;RPPR=4.45795;RPR=6;RUN=1;SAF=7;SAP=3.73412;SAR=5;SRF=1;SRP=8.80089;SRR=5;TYPE=snp</t>
  </si>
  <si>
    <t>0/1:18:6,12:6:203:12:401:-21.0626,0,-4.97542</t>
  </si>
  <si>
    <t>chr10</t>
  </si>
  <si>
    <t>AB=0;ABP=0;AC=2;AF=1;AN=2;AO=13;CIGAR=1X;DP=13;DPB=13;DPRA=0;EPP=3.17734;EPPR=0;GTI=0;LEN=1;MEANALT=1;MQM=31;MQMR=0;NS=1;NUMALT=1;ODDS=22.627;PAIRED=1;PAIREDR=0;PAO=0;PQA=0;PQR=0;PRO=0;QA=498;QR=0;RO=0;RPL=5;RPP=4.51363;RPPR=0;RPR=8;RUN=1;SAF=4;SAP=7.18621;SAR=9;SRF=0;SRP=0;SRR=0;TYPE=snp</t>
  </si>
  <si>
    <t>1/1:13:0,13:0:0:13:498:-34.0572,-3.91339,0</t>
  </si>
  <si>
    <t>AB=0;ABP=0;AC=2;AF=1;AN=2;AO=12;CIGAR=1X;DP=12;DPB=12;DPRA=0;EPP=5.9056;EPPR=0;GTI=0;LEN=1;MEANALT=1;MQM=60;MQMR=0;NS=1;NUMALT=1;ODDS=21.2407;PAIRED=1;PAIREDR=0;PAO=0;PQA=0;PQR=0;PRO=0;QA=451;QR=0;RO=0;RPL=3;RPP=9.52472;RPPR=0;RPR=9;RUN=1;SAF=7;SAP=3.73412;SAR=5;SRF=0;SRP=0;SRR=0;TYPE=snp</t>
  </si>
  <si>
    <t>1/1:12:0,12:0:0:12:451:-40.9328,-3.61236,0</t>
  </si>
  <si>
    <t>AB=0;ABP=0;AC=2;AF=1;AN=2;AO=15;CIGAR=1X;DP=15;DPB=15;DPRA=0;EPP=4.31318;EPPR=0;GTI=0;LEN=1;MEANALT=1;MQM=60;MQMR=0;NS=1;NUMALT=1;ODDS=25.3996;PAIRED=1;PAIREDR=0;PAO=0;PQA=0;PQR=0;PRO=0;QA=559;QR=0;RO=0;RPL=7;RPP=3.15506;RPPR=0;RPR=8;RUN=1;SAF=9;SAP=4.31318;SAR=6;SRF=0;SRP=0;SRR=0;TYPE=snp</t>
  </si>
  <si>
    <t>1/1:15:0,15:0:0:15:559:-50.6378,-4.51545,0</t>
  </si>
  <si>
    <t>252.2</t>
  </si>
  <si>
    <t>AB=0.666667;ABP=6.62942;AC=1;AF=0.5;AN=2;AO=10;CIGAR=1X;DP=15;DPB=15;DPRA=0;EPP=3.87889;EPPR=3.44459;GTI=0;LEN=1;MEANALT=1;MQM=60;MQMR=60;NS=1;NUMALT=1;ODDS=13.9961;PAIRED=1;PAIREDR=1;PAO=0;PQA=0;PQR=0;PRO=0;QA=385;QR=168;RO=5;RPL=5;RPP=3.0103;RPPR=3.44459;RPR=5;RUN=1;SAF=3;SAP=6.48466;SAR=7;SRF=1;SRP=6.91895;SRR=4;TYPE=snp</t>
  </si>
  <si>
    <t>0/1:15:5,10:5:168:10:385:-30.486,0,-10.9328</t>
  </si>
  <si>
    <t>AB=0.75;ABP=9.52472;AC=1;AF=0.5;AN=2;AO=9;CIGAR=1X;DP=12;DPB=12;DPRA=0;EPP=3.25157;EPPR=9.52472;GTI=0;LEN=1;MEANALT=1;MQM=60;MQMR=60;NS=1;NUMALT=1;ODDS=4.80294;PAIRED=1;PAIREDR=1;PAO=0;PQA=0;PQR=0;PRO=0;QA=348;QR=115;RO=3;RPL=5;RPP=3.25157;RPPR=3.73412;RPR=4;RUN=1;SAF=3;SAP=5.18177;SAR=6;SRF=1;SRP=3.73412;SRR=2;TYPE=snp</t>
  </si>
  <si>
    <t>0/1:12:3,9:3:115:9:348:-28.0664,0,-7.11085</t>
  </si>
  <si>
    <t>AB=0.636364;ABP=4.78696;AC=1;AF=0.5;AN=2;AO=7;CIGAR=1X;DP=11;DPB=11;DPRA=0;EPP=5.80219;EPPR=3.73412;GTI=0;LEN=1;MEANALT=2;MQM=60;MQMR=60;NS=1;NUMALT=1;ODDS=5.51584;PAIRED=1;PAIREDR=1;PAO=0;PQA=0;PQR=0;PRO=0;QA=260;QR=110;RO=3;RPL=4;RPP=3.32051;RPPR=9.52472;RPR=3;RUN=1;SAF=2;SAP=5.80219;SAR=5;SRF=1;SRP=3.73412;SRR=2;TYPE=snp</t>
  </si>
  <si>
    <t>0/1:11:3,7:3:110:7:260:-20.6104,0,-7.08164</t>
  </si>
  <si>
    <t>AB=0.5;ABP=3.0103;AC=1;AF=0.5;AN=2;AO=6;CIGAR=1X;DP=12;DPB=12;DPRA=0;EPP=3.0103;EPPR=3.0103;GTI=0;LEN=1;MEANALT=1;MQM=60;MQMR=60;NS=1;NUMALT=1;ODDS=19.6232;PAIRED=1;PAIREDR=1;PAO=0;PQA=0;PQR=0;PRO=0;QA=185;QR=229;RO=6;RPL=5;RPP=8.80089;RPPR=4.45795;RPR=1;RUN=1;SAF=2;SAP=4.45795;SAR=4;SRF=3;SRP=3.0103;SRR=3;TYPE=snp</t>
  </si>
  <si>
    <t>0/1:12:6,6:6:229:6:185:-13.3322,0,-17.3608</t>
  </si>
  <si>
    <t>AB=0.7;ABP=9.95901;AC=1;AF=0.5;AN=2;AO=14;CIGAR=1X;DP=20;DPB=20;DPRA=0;EPP=3.63072;EPPR=4.45795;GTI=0;LEN=1;MEANALT=1;MQM=60;MQMR=60;NS=1;NUMALT=1;ODDS=11.2214;PAIRED=1;PAIREDR=1;PAO=0;PQA=0;PQR=0;PRO=0;QA=523;QR=180;RO=6;RPL=8;RPP=3.63072;RPPR=8.80089;RPR=6;RUN=1;SAF=8;SAP=3.63072;SAR=6;SRF=3;SRP=3.0103;SRR=3;TYPE=snp</t>
  </si>
  <si>
    <t>0/1:20:6,14:6:180:14:523:-41.388,0,-10.4689</t>
  </si>
  <si>
    <t>AB=0;ABP=0;AC=2;AF=1;AN=2;AO=13;CIGAR=1X;DP=13;DPB=13;DPRA=0;EPP=4.51363;EPPR=0;GTI=0;LEN=1;MEANALT=1;MQM=58.3846;MQMR=0;NS=1;NUMALT=1;ODDS=22.627;PAIRED=1;PAIREDR=0;PAO=0;PQA=0;PQR=0;PRO=0;QA=500;QR=0;RO=0;RPL=10;RPP=11.1951;RPPR=0;RPR=3;RUN=1;SAF=2;SAP=16.5402;SAR=11;SRF=0;SRP=0;SRR=0;TYPE=snp</t>
  </si>
  <si>
    <t>1/1:13:0,13:0:0:13:500:-45.2377,-3.91339,0</t>
  </si>
  <si>
    <t>CATTGATTA</t>
  </si>
  <si>
    <t>CA</t>
  </si>
  <si>
    <t>335.36</t>
  </si>
  <si>
    <t>AB=0;ABP=0;AC=2;AF=1;AN=2;AO=11;CIGAR=1M7D1M;DP=11;DPB=2.44444;DPRA=0;EPP=7.94546;EPPR=0;GTI=0;LEN=7;MEANALT=1;MQM=60;MQMR=0;NS=1;NUMALT=1;ODDS=19.8544;PAIRED=1;PAIREDR=0;PAO=0;PQA=0;PQR=0;PRO=0;QA=397;QR=0;RO=0;RPL=5;RPP=3.20771;RPPR=0;RPR=6;RUN=1;SAF=4;SAP=4.78696;SAR=7;SRF=0;SRP=0;SRR=0;TYPE=del</t>
  </si>
  <si>
    <t>1/1:11:0,11:0:0:11:397:-36.0694,-3.31133,0</t>
  </si>
  <si>
    <t>AB=0.666667;ABP=5.9056;AC=1;AF=0.5;AN=2;AO=8;CIGAR=1X;DP=12;DPB=12;DPRA=0;EPP=4.09604;EPPR=5.18177;GTI=0;LEN=1;MEANALT=1;MQM=55.625;MQMR=60;NS=1;NUMALT=1;ODDS=11.9763;PAIRED=1;PAIREDR=1;PAO=0;PQA=0;PQR=0;PRO=0;QA=286;QR=153;RO=4;RPL=6;RPP=7.35324;RPPR=11.6962;RPR=2;RUN=1;SAF=3;SAP=4.09604;SAR=5;SRF=1;SRP=5.18177;SRR=3;TYPE=snp</t>
  </si>
  <si>
    <t>0/1:12:4,8:4:153:8:286:-22.4385,0,-10.5272</t>
  </si>
  <si>
    <t>AB=0.714286;ABP=8.59409;AC=1;AF=0.5;AN=2;AO=10;CIGAR=1X;DP=14;DPB=14;DPRA=0;EPP=10.8276;EPPR=5.18177;GTI=0;LEN=1;MEANALT=1;MQM=43.2;MQMR=48;NS=1;NUMALT=1;ODDS=10.6542;PAIRED=1;PAIREDR=1;PAO=0;PQA=0;PQR=0;PRO=0;QA=353;QR=163;RO=4;RPL=6;RPP=3.87889;RPPR=5.18177;RPR=4;RUN=1;SAF=4;SAP=3.87889;SAR=6;SRF=4;SRP=11.6962;SRR=0;TYPE=snp</t>
  </si>
  <si>
    <t>0/1:14:4,10:4:163:10:353:-25.3895,0,-10.2493</t>
  </si>
  <si>
    <t>AB=0.264706;ABP=19.3602;AC=1;AF=0.5;AN=2;AO=9;CIGAR=1X;DP=34;DPB=34;DPRA=0;EPP=3.25157;EPPR=7.26639;GTI=0;LEN=1;MEANALT=1;MQM=39.8889;MQMR=56.24;NS=1;NUMALT=1;ODDS=24.7124;PAIRED=1;PAIREDR=1;PAO=0;PQA=0;PQR=0;PRO=0;QA=347;QR=915;RO=25;RPL=4;RPP=3.25157;RPPR=5.18177;RPR=5;RUN=1;SAF=6;SAP=5.18177;SAR=3;SRF=14;SRP=3.79203;SRR=11;TYPE=snp</t>
  </si>
  <si>
    <t>0/1:34:25,9:25:915:9:347:-17.2505,0,-72.1438</t>
  </si>
  <si>
    <t>AB=0.636364;ABP=4.78696;AC=1;AF=0.5;AN=2;AO=7;CIGAR=1X;DP=11;DPB=11;DPRA=0;EPP=3.32051;EPPR=3.0103;GTI=0;LEN=1;MEANALT=1;MQM=60;MQMR=60;NS=1;NUMALT=1;ODDS=14.4034;PAIRED=1;PAIREDR=1;PAO=0;PQA=0;PQR=0;PRO=0;QA=266;QR=156;RO=4;RPL=5;RPP=5.80219;RPPR=11.6962;RPR=2;RUN=1;SAF=3;SAP=3.32051;SAR=4;SRF=2;SRP=3.0103;SRR=2;TYPE=snp</t>
  </si>
  <si>
    <t>0/1:11:4,7:4:156:7:266:-20.9875,0,-11.1042</t>
  </si>
  <si>
    <t>AB=0;ABP=0;AC=2;AF=1;AN=2;AO=11;CIGAR=1X;DP=11;DPB=11;DPRA=0;EPP=4.78696;EPPR=0;GTI=0;LEN=1;MEANALT=1;MQM=55.7273;MQMR=0;NS=1;NUMALT=1;ODDS=19.8544;PAIRED=1;PAIREDR=0;PAO=0;PQA=0;PQR=0;PRO=0;QA=408;QR=0;RO=0;RPL=1;RPP=19.0002;RPPR=0;RPR=10;RUN=1;SAF=8;SAP=7.94546;SAR=3;SRF=0;SRP=0;SRR=0;TYPE=snp</t>
  </si>
  <si>
    <t>1/1:11:0,11:0:0:11:408:-36.8882,-3.31133,0</t>
  </si>
  <si>
    <t>CTTTAG</t>
  </si>
  <si>
    <t>CTTAG</t>
  </si>
  <si>
    <t>AB=0.482759;ABP=3.16006;AC=1;AF=0.5;AN=2;AO=28;CIGAR=1M1D4M;DP=58;DPB=53.3333;DPRA=0;EPP=10.7656;EPPR=3.29983;GTI=0;LEN=1;MEANALT=1;MQM=37.5;MQMR=41.5667;NS=1;NUMALT=1;ODDS=109.484;PAIRED=1;PAIREDR=1;PAO=0;PQA=0;PQR=0;PRO=0;QA=842;QR=1148;RO=30;RPL=12;RPP=4.25114;RPPR=5.61607;RPR=16;RUN=1;SAF=19;SAP=10.7656;SAR=9;SRF=24;SRP=26.4622;SRR=6;TYPE=del</t>
  </si>
  <si>
    <t>0/1:58:30,28:30:1148:28:842:-54.6693,0,-73.3869</t>
  </si>
  <si>
    <t>AB=0;ABP=0;AC=2;AF=1;AN=2;AO=11;CIGAR=1X;DP=11;DPB=11;DPRA=0;EPP=7.94546;EPPR=0;GTI=0;LEN=1;MEANALT=1;MQM=58.3636;MQMR=0;NS=1;NUMALT=1;ODDS=19.8544;PAIRED=1;PAIREDR=0;PAO=0;PQA=0;PQR=0;PRO=0;QA=402;QR=0;RO=0;RPL=5;RPP=3.20771;RPPR=0;RPR=6;RUN=1;SAF=8;SAP=7.94546;SAR=3;SRF=0;SRP=0;SRR=0;TYPE=snp</t>
  </si>
  <si>
    <t>1/1:11:0,11:0:0:11:402:-36.4487,-3.31133,0</t>
  </si>
  <si>
    <t>AB=0.464286;ABP=3.32051;AC=1;AF=0.5;AN=2;AO=13;CIGAR=1X;DP=28;DPB=28;DPRA=0;EPP=7.18621;EPPR=6.62942;GTI=0;LEN=1;MEANALT=1;MQM=36.6923;MQMR=32.6;NS=1;NUMALT=1;ODDS=52.9085;PAIRED=1;PAIREDR=1;PAO=0;PQA=0;PQR=0;PRO=0;QA=484;QR=566;RO=15;RPL=4;RPP=7.18621;RPPR=10.1038;RPR=9;RUN=1;SAF=8;SAP=4.51363;SAR=5;SRF=9;SRP=4.31318;SRR=6;TYPE=snp</t>
  </si>
  <si>
    <t>0/1:28:15,13:15:566:13:484:-28.7553,0,-30.7737</t>
  </si>
  <si>
    <t>AB=0.636364;ABP=4.78696;AC=1;AF=0.5;AN=2;AO=7;CIGAR=1X;DP=11;DPB=11;DPRA=0;EPP=3.32051;EPPR=5.18177;GTI=0;LEN=1;MEANALT=1;MQM=33.8571;MQMR=38.5;NS=1;NUMALT=1;ODDS=9.70951;PAIRED=1;PAIREDR=1;PAO=0;PQA=0;PQR=0;PRO=0;QA=241;QR=158;RO=4;RPL=1;RPP=10.7656;RPPR=11.6962;RPR=6;RUN=1;SAF=5;SAP=5.80219;SAR=2;SRF=3;SRP=5.18177;SRR=1;TYPE=snp</t>
  </si>
  <si>
    <t>0/1:11:4,7:4:158:7:241:-13.3632,0,-9.41784</t>
  </si>
  <si>
    <t>AB=0;ABP=0;AC=2;AF=1;AN=2;AO=12;CIGAR=1X;DP=12;DPB=12;DPRA=0;EPP=3.0103;EPPR=0;GTI=0;LEN=1;MEANALT=1;MQM=60;MQMR=0;NS=1;NUMALT=1;ODDS=21.2407;PAIRED=1;PAIREDR=0;PAO=0;PQA=0;PQR=0;PRO=0;QA=460;QR=0;RO=0;RPL=10;RPP=14.5915;RPPR=0;RPR=2;RUN=1;SAF=4;SAP=5.9056;SAR=8;SRF=0;SRP=0;SRR=0;TYPE=snp</t>
  </si>
  <si>
    <t>1/1:12:0,12:0:0:12:460:-41.7431,-3.61236,0</t>
  </si>
  <si>
    <t>592.9</t>
  </si>
  <si>
    <t>AB=0;ABP=0;AC=2;AF=1;AN=2;AO=23;CIGAR=1X;DP=23;DPB=23;DPRA=0;EPP=5.3706;EPPR=0;GTI=0;LEN=1;MEANALT=1;MQM=47.1739;MQMR=0;NS=1;NUMALT=1;ODDS=36.4899;PAIRED=1;PAIREDR=0;PAO=0;PQA=0;PQR=0;PRO=0;QA=816;QR=0;RO=0;RPL=15;RPP=7.63648;RPPR=0;RPR=8;RUN=1;SAF=10;SAP=3.86001;SAR=13;SRF=0;SRP=0;SRR=0;TYPE=snp</t>
  </si>
  <si>
    <t>1/1:23:0,23:0:0:23:816:-62.3998,-6.92369,0</t>
  </si>
  <si>
    <t>AB=0;ABP=0;AC=2;AF=1;AN=2;AO=15;CIGAR=1X;DP=15;DPB=15;DPRA=0;EPP=3.15506;EPPR=0;GTI=0;LEN=1;MEANALT=1;MQM=45.8;MQMR=0;NS=1;NUMALT=1;ODDS=25.3996;PAIRED=1;PAIREDR=0;PAO=0;PQA=0;PQR=0;PRO=0;QA=561;QR=0;RO=0;RPL=8;RPP=3.15506;RPPR=0;RPR=7;RUN=1;SAF=4;SAP=10.1038;SAR=11;SRF=0;SRP=0;SRR=0;TYPE=snp</t>
  </si>
  <si>
    <t>1/1:15:0,15:0:0:15:561:-42.3759,-4.51545,0</t>
  </si>
  <si>
    <t>AB=0.307692;ABP=7.18621;AC=1;AF=0.5;AN=2;AO=4;CIGAR=1X;DP=13;DPB=13;DPRA=0;EPP=3.0103;EPPR=14.8328;GTI=0;LEN=1;MEANALT=1;MQM=50;MQMR=60;NS=1;NUMALT=1;ODDS=12.4623;PAIRED=1;PAIREDR=1;PAO=0;PQA=0;PQR=0;PRO=0;QA=151;QR=280;RO=9;RPL=2;RPP=3.0103;RPPR=3.25157;RPR=2;RUN=1;SAF=2;SAP=3.0103;SAR=2;SRF=5;SRP=3.25157;SRR=4;TYPE=snp</t>
  </si>
  <si>
    <t>0/1:13:9,4:9:280:4:151:-9.74931,0,-21.5897</t>
  </si>
  <si>
    <t>AB=0.4375;ABP=3.55317;AC=1;AF=0.5;AN=2;AO=7;CIGAR=1X;DP=16;DPB=16;DPRA=0;EPP=3.32051;EPPR=5.18177;GTI=0;LEN=1;MEANALT=1;MQM=60;MQMR=60;NS=1;NUMALT=1;ODDS=29.449;PAIRED=1;PAIREDR=1;PAO=0;PQA=0;PQR=0;PRO=0;QA=249;QR=298;RO=9;RPL=1;RPP=10.7656;RPPR=3.25157;RPR=6;RUN=1;SAF=4;SAP=3.32051;SAR=3;SRF=7;SRP=9.04217;SRR=2;TYPE=snp</t>
  </si>
  <si>
    <t>0/1:16:9,7:9:298:7:249:-17.936,0,-22.3194</t>
  </si>
  <si>
    <t>AB=0;ABP=0;AC=2;AF=1;AN=2;AO=13;CIGAR=1X;DP=13;DPB=13;DPRA=0;EPP=4.51363;EPPR=0;GTI=0;LEN=1;MEANALT=1;MQM=57.5385;MQMR=0;NS=1;NUMALT=1;ODDS=22.627;PAIRED=1;PAIREDR=0;PAO=0;PQA=0;PQR=0;PRO=0;QA=487;QR=0;RO=0;RPL=8;RPP=4.51363;RPPR=0;RPR=5;RUN=1;SAF=7;SAP=3.17734;SAR=6;SRF=0;SRP=0;SRR=0;TYPE=snp</t>
  </si>
  <si>
    <t>1/1:13:0,13:0:0:13:487:-44.0477,-3.91339,0</t>
  </si>
  <si>
    <t>AB=0;ABP=0;AC=2;AF=1;AN=2;AO=17;CIGAR=1X;DP=17;DPB=17;DPRA=0;EPP=3.13803;EPPR=0;GTI=0;LEN=1;MEANALT=1;MQM=32.4118;MQMR=0;NS=1;NUMALT=1;ODDS=28.1722;PAIRED=1;PAIREDR=0;PAO=0;PQA=0;PQR=0;PRO=0;QA=591;QR=0;RO=0;RPL=10;RPP=4.1599;RPPR=0;RPR=7;RUN=1;SAF=8;SAP=3.13803;SAR=9;SRF=0;SRP=0;SRR=0;TYPE=snp</t>
  </si>
  <si>
    <t>1/1:17:0,17:0:0:17:591:-40.2956,-5.11751,0</t>
  </si>
  <si>
    <t>AB=0.378378;ABP=7.76406;AC=1;AF=0.5;AN=2;AO=14;CIGAR=1X;DP=37;DPB=37;DPRA=0;EPP=3.63072;EPPR=5.3706;GTI=0;LEN=1;MEANALT=1;MQM=57.2857;MQMR=59.6087;NS=1;NUMALT=1;ODDS=72.0607;PAIRED=1;PAIREDR=1;PAO=0;PQA=0;PQR=0;PRO=0;QA=547;QR=834;RO=23;RPL=12;RPP=18.5208;RPPR=3.86001;RPR=2;RUN=1;SAF=6;SAP=3.63072;SAR=8;SRF=10;SRP=3.86001;SRR=13;TYPE=snp</t>
  </si>
  <si>
    <t>0/1:37:23,14:23:834:14:547:-38.377,0,-64.2162</t>
  </si>
  <si>
    <t>AB=0.461538;ABP=3.17734;AC=1;AF=0.5;AN=2;AO=6;CIGAR=1X;DP=13;DPB=13;DPRA=0;EPP=4.45795;EPPR=5.80219;GTI=0;LEN=1;MEANALT=1;MQM=60;MQMR=60;NS=1;NUMALT=1;ODDS=28.9738;PAIRED=1;PAIREDR=1;PAO=0;PQA=0;PQR=0;PRO=0;QA=230;QR=258;RO=7;RPL=4;RPP=4.45795;RPPR=5.80219;RPR=2;RUN=1;SAF=2;SAP=4.45795;SAR=4;SRF=3;SRP=3.32051;SRR=4;TYPE=snp</t>
  </si>
  <si>
    <t>0/1:13:7,6:7:258:6:230:-17.1523,0,-19.6575</t>
  </si>
  <si>
    <t>AB=0.571429;ABP=3.63072;AC=1;AF=0.5;AN=2;AO=8;CIGAR=1X;DP=14;DPB=14;DPRA=0;EPP=3.0103;EPPR=3.0103;GTI=0;LEN=1;MEANALT=1;MQM=60;MQMR=60;NS=1;NUMALT=1;ODDS=24.9387;PAIRED=1;PAIREDR=1;PAO=0;PQA=0;PQR=0;PRO=0;QA=300;QR=212;RO=6;RPL=4;RPP=3.0103;RPPR=4.45795;RPR=4;RUN=1;SAF=4;SAP=3.0103;SAR=4;SRF=3;SRP=3.0103;SRR=3;TYPE=snp</t>
  </si>
  <si>
    <t>0/1:14:6,8:6:212:8:300:-23.1392,0,-15.208</t>
  </si>
  <si>
    <t>chr11</t>
  </si>
  <si>
    <t>AB=0.384615;ABP=4.51363;AC=1;AF=0.5;AN=2;AO=5;CIGAR=1X;DP=13;DPB=13;DPRA=0;EPP=6.91895;EPPR=3.0103;GTI=0;LEN=1;MEANALT=1;MQM=60;MQMR=60;NS=1;NUMALT=1;ODDS=17.4033;PAIRED=1;PAIREDR=1;PAO=0;PQA=0;PQR=0;PRO=0;QA=175;QR=244;RO=8;RPL=2;RPP=3.44459;RPPR=7.35324;RPR=3;RUN=1;SAF=3;SAP=3.44459;SAR=2;SRF=2;SRP=7.35324;SRR=6;TYPE=snp</t>
  </si>
  <si>
    <t>0/1:13:8,5:8:244:5:175:-12.1785,0,-18.3447</t>
  </si>
  <si>
    <t>AB=0;ABP=0;AC=2;AF=1;AN=2;AO=13;CIGAR=1X;DP=13;DPB=13;DPRA=0;EPP=7.18621;EPPR=0;GTI=0;LEN=1;MEANALT=1;MQM=33.0769;MQMR=0;NS=1;NUMALT=1;ODDS=22.627;PAIRED=1;PAIREDR=0;PAO=0;PQA=0;PQR=0;PRO=0;QA=439;QR=0;RO=0;RPL=9;RPP=7.18621;RPPR=0;RPR=4;RUN=1;SAF=7;SAP=3.17734;SAR=6;SRF=0;SRP=0;SRR=0;TYPE=snp</t>
  </si>
  <si>
    <t>1/1:13:0,13:0:0:13:439:-31.8522,-3.91339,0</t>
  </si>
  <si>
    <t>AB=0.545455;ABP=3.20771;AC=1;AF=0.5;AN=2;AO=6;CIGAR=1X;DP=11;DPB=11;DPRA=0;EPP=4.45795;EPPR=3.44459;GTI=0;LEN=1;MEANALT=1;MQM=60;MQMR=60;NS=1;NUMALT=1;ODDS=23.4248;PAIRED=0.833333;PAIREDR=1;PAO=0;PQA=0;PQR=0;PRO=0;QA=234;QR=192;RO=5;RPL=4;RPP=4.45795;RPPR=3.44459;RPR=2;RUN=1;SAF=2;SAP=4.45795;SAR=4;SRF=3;SRP=3.44459;SRR=2;TYPE=snp</t>
  </si>
  <si>
    <t>0/1:11:5,6:5:192:6:234:-18.1177,0,-14.3354</t>
  </si>
  <si>
    <t>AB=0.454545;ABP=3.20771;AC=1;AF=0.5;AN=2;AO=5;CIGAR=1X;DP=11;DPB=11;DPRA=0;EPP=13.8677;EPPR=4.45795;GTI=0;LEN=1;MEANALT=1;MQM=60;MQMR=60;NS=1;NUMALT=1;ODDS=19.0194;PAIRED=1;PAIREDR=1;PAO=0;PQA=0;PQR=0;PRO=0;QA=182;QR=214;RO=6;RPL=3;RPP=3.44459;RPPR=4.45795;RPR=2;RUN=1;SAF=3;SAP=3.44459;SAR=2;SRF=4;SRP=4.45795;SRR=2;TYPE=snp</t>
  </si>
  <si>
    <t>0/1:11:6,5:6:214:5:182:-13.4222,0,-16.2881</t>
  </si>
  <si>
    <t>AB=0.666667;ABP=5.9056;AC=1;AF=0.5;AN=2;AO=8;CIGAR=1X;DP=12;DPB=12;DPRA=0;EPP=7.35324;EPPR=11.6962;GTI=0;LEN=1;MEANALT=1;MQM=60;MQMR=60;NS=1;NUMALT=1;ODDS=11.9761;PAIRED=1;PAIREDR=1;PAO=0;PQA=0;PQR=0;PRO=0;QA=315;QR=153;RO=4;RPL=2;RPP=7.35324;RPPR=5.18177;RPR=6;RUN=1;SAF=4;SAP=3.0103;SAR=4;SRF=1;SRP=5.18177;SRR=3;TYPE=snp</t>
  </si>
  <si>
    <t>0/1:12:4,8:4:153:8:315:-25.1014,0,-10.5271</t>
  </si>
  <si>
    <t>AB=0.375;ABP=5.18177;AC=1;AF=0.5;AN=2;AO=6;CIGAR=1X;DP=16;DPB=16;DPRA=0;EPP=4.45795;EPPR=3.0103;GTI=0;LEN=1;MEANALT=1;MQM=60;MQMR=60;NS=1;NUMALT=1;ODDS=16.447;PAIRED=1;PAIREDR=1;PAO=0;PQA=0;PQR=0;PRO=0;QA=183;QR=370;RO=10;RPL=2;RPP=4.45795;RPPR=3.87889;RPR=4;RUN=1;SAF=4;SAP=4.45795;SAR=2;SRF=5;SRP=3.0103;SRR=5;TYPE=snp</t>
  </si>
  <si>
    <t>0/1:16:10,6:10:370:6:183:-11.9461,0,-28.8254</t>
  </si>
  <si>
    <t>AB=0.636364;ABP=4.78696;AC=1;AF=0.5;AN=2;AO=7;CIGAR=1X;DP=11;DPB=11;DPRA=0;EPP=3.32051;EPPR=3.0103;GTI=0;LEN=1;MEANALT=1;MQM=60;MQMR=60;NS=1;NUMALT=1;ODDS=13.9803;PAIRED=1;PAIREDR=1;PAO=0;PQA=0;PQR=0;PRO=0;QA=266;QR=154;RO=4;RPL=3;RPP=3.32051;RPPR=3.0103;RPR=4;RUN=1;SAF=1;SAP=10.7656;SAR=6;SRF=0;SRP=11.6962;SRR=4;TYPE=snp</t>
  </si>
  <si>
    <t>0/1:11:4,7:4:154:7:266:-20.986,0,-10.9204</t>
  </si>
  <si>
    <t>AB=0.466667;ABP=3.15506;AC=1;AF=0.5;AN=2;AO=7;CIGAR=1X;DP=15;DPB=15;DPRA=0;EPP=3.32051;EPPR=7.35324;GTI=0;LEN=1;MEANALT=1;MQM=60;MQMR=60;NS=1;NUMALT=1;ODDS=32.6187;PAIRED=1;PAIREDR=1;PAO=0;PQA=0;PQR=0;PRO=0;QA=255;QR=302;RO=8;RPL=2;RPP=5.80219;RPPR=4.09604;RPR=5;RUN=1;SAF=3;SAP=3.32051;SAR=4;SRF=5;SRP=4.09604;SRR=3;TYPE=snp</t>
  </si>
  <si>
    <t>0/1:15:8,7:8:302:7:255:-18.7843,0,-23.0201</t>
  </si>
  <si>
    <t>AB=0.545455;ABP=3.20771;AC=1;AF=0.5;AN=2;AO=6;CIGAR=1X;DP=11;DPB=11;DPRA=0;EPP=4.45795;EPPR=3.44459;GTI=0;LEN=1;MEANALT=1;MQM=60;MQMR=60;NS=1;NUMALT=1;ODDS=21.5475;PAIRED=1;PAIREDR=1;PAO=0;PQA=0;PQR=0;PRO=0;QA=228;QR=194;RO=5;RPL=4;RPP=4.45795;RPPR=13.8677;RPR=2;RUN=1;SAF=2;SAP=4.45795;SAR=4;SRF=2;SRP=3.44459;SRR=3;TYPE=snp</t>
  </si>
  <si>
    <t>0/1:11:5,6:5:194:6:228:-17.569,0,-14.5201</t>
  </si>
  <si>
    <t>AB=0;ABP=0;AC=2;AF=1;AN=2;AO=11;CIGAR=1X;DP=11;DPB=11;DPRA=0;EPP=3.20771;EPPR=0;GTI=0;LEN=1;MEANALT=1;MQM=60;MQMR=0;NS=1;NUMALT=1;ODDS=19.8544;PAIRED=1;PAIREDR=0;PAO=0;PQA=0;PQR=0;PRO=0;QA=396;QR=0;RO=0;RPL=5;RPP=3.20771;RPPR=0;RPR=6;RUN=1;SAF=6;SAP=3.20771;SAR=5;SRF=0;SRP=0;SRR=0;TYPE=snp</t>
  </si>
  <si>
    <t>1/1:11:0,11:0:0:11:396:-35.981,-3.31133,0</t>
  </si>
  <si>
    <t>317.62</t>
  </si>
  <si>
    <t>AB=0;ABP=0;AC=2;AF=1;AN=2;AO=11;CIGAR=1X;DP=11;DPB=11;DPRA=0;EPP=7.94546;EPPR=0;GTI=0;LEN=1;MEANALT=1;MQM=60;MQMR=0;NS=1;NUMALT=1;ODDS=19.8544;PAIRED=1;PAIREDR=0;PAO=0;PQA=0;PQR=0;PRO=0;QA=404;QR=0;RO=0;RPL=10;RPP=19.0002;RPPR=0;RPR=1;RUN=1;SAF=2;SAP=12.6832;SAR=9;SRF=0;SRP=0;SRR=0;TYPE=snp</t>
  </si>
  <si>
    <t>1/1:11:0,11:0:0:11:404:-36.6967,-3.31133,0</t>
  </si>
  <si>
    <t>AB=0;ABP=0;AC=2;AF=1;AN=2;AO=12;CIGAR=1X;DP=12;DPB=12;DPRA=0;EPP=5.9056;EPPR=0;GTI=0;LEN=1;MEANALT=1;MQM=39.25;MQMR=0;NS=1;NUMALT=1;ODDS=21.2407;PAIRED=1;PAIREDR=0;PAO=0;PQA=0;PQR=0;PRO=0;QA=453;QR=0;RO=0;RPL=4;RPP=5.9056;RPPR=0;RPR=8;RUN=1;SAF=4;SAP=5.9056;SAR=8;SRF=0;SRP=0;SRR=0;TYPE=snp</t>
  </si>
  <si>
    <t>1/1:12:0,12:0:0:12:453:-37.2051,-3.61236,0</t>
  </si>
  <si>
    <t>AB=0;ABP=0;AC=2;AF=1;AN=2;AO=11;CIGAR=1X;DP=11;DPB=11;DPRA=0;EPP=3.20771;EPPR=0;GTI=0;LEN=1;MEANALT=1;MQM=60;MQMR=0;NS=1;NUMALT=1;ODDS=19.8544;PAIRED=1;PAIREDR=0;PAO=0;PQA=0;PQR=0;PRO=0;QA=393;QR=0;RO=0;RPL=10;RPP=19.0002;RPPR=0;RPR=1;RUN=1;SAF=5;SAP=3.20771;SAR=6;SRF=0;SRP=0;SRR=0;TYPE=snp</t>
  </si>
  <si>
    <t>1/1:11:0,11:0:0:11:393:-35.7036,-3.31133,0</t>
  </si>
  <si>
    <t>AB=0;ABP=0;AC=2;AF=1;AN=2;AO=12;CIGAR=1X;DP=12;DPB=12;DPRA=0;EPP=3.73412;EPPR=0;GTI=0;LEN=1;MEANALT=1;MQM=60;MQMR=0;NS=1;NUMALT=1;ODDS=21.2407;PAIRED=1;PAIREDR=0;PAO=0;PQA=0;PQR=0;PRO=0;QA=419;QR=0;RO=0;RPL=9;RPP=9.52472;RPPR=0;RPR=3;RUN=1;SAF=6;SAP=3.0103;SAR=6;SRF=0;SRP=0;SRR=0;TYPE=snp</t>
  </si>
  <si>
    <t>1/1:12:0,12:0:0:12:419:-38.0392,-3.61236,0</t>
  </si>
  <si>
    <t>AB=0;ABP=0;AC=2;AF=1;AN=2;AO=11;CIGAR=1X;DP=11;DPB=11;DPRA=0;EPP=4.78696;EPPR=0;GTI=0;LEN=1;MEANALT=1;MQM=60;MQMR=0;NS=1;NUMALT=1;ODDS=19.8544;PAIRED=1;PAIREDR=0;PAO=0;PQA=0;PQR=0;PRO=0;QA=386;QR=0;RO=0;RPL=4;RPP=4.78696;RPPR=0;RPR=7;RUN=1;SAF=8;SAP=7.94546;SAR=3;SRF=0;SRP=0;SRR=0;TYPE=snp</t>
  </si>
  <si>
    <t>1/1:11:0,11:0:0:11:386:-35.0684,-3.31133,0</t>
  </si>
  <si>
    <t>AB=0;ABP=0;AC=2;AF=1;AN=2;AO=13;CIGAR=1X;DP=13;DPB=13;DPRA=0;EPP=7.18621;EPPR=0;GTI=0;LEN=1;MEANALT=1;MQM=60;MQMR=0;NS=1;NUMALT=1;ODDS=22.627;PAIRED=1;PAIREDR=0;PAO=0;PQA=0;PQR=0;PRO=0;QA=487;QR=0;RO=0;RPL=8;RPP=4.51363;RPPR=0;RPR=5;RUN=1;SAF=6;SAP=3.17734;SAR=7;SRF=0;SRP=0;SRR=0;TYPE=snp</t>
  </si>
  <si>
    <t>1/1:13:0,13:0:0:13:487:-44.1684,-3.91339,0</t>
  </si>
  <si>
    <t>AB=0;ABP=0;AC=2;AF=1;AN=2;AO=11;CIGAR=1X;DP=11;DPB=11;DPRA=0;EPP=3.20771;EPPR=0;GTI=0;LEN=1;MEANALT=1;MQM=60;MQMR=0;NS=1;NUMALT=1;ODDS=19.8544;PAIRED=1;PAIREDR=0;PAO=0;PQA=0;PQR=0;PRO=0;QA=373;QR=0;RO=0;RPL=2;RPP=12.6832;RPPR=0;RPR=9;RUN=1;SAF=8;SAP=7.94546;SAR=3;SRF=0;SRP=0;SRR=0;TYPE=snp</t>
  </si>
  <si>
    <t>1/1:11:0,11:0:0:11:373:-33.8917,-3.31133,0</t>
  </si>
  <si>
    <t>AB=0.4375;ABP=3.55317;AC=1;AF=0.5;AN=2;AO=7;CIGAR=1X;DP=16;DPB=16;DPRA=0;EPP=3.32051;EPPR=3.25157;GTI=0;LEN=1;MEANALT=1;MQM=60;MQMR=60;NS=1;NUMALT=1;ODDS=34.8332;PAIRED=1;PAIREDR=1;PAO=0;PQA=0;PQR=0;PRO=0;QA=267;QR=348;RO=9;RPL=4;RPP=3.32051;RPPR=14.8328;RPR=3;RUN=1;SAF=3;SAP=3.32051;SAR=4;SRF=4;SRP=3.25157;SRR=5;TYPE=snp</t>
  </si>
  <si>
    <t>0/1:16:9,7:9:348:7:267:-19.5753,0,-26.8583</t>
  </si>
  <si>
    <t>AB=0;ABP=0;AC=2;AF=1;AN=2;AO=14;CIGAR=1X;DP=14;DPB=14;DPRA=0;EPP=8.59409;EPPR=0;GTI=0;LEN=1;MEANALT=1;MQM=60;MQMR=0;NS=1;NUMALT=1;ODDS=24.0133;PAIRED=1;PAIREDR=0;PAO=0;PQA=0;PQR=0;PRO=0;QA=472;QR=0;RO=0;RPL=4;RPP=8.59409;RPPR=0;RPR=10;RUN=1;SAF=6;SAP=3.63072;SAR=8;SRF=0;SRP=0;SRR=0;TYPE=snp</t>
  </si>
  <si>
    <t>1/1:14:0,14:0:0:14:472:-42.7907,-4.21442,0</t>
  </si>
  <si>
    <t>AB=0.615385;ABP=4.51363;AC=1;AF=0.5;AN=2;AO=8;CIGAR=1X;DP=13;DPB=13;DPRA=0;EPP=4.09604;EPPR=3.44459;GTI=0;LEN=1;MEANALT=1;MQM=60;MQMR=60;NS=1;NUMALT=1;ODDS=12.8124;PAIRED=1;PAIREDR=1;PAO=0;PQA=0;PQR=0;PRO=0;QA=256;QR=150;RO=5;RPL=2;RPP=7.35324;RPPR=3.44459;RPR=6;RUN=1;SAF=3;SAP=4.09604;SAR=5;SRF=2;SRP=3.44459;SRR=3;TYPE=snp</t>
  </si>
  <si>
    <t>0/1:13:5,8:5:150:8:256:-19.4308,0,-9.8836</t>
  </si>
  <si>
    <t>AB=0;ABP=0;AC=2;AF=1;AN=2;AO=12;CIGAR=1X;DP=12;DPB=12;DPRA=0;EPP=3.0103;EPPR=0;GTI=0;LEN=1;MEANALT=1;MQM=52.9167;MQMR=0;NS=1;NUMALT=1;ODDS=21.2407;PAIRED=1;PAIREDR=0;PAO=0;PQA=0;PQR=0;PRO=0;QA=447;QR=0;RO=0;RPL=4;RPP=5.9056;RPPR=0;RPR=8;RUN=1;SAF=6;SAP=3.0103;SAR=6;SRF=0;SRP=0;SRR=0;TYPE=snp</t>
  </si>
  <si>
    <t>1/1:12:0,12:0:0:12:447:-40.3767,-3.61236,0</t>
  </si>
  <si>
    <t>AB=0;ABP=0;AC=2;AF=1;AN=2;AO=13;CIGAR=1X;DP=13;DPB=13;DPRA=0;EPP=11.1951;EPPR=0;GTI=0;LEN=1;MEANALT=1;MQM=54.3077;MQMR=0;NS=1;NUMALT=1;ODDS=22.627;PAIRED=1;PAIREDR=0;PAO=0;PQA=0;PQR=0;PRO=0;QA=474;QR=0;RO=0;RPL=8;RPP=4.51363;RPPR=0;RPR=5;RUN=1;SAF=5;SAP=4.51363;SAR=8;SRF=0;SRP=0;SRR=0;TYPE=snp</t>
  </si>
  <si>
    <t>1/1:13:0,13:0:0:13:474:-42.7816,-3.91339,0</t>
  </si>
  <si>
    <t>AB=0;ABP=0;AC=2;AF=1;AN=2;AO=19;CIGAR=1X;DP=19;DPB=19;DPRA=0;EPP=4.03889;EPPR=0;GTI=0;LEN=1;MEANALT=1;MQM=58.5789;MQMR=0;NS=1;NUMALT=1;ODDS=30.9448;PAIRED=1;PAIREDR=0;PAO=0;PQA=0;PQR=0;PRO=0;QA=707;QR=0;RO=0;RPL=6;RPP=8.61041;RPPR=0;RPR=13;RUN=1;SAF=14;SAP=12.2676;SAR=5;SRF=0;SRP=0;SRR=0;TYPE=snp</t>
  </si>
  <si>
    <t>1/1:19:0,19:0:0:19:707:-63.8017,-5.71957,0</t>
  </si>
  <si>
    <t>AB=0;ABP=0;AC=2;AF=1;AN=2;AO=23;CIGAR=1X;DP=23;DPB=23;DPRA=0;EPP=5.3706;EPPR=0;GTI=0;LEN=1;MEANALT=1;MQM=53.6087;MQMR=0;NS=1;NUMALT=1;ODDS=36.4899;PAIRED=1;PAIREDR=0;PAO=0;PQA=0;PQR=0;PRO=0;QA=874;QR=0;RO=0;RPL=14;RPP=5.3706;RPPR=0;RPR=9;RUN=1;SAF=7;SAP=10.6577;SAR=16;SRF=0;SRP=0;SRR=0;TYPE=snp</t>
  </si>
  <si>
    <t>1/1:23:0,23:0:0:23:874:-77.5216,-6.92369,0</t>
  </si>
  <si>
    <t>GCCAC</t>
  </si>
  <si>
    <t>GCCAG</t>
  </si>
  <si>
    <t>AB=0;ABP=0;AC=2;AF=1;AN=2;AO=13;CIGAR=4M1X;DP=15;DPB=15;DPRA=0;EPP=11.1951;EPPR=0;GTI=0;LEN=1;MEANALT=2;MQM=52.2308;MQMR=0;NS=1;NUMALT=1;ODDS=8.55143;PAIRED=1;PAIREDR=0;PAO=0;PQA=0;PQR=0;PRO=0;QA=500;QR=0;RO=0;RPL=10;RPP=11.1951;RPPR=0;RPR=3;RUN=1;SAF=2;SAP=16.5402;SAR=11;SRF=0;SRP=0;SRR=0;TYPE=snp</t>
  </si>
  <si>
    <t>1/1:15:0,13:0:0:13:500:-44.1672,-3.91339,0</t>
  </si>
  <si>
    <t>AB=0;ABP=0;AC=2;AF=1;AN=2;AO=19;CIGAR=1X;DP=19;DPB=19;DPRA=0;EPP=5.8675;EPPR=0;GTI=0;LEN=1;MEANALT=1;MQM=46.7895;MQMR=0;NS=1;NUMALT=1;ODDS=30.9448;PAIRED=1;PAIREDR=0;PAO=0;PQA=0;PQR=0;PRO=0;QA=675;QR=0;RO=0;RPL=9;RPP=3.12459;RPPR=0;RPR=10;RUN=1;SAF=10;SAP=3.12459;SAR=9;SRF=0;SRP=0;SRR=0;TYPE=snp</t>
  </si>
  <si>
    <t>1/1:19:0,19:0:0:19:675:-59.3253,-5.71957,0</t>
  </si>
  <si>
    <t>AB=0.466667;ABP=3.15506;AC=1;AF=0.5;AN=2;AO=7;CIGAR=1X;DP=15;DPB=15;DPRA=0;EPP=3.32051;EPPR=7.35324;GTI=0;LEN=1;MEANALT=1;MQM=45.1429;MQMR=53.375;NS=1;NUMALT=1;ODDS=34.1056;PAIRED=1;PAIREDR=1;PAO=0;PQA=0;PQR=0;PRO=0;QA=272;QR=308;RO=8;RPL=2;RPP=5.80219;RPPR=3.0103;RPR=5;RUN=1;SAF=3;SAP=3.32051;SAR=4;SRF=4;SRP=3.0103;SRR=4;TYPE=snp</t>
  </si>
  <si>
    <t>0/1:15:8,7:8:308:7:272:-19.43,0,-23.2892</t>
  </si>
  <si>
    <t>AB=0;ABP=0;AC=2;AF=1;AN=2;AO=13;CIGAR=1X;DP=13;DPB=13;DPRA=0;EPP=3.17734;EPPR=0;GTI=0;LEN=1;MEANALT=1;MQM=60;MQMR=0;NS=1;NUMALT=1;ODDS=22.627;PAIRED=1;PAIREDR=0;PAO=0;PQA=0;PQR=0;PRO=0;QA=508;QR=0;RO=0;RPL=4;RPP=7.18621;RPPR=0;RPR=9;RUN=1;SAF=9;SAP=7.18621;SAR=4;SRF=0;SRP=0;SRR=0;TYPE=snp</t>
  </si>
  <si>
    <t>1/1:13:0,13:0:0:13:508:-46.0649,-3.91339,0</t>
  </si>
  <si>
    <t>AGT</t>
  </si>
  <si>
    <t>AT</t>
  </si>
  <si>
    <t>AB=0;ABP=0;AC=2;AF=1;AN=2;AO=11;CIGAR=1M1D1M;DP=11;DPB=7.33333;DPRA=0;EPP=4.78696;EPPR=0;GTI=0;LEN=1;MEANALT=1;MQM=59.2727;MQMR=0;NS=1;NUMALT=1;ODDS=19.8544;PAIRED=1;PAIREDR=0;PAO=0;PQA=0;PQR=0;PRO=0;QA=352;QR=0;RO=0;RPL=7;RPP=4.78696;RPPR=0;RPR=4;RUN=1;SAF=5;SAP=3.20771;SAR=6;SRF=0;SRP=0;SRR=0;TYPE=del</t>
  </si>
  <si>
    <t>1/1:11:0,11:0:0:11:352:-31.9778,-3.31133,0</t>
  </si>
  <si>
    <t>AB=0;ABP=0;AC=2;AF=1;AN=2;AO=15;CIGAR=1X;DP=15;DPB=15;DPRA=0;EPP=4.31318;EPPR=0;GTI=0;LEN=1;MEANALT=1;MQM=40.1333;MQMR=0;NS=1;NUMALT=1;ODDS=25.3996;PAIRED=1;PAIREDR=0;PAO=0;PQA=0;PQR=0;PRO=0;QA=522;QR=0;RO=0;RPL=11;RPP=10.1038;RPPR=0;RPR=4;RUN=1;SAF=5;SAP=6.62942;SAR=10;SRF=0;SRP=0;SRR=0;TYPE=snp</t>
  </si>
  <si>
    <t>1/1:15:0,15:0:0:15:522:-39.0055,-4.51545,0</t>
  </si>
  <si>
    <t>AB=0.615385;ABP=6.01695;AC=1;AF=0.5;AN=2;AO=16;CIGAR=1X;DP=26;DPB=26;DPRA=0;EPP=7.89611;EPPR=3.87889;GTI=0;LEN=1;MEANALT=1;MQM=46.375;MQMR=58.2;NS=1;NUMALT=1;ODDS=48.2278;PAIRED=1;PAIREDR=1;PAO=0;PQA=0;PQR=0;PRO=0;QA=620;QR=374;RO=10;RPL=7;RPP=3.55317;RPPR=3.87889;RPR=9;RUN=1;SAF=8;SAP=3.0103;SAR=8;SRF=6;SRP=3.87889;SRR=4;TYPE=snp</t>
  </si>
  <si>
    <t>0/1:26:10,16:10:374:16:620:-43.1579,0,-26.1108</t>
  </si>
  <si>
    <t>AB=0;ABP=0;AC=2;AF=1;AN=2;AO=15;CIGAR=1X;DP=15;DPB=15;DPRA=0;EPP=3.15506;EPPR=0;GTI=0;LEN=1;MEANALT=1;MQM=60;MQMR=0;NS=1;NUMALT=1;ODDS=25.3996;PAIRED=1;PAIREDR=0;PAO=0;PQA=0;PQR=0;PRO=0;QA=535;QR=0;RO=0;RPL=4;RPP=10.1038;RPPR=0;RPR=11;RUN=1;SAF=10;SAP=6.62942;SAR=5;SRF=0;SRP=0;SRR=0;TYPE=snp</t>
  </si>
  <si>
    <t>1/1:15:0,15:0:0:15:535:-48.4765,-4.51545,0</t>
  </si>
  <si>
    <t>AB=0.461538;ABP=3.17734;AC=1;AF=0.5;AN=2;AO=6;CIGAR=1X;DP=13;DPB=13;DPRA=0;EPP=16.0391;EPPR=3.32051;GTI=0;LEN=1;MEANALT=1;MQM=60;MQMR=60;NS=1;NUMALT=1;ODDS=24.1621;PAIRED=1;PAIREDR=1;PAO=0;PQA=0;PQR=0;PRO=0;QA=220;QR=270;RO=7;RPL=4;RPP=4.45795;RPPR=10.7656;RPR=2;RUN=1;SAF=4;SAP=4.45795;SAR=2;SRF=3;SRP=3.32051;SRR=4;TYPE=snp</t>
  </si>
  <si>
    <t>0/1:13:7,6:7:270:6:220:-16.2387,0,-20.7487</t>
  </si>
  <si>
    <t>434.97</t>
  </si>
  <si>
    <t>AB=0;ABP=0;AC=2;AF=1;AN=2;AO=14;CIGAR=1X;DP=14;DPB=14;DPRA=0;EPP=3.63072;EPPR=0;GTI=0;LEN=1;MEANALT=1;MQM=57.2143;MQMR=0;NS=1;NUMALT=1;ODDS=24.0133;PAIRED=1;PAIREDR=0;PAO=0;PQA=0;PQR=0;PRO=0;QA=512;QR=0;RO=0;RPL=6;RPP=3.63072;RPPR=0;RPR=8;RUN=1;SAF=6;SAP=3.63072;SAR=8;SRF=0;SRP=0;SRR=0;TYPE=snp</t>
  </si>
  <si>
    <t>1/1:14:0,14:0:0:14:512:-45.7076,-4.21442,0</t>
  </si>
  <si>
    <t>AB=0;ABP=0;AC=2;AF=1;AN=2;AO=11;CIGAR=1X;DP=11;DPB=11;DPRA=0;EPP=4.78696;EPPR=0;GTI=0;LEN=1;MEANALT=1;MQM=60;MQMR=0;NS=1;NUMALT=1;ODDS=19.8544;PAIRED=1;PAIREDR=0;PAO=0;PQA=0;PQR=0;PRO=0;QA=420;QR=0;RO=0;RPL=8;RPP=7.94546;RPPR=0;RPR=3;RUN=1;SAF=6;SAP=3.20771;SAR=5;SRF=0;SRP=0;SRR=0;TYPE=snp</t>
  </si>
  <si>
    <t>1/1:11:0,11:0:0:11:420:-38.1499,-3.31133,0</t>
  </si>
  <si>
    <t>AB=0;ABP=0;AC=2;AF=1;AN=2;AO=11;CIGAR=1X;DP=12;DPB=12;DPRA=0;EPP=4.78696;EPPR=0;GTI=0;LEN=1;MEANALT=2;MQM=60;MQMR=0;NS=1;NUMALT=1;ODDS=19.8544;PAIRED=1;PAIREDR=0;PAO=0;PQA=0;PQR=0;PRO=0;QA=417;QR=0;RO=0;RPL=3;RPP=7.94546;RPPR=0;RPR=8;RUN=1;SAF=7;SAP=4.78696;SAR=4;SRF=0;SRP=0;SRR=0;TYPE=snp</t>
  </si>
  <si>
    <t>1/1:12:0,11:0:0:11:417:-37.8269,-3.31133,0</t>
  </si>
  <si>
    <t>AB=0.333333;ABP=5.9056;AC=1;AF=0.5;AN=2;AO=4;CIGAR=1X;DP=12;DPB=12;DPRA=0;EPP=3.0103;EPPR=4.09604;GTI=0;LEN=1;MEANALT=1;MQM=60;MQMR=60;NS=1;NUMALT=1;ODDS=14.1953;PAIRED=1;PAIREDR=1;PAO=0;PQA=0;PQR=0;PRO=0;QA=155;QR=236;RO=8;RPL=3;RPP=5.18177;RPPR=4.09604;RPR=1;RUN=1;SAF=1;SAP=5.18177;SAR=3;SRF=4;SRP=3.0103;SRR=4;TYPE=snp</t>
  </si>
  <si>
    <t>0/1:12:8,4:8:236:4:155:-10.7128,0,-17.9113</t>
  </si>
  <si>
    <t>AB=0.272727;ABP=7.94546;AC=1;AF=0.5;AN=2;AO=3;CIGAR=1X;DP=11;DPB=11;DPRA=0;EPP=3.73412;EPPR=3.0103;GTI=0;LEN=1;MEANALT=1;MQM=60;MQMR=60;NS=1;NUMALT=1;ODDS=8.7077;PAIRED=1;PAIREDR=1;PAO=0;PQA=0;PQR=0;PRO=0;QA=123;QR=299;RO=8;RPL=1;RPP=3.73412;RPPR=4.09604;RPR=2;RUN=1;SAF=1;SAP=3.73412;SAR=2;SRF=5;SRP=4.09604;SRR=3;TYPE=snp</t>
  </si>
  <si>
    <t>0/1:11:8,3:8:299:3:123:-8.15346,0,-23.9493</t>
  </si>
  <si>
    <t>AB=0;ABP=0;AC=2;AF=1;AN=2;AO=16;CIGAR=1X;DP=16;DPB=16;DPRA=0;EPP=16.582;EPPR=0;GTI=0;LEN=1;MEANALT=1;MQM=20.25;MQMR=0;NS=1;NUMALT=1;ODDS=26.7859;PAIRED=1;PAIREDR=0;PAO=0;PQA=0;PQR=0;PRO=0;QA=617;QR=0;RO=0;RPL=6;RPP=5.18177;RPPR=0;RPR=10;RUN=1;SAF=9;SAP=3.55317;SAR=7;SRF=0;SRP=0;SRR=0;TYPE=snp</t>
  </si>
  <si>
    <t>1/1:16:0,16:0:0:16:617:-29.0076,-4.81648,0</t>
  </si>
  <si>
    <t>AB=0.454545;ABP=3.20771;AC=1;AF=0.5;AN=2;AO=5;CIGAR=1X;DP=11;DPB=11;DPRA=0;EPP=3.44459;EPPR=4.45795;GTI=0;LEN=1;MEANALT=1;MQM=60;MQMR=60;NS=1;NUMALT=1;ODDS=22.1556;PAIRED=1;PAIREDR=1;PAO=0;PQA=0;PQR=0;PRO=0;QA=186;QR=236;RO=6;RPL=3;RPP=3.44459;RPPR=3.0103;RPR=2;RUN=1;SAF=2;SAP=3.44459;SAR=3;SRF=1;SRP=8.80089;SRR=5;TYPE=snp</t>
  </si>
  <si>
    <t>0/1:11:6,5:6:236:5:186:-13.7842,0,-18.2995</t>
  </si>
  <si>
    <t>AB=0.647059;ABP=6.20364;AC=1;AF=0.5;AN=2;AO=11;CIGAR=1X;DP=17;DPB=17;DPRA=0;EPP=19.0002;EPPR=8.80089;GTI=0;LEN=1;MEANALT=1;MQM=54.5455;MQMR=48;NS=1;NUMALT=1;ODDS=18.8496;PAIRED=1;PAIREDR=1;PAO=0;PQA=0;PQR=0;PRO=0;QA=419;QR=232;RO=6;RPL=6;RPP=3.20771;RPPR=16.0391;RPR=5;RUN=1;SAF=5;SAP=3.20771;SAR=6;SRF=1;SRP=8.80089;SRR=5;TYPE=snp</t>
  </si>
  <si>
    <t>0/1:17:6,11:6:232:11:419:-32.5642,0,-15.0735</t>
  </si>
  <si>
    <t>AB=0.434783;ABP=3.86001;AC=1;AF=0.5;AN=2;AO=10;CIGAR=1X;DP=23;DPB=23;DPRA=0;EPP=3.0103;EPPR=7.18621;GTI=0;LEN=1;MEANALT=1;MQM=38.7;MQMR=37.2308;NS=1;NUMALT=1;ODDS=34.9697;PAIRED=1;PAIREDR=1;PAO=0;PQA=0;PQR=0;PRO=0;QA=381;QR=482;RO=13;RPL=6;RPP=3.87889;RPPR=4.51363;RPR=4;RUN=1;SAF=3;SAP=6.48466;SAR=7;SRF=7;SRP=3.17734;SRR=6;TYPE=snp</t>
  </si>
  <si>
    <t>0/1:23:13,10:13:482:10:381:-20.2805,0,-24.604</t>
  </si>
  <si>
    <t>AB=0;ABP=0;AC=2;AF=1;AN=2;AO=11;CIGAR=1X;DP=11;DPB=11;DPRA=0;EPP=4.78696;EPPR=0;GTI=0;LEN=1;MEANALT=1;MQM=55.6364;MQMR=0;NS=1;NUMALT=1;ODDS=19.8544;PAIRED=1;PAIREDR=0;PAO=0;PQA=0;PQR=0;PRO=0;QA=395;QR=0;RO=0;RPL=4;RPP=4.78696;RPPR=0;RPR=7;RUN=1;SAF=6;SAP=3.20771;SAR=5;SRF=0;SRP=0;SRR=0;TYPE=snp</t>
  </si>
  <si>
    <t>1/1:11:0,11:0:0:11:395:-35.6578,-3.31133,0</t>
  </si>
  <si>
    <t>AB=0.454545;ABP=3.20771;AC=1;AF=0.5;AN=2;AO=5;CIGAR=1X;DP=11;DPB=11;DPRA=0;EPP=6.91895;EPPR=4.45795;GTI=0;LEN=1;MEANALT=1;MQM=45.8;MQMR=51.3333;NS=1;NUMALT=1;ODDS=17.7846;PAIRED=1;PAIREDR=1;PAO=0;PQA=0;PQR=0;PRO=0;QA=178;QR=234;RO=6;RPL=1;RPP=6.91895;RPPR=3.0103;RPR=4;RUN=1;SAF=2;SAP=3.44459;SAR=3;SRF=3;SRP=3.0103;SRR=3;TYPE=snp</t>
  </si>
  <si>
    <t>0/1:11:6,5:6:234:5:178:-12.4879,0,-16.6324</t>
  </si>
  <si>
    <t>AB=0.352941;ABP=6.20364;AC=1;AF=0.5;AN=2;AO=6;CIGAR=1X;DP=17;DPB=17;DPRA=0;EPP=8.80089;EPPR=7.94546;GTI=0;LEN=1;MEANALT=1;MQM=60;MQMR=58.1818;NS=1;NUMALT=1;ODDS=21.9073;PAIRED=1;PAIREDR=1;PAO=0;PQA=0;PQR=0;PRO=0;QA=235;QR=390;RO=11;RPL=0;RPP=16.0391;RPPR=4.78696;RPR=6;RUN=1;SAF=5;SAP=8.80089;SAR=1;SRF=7;SRP=4.78696;SRR=4;TYPE=snp</t>
  </si>
  <si>
    <t>0/1:17:11,6:11:390:6:235:-16.4014,0,-30.2971</t>
  </si>
  <si>
    <t>AB=0.454545;ABP=3.20771;AC=1;AF=0.5;AN=2;AO=5;CIGAR=1X;DP=11;DPB=11;DPRA=0;EPP=3.44459;EPPR=8.80089;GTI=0;LEN=1;MEANALT=1;MQM=45.4;MQMR=43.8333;NS=1;NUMALT=1;ODDS=20.4416;PAIRED=1;PAIREDR=1;PAO=0;PQA=0;PQR=0;PRO=0;QA=190;QR=205;RO=6;RPL=2;RPP=3.44459;RPPR=3.0103;RPR=3;RUN=1;SAF=2;SAP=3.44459;SAR=3;SRF=2;SRP=4.45795;SRR=4;TYPE=snp</t>
  </si>
  <si>
    <t>0/1:11:6,5:6:205:5:190:-13.4893,0,-13.6876</t>
  </si>
  <si>
    <t>AB=0.818182;ABP=12.6832;AC=1;AF=0.5;AN=2;AO=9;CIGAR=1X;DP=11;DPB=11;DPRA=0;EPP=5.18177;EPPR=3.0103;GTI=0;LEN=1;MEANALT=1;MQM=50.7778;MQMR=51.5;NS=1;NUMALT=1;ODDS=3.83846;PAIRED=1;PAIREDR=1;PAO=0;PQA=0;PQR=0;PRO=0;QA=346;QR=68;RO=2;RPL=6;RPP=5.18177;RPPR=3.0103;RPR=3;RUN=1;SAF=6;SAP=5.18177;SAR=3;SRF=2;SRP=7.35324;SRR=0;TYPE=snp</t>
  </si>
  <si>
    <t>0/1:11:2,9:2:68:9:346:-25.2614,0,-3.10806</t>
  </si>
  <si>
    <t>AB=0;ABP=0;AC=2;AF=1;AN=2;AO=11;CIGAR=1X;DP=11;DPB=11;DPRA=0;EPP=4.78696;EPPR=0;GTI=0;LEN=1;MEANALT=1;MQM=60;MQMR=0;NS=1;NUMALT=1;ODDS=19.8544;PAIRED=1;PAIREDR=0;PAO=0;PQA=0;PQR=0;PRO=0;QA=392;QR=0;RO=0;RPL=7;RPP=4.78696;RPPR=0;RPR=4;RUN=1;SAF=3;SAP=7.94546;SAR=8;SRF=0;SRP=0;SRR=0;TYPE=snp</t>
  </si>
  <si>
    <t>1/1:11:0,11:0:0:11:392:-35.6156,-3.31133,0</t>
  </si>
  <si>
    <t>chr11_KI270902v1_alt</t>
  </si>
  <si>
    <t>AB=0.538462;ABP=3.17734;AC=1;AF=0.5;AN=2;AO=7;CIGAR=1X;DP=13;DPB=13;DPRA=0;EPP=3.32051;EPPR=4.45795;GTI=0;LEN=1;MEANALT=1;MQM=34;MQMR=47.3333;NS=1;NUMALT=1;ODDS=15.0279;PAIRED=0.857143;PAIREDR=1;PAO=0;PQA=0;PQR=0;PRO=0;QA=249;QR=213;RO=6;RPL=5;RPP=5.80219;RPPR=3.0103;RPR=2;RUN=1;SAF=4;SAP=3.32051;SAR=3;SRF=3;SRP=3.0103;SRR=3;TYPE=snp</t>
  </si>
  <si>
    <t>0/1:13:6,7:6:213:7:249:-11.1167,0,-14.8299</t>
  </si>
  <si>
    <t>AB=0.538462;ABP=3.17734;AC=1;AF=0.5;AN=2;AO=7;CIGAR=1X;DP=13;DPB=13;DPRA=0;EPP=3.32051;EPPR=4.45795;GTI=0;LEN=1;MEANALT=1;MQM=46.2857;MQMR=27;NS=1;NUMALT=1;ODDS=6.37096;PAIRED=1;PAIREDR=1;PAO=0;PQA=0;PQR=0;PRO=0;QA=264;QR=218;RO=6;RPL=5;RPP=5.80219;RPPR=3.0103;RPR=2;RUN=1;SAF=4;SAP=3.32051;SAR=3;SRF=3;SRP=3.0103;SRR=3;TYPE=snp</t>
  </si>
  <si>
    <t>0/1:13:6,7:6:218:7:264:-19.1001,0,-7.08613</t>
  </si>
  <si>
    <t>AB=0.363636;ABP=4.78696;AC=1;AF=0.5;AN=2;AO=4;CIGAR=1X;DP=11;DPB=11;DPRA=0;EPP=3.0103;EPPR=5.80219;GTI=0;LEN=1;MEANALT=1;MQM=38.75;MQMR=21.2857;NS=1;NUMALT=1;ODDS=8.08257;PAIRED=0.75;PAIREDR=1;PAO=0;PQA=0;PQR=0;PRO=0;QA=141;QR=257;RO=7;RPL=1;RPP=5.18177;RPPR=3.32051;RPR=3;RUN=1;SAF=1;SAP=5.18177;SAR=3;SRF=2;SRP=5.80219;SRR=5;TYPE=snp</t>
  </si>
  <si>
    <t>0/1:11:7,4:7:257:4:141:-7.93312,0,-9.20862</t>
  </si>
  <si>
    <t>chr12</t>
  </si>
  <si>
    <t>AB=0.727273;ABP=7.94546;AC=1;AF=0.5;AN=2;AO=8;CIGAR=1X;DP=11;DPB=11;DPRA=0;EPP=4.09604;EPPR=3.73412;GTI=0;LEN=1;MEANALT=1;MQM=60;MQMR=60;NS=1;NUMALT=1;ODDS=2.48011;PAIRED=1;PAIREDR=1;PAO=0;PQA=0;PQR=0;PRO=0;QA=298;QR=99;RO=3;RPL=4;RPP=3.0103;RPPR=3.73412;RPR=4;RUN=1;SAF=7;SAP=12.7819;SAR=1;SRF=3;SRP=9.52472;SRR=0;TYPE=snp</t>
  </si>
  <si>
    <t>0/1:11:3,8:3:99:8:298:-23.8609,0,-5.92597</t>
  </si>
  <si>
    <t>AB=0.666667;ABP=5.9056;AC=1;AF=0.5;AN=2;AO=8;CIGAR=1X;DP=12;DPB=12;DPRA=0;EPP=4.09604;EPPR=11.6962;GTI=0;LEN=1;MEANALT=1;MQM=50.375;MQMR=60;NS=1;NUMALT=1;ODDS=9.42456;PAIRED=1;PAIREDR=1;PAO=0;PQA=0;PQR=0;PRO=0;QA=299;QR=141;RO=4;RPL=3;RPP=4.09604;RPPR=5.18177;RPR=5;RUN=1;SAF=4;SAP=3.0103;SAR=4;SRF=3;SRP=5.18177;SRR=1;TYPE=snp</t>
  </si>
  <si>
    <t>0/1:12:4,8:4:141:8:299:-21.9365,0,-9.41903</t>
  </si>
  <si>
    <t>353.37</t>
  </si>
  <si>
    <t>AB=0;ABP=0;AC=2;AF=1;AN=2;AO=14;CIGAR=1X;DP=14;DPB=14;DPRA=0;EPP=3.0103;EPPR=0;GTI=0;LEN=1;MEANALT=1;MQM=44;MQMR=0;NS=1;NUMALT=1;ODDS=24.0133;PAIRED=1;PAIREDR=0;PAO=0;PQA=0;PQR=0;PRO=0;QA=457;QR=0;RO=0;RPL=10;RPP=8.59409;RPPR=0;RPR=4;RUN=1;SAF=5;SAP=5.49198;SAR=9;SRF=0;SRP=0;SRR=0;TYPE=snp</t>
  </si>
  <si>
    <t>1/1:14:0,14:0:0:14:457:-38.1428,-4.21442,0</t>
  </si>
  <si>
    <t>262.59</t>
  </si>
  <si>
    <t>AB=0.733333;ABP=10.1038;AC=1;AF=0.5;AN=2;AO=11;CIGAR=1X;DP=15;DPB=15;DPRA=0;EPP=4.78696;EPPR=3.0103;GTI=0;LEN=1;MEANALT=1;MQM=48.6364;MQMR=46;NS=1;NUMALT=1;ODDS=9.37036;PAIRED=1;PAIREDR=1;PAO=0;PQA=0;PQR=0;PRO=0;QA=422;QR=160;RO=4;RPL=3;RPP=7.94546;RPPR=3.0103;RPR=8;RUN=1;SAF=7;SAP=4.78696;SAR=4;SRF=2;SRP=3.0103;SRR=2;TYPE=snp</t>
  </si>
  <si>
    <t>0/1:15:4,11:4:160:11:422:-32.3188,0,-8.72772</t>
  </si>
  <si>
    <t>AB=0;ABP=0;AC=2;AF=1;AN=2;AO=13;CIGAR=1X;DP=13;DPB=13;DPRA=0;EPP=16.5402;EPPR=0;GTI=0;LEN=1;MEANALT=1;MQM=60;MQMR=0;NS=1;NUMALT=1;ODDS=22.627;PAIRED=1;PAIREDR=0;PAO=0;PQA=0;PQR=0;PRO=0;QA=494;QR=0;RO=0;RPL=6;RPP=3.17734;RPPR=0;RPR=7;RUN=1;SAF=8;SAP=4.51363;SAR=5;SRF=0;SRP=0;SRR=0;TYPE=snp</t>
  </si>
  <si>
    <t>1/1:13:0,13:0:0:13:494:-44.8003,-3.91339,0</t>
  </si>
  <si>
    <t>AB=0;ABP=0;AC=2;AF=1;AN=2;AO=12;CIGAR=1X;DP=12;DPB=12;DPRA=0;EPP=3.0103;EPPR=0;GTI=0;LEN=1;MEANALT=1;MQM=60;MQMR=0;NS=1;NUMALT=1;ODDS=21.2407;PAIRED=1;PAIREDR=0;PAO=0;PQA=0;PQR=0;PRO=0;QA=443;QR=0;RO=0;RPL=6;RPP=3.0103;RPPR=0;RPR=6;RUN=1;SAF=6;SAP=3.0103;SAR=6;SRF=0;SRP=0;SRR=0;TYPE=snp</t>
  </si>
  <si>
    <t>1/1:12:0,12:0:0:12:443:-40.2068,-3.61236,0</t>
  </si>
  <si>
    <t>AB=0;ABP=0;AC=2;AF=1;AN=2;AO=21;CIGAR=1X;DP=21;DPB=21;DPRA=0;EPP=3.94093;EPPR=0;GTI=0;LEN=1;MEANALT=1;MQM=58.0952;MQMR=0;NS=1;NUMALT=1;ODDS=33.7174;PAIRED=1;PAIREDR=0;PAO=0;PQA=0;PQR=0;PRO=0;QA=776;QR=0;RO=0;RPL=17;RPP=20.4855;RPPR=0;RPR=4;RUN=1;SAF=8;SAP=5.59539;SAR=13;SRF=0;SRP=0;SRR=0;TYPE=snp</t>
  </si>
  <si>
    <t>1/1:21:0,21:0:0:21:776:-70.0874,-6.32163,0</t>
  </si>
  <si>
    <t>AB=0.416667;ABP=3.73412;AC=1;AF=0.5;AN=2;AO=5;CIGAR=1X;DP=12;DPB=12;DPRA=0;EPP=13.8677;EPPR=3.32051;GTI=0;LEN=1;MEANALT=1;MQM=60;MQMR=60;NS=1;NUMALT=1;ODDS=15.0044;PAIRED=1;PAIREDR=1;PAO=0;PQA=0;PQR=0;PRO=0;QA=167;QR=268;RO=7;RPL=3;RPP=3.44459;RPPR=5.80219;RPR=2;RUN=1;SAF=3;SAP=3.44459;SAR=2;SRF=2;SRP=5.80219;SRR=5;TYPE=snp</t>
  </si>
  <si>
    <t>0/1:12:7,5:7:268:5:167:-11.7454,0,-20.8679</t>
  </si>
  <si>
    <t>AB=0.538462;ABP=3.17734;AC=1;AF=0.5;AN=2;AO=7;CIGAR=1X;DP=13;DPB=13;DPRA=0;EPP=10.7656;EPPR=3.0103;GTI=0;LEN=1;MEANALT=1;MQM=60;MQMR=60;NS=1;NUMALT=1;ODDS=28.1377;PAIRED=1;PAIREDR=1;PAO=0;PQA=0;PQR=0;PRO=0;QA=257;QR=229;RO=6;RPL=5;RPP=5.80219;RPPR=4.45795;RPR=2;RUN=1;SAF=4;SAP=3.32051;SAR=3;SRF=5;SRP=8.80089;SRR=1;TYPE=snp</t>
  </si>
  <si>
    <t>0/1:13:6,7:6:229:7:257:-19.5668,0,-17.0622</t>
  </si>
  <si>
    <t>AB=0.416667;ABP=3.73412;AC=1;AF=0.5;AN=2;AO=5;CIGAR=1X;DP=12;DPB=12;DPRA=0;EPP=6.91895;EPPR=3.32051;GTI=0;LEN=1;MEANALT=1;MQM=60;MQMR=60;NS=1;NUMALT=1;ODDS=16.4008;PAIRED=1;PAIREDR=1;PAO=0;PQA=0;PQR=0;PRO=0;QA=166;QR=268;RO=7;RPL=3;RPP=3.44459;RPPR=5.80219;RPR=2;RUN=1;SAF=2;SAP=3.44459;SAR=3;SRF=1;SRP=10.7656;SRR=6;TYPE=snp</t>
  </si>
  <si>
    <t>0/1:12:7,5:7:268:5:166:-11.6529,0,-20.8683</t>
  </si>
  <si>
    <t>AB=0;ABP=0;AC=2;AF=1;AN=2;AO=12;CIGAR=1X;DP=12;DPB=12;DPRA=0;EPP=5.9056;EPPR=0;GTI=0;LEN=1;MEANALT=1;MQM=42.8333;MQMR=0;NS=1;NUMALT=1;ODDS=21.2407;PAIRED=1;PAIREDR=0;PAO=0;PQA=0;PQR=0;PRO=0;QA=461;QR=0;RO=0;RPL=4;RPP=5.9056;RPPR=0;RPR=8;RUN=1;SAF=8;SAP=5.9056;SAR=4;SRF=0;SRP=0;SRR=0;TYPE=snp</t>
  </si>
  <si>
    <t>1/1:12:0,12:0:0:12:461:-36.7575,-3.61236,0</t>
  </si>
  <si>
    <t>AB=0.5625;ABP=3.55317;AC=1;AF=0.5;AN=2;AO=9;CIGAR=1X;DP=16;DPB=16;DPRA=0;EPP=5.18177;EPPR=18.2106;GTI=0;LEN=1;MEANALT=1;MQM=58.7778;MQMR=57.1429;NS=1;NUMALT=1;ODDS=28.5123;PAIRED=1;PAIREDR=1;PAO=0;PQA=0;PQR=0;PRO=0;QA=333;QR=255;RO=7;RPL=3;RPP=5.18177;RPPR=3.32051;RPR=6;RUN=1;SAF=6;SAP=5.18177;SAR=3;SRF=3;SRP=3.32051;SRR=4;TYPE=snp</t>
  </si>
  <si>
    <t>0/1:16:7,9:7:255:9:333:-25.4874,0,-18.3743</t>
  </si>
  <si>
    <t>AB=0.416667;ABP=3.73412;AC=1;AF=0.5;AN=2;AO=5;CIGAR=1X;DP=12;DPB=12;DPRA=0;EPP=3.44459;EPPR=3.32051;GTI=0;LEN=1;MEANALT=1;MQM=60;MQMR=60;NS=1;NUMALT=1;ODDS=21.4689;PAIRED=1;PAIREDR=1;PAO=0;PQA=0;PQR=0;PRO=0;QA=190;QR=252;RO=7;RPL=3;RPP=3.44459;RPPR=5.80219;RPR=2;RUN=1;SAF=1;SAP=6.91895;SAR=4;SRF=4;SRP=3.32051;SRR=3;TYPE=snp</t>
  </si>
  <si>
    <t>0/1:12:7,5:7:252:5:190:-13.8539,0,-19.4111</t>
  </si>
  <si>
    <t>AB=0.5;ABP=3.0103;AC=1;AF=0.5;AN=2;AO=7;CIGAR=1X;DP=14;DPB=14;DPRA=0;EPP=3.32051;EPPR=3.32051;GTI=0;LEN=1;MEANALT=1;MQM=48.7143;MQMR=58.5714;NS=1;NUMALT=1;ODDS=32.5646;PAIRED=1;PAIREDR=1;PAO=0;PQA=0;PQR=0;PRO=0;QA=266;QR=266;RO=7;RPL=4;RPP=3.32051;RPPR=3.32051;RPR=3;RUN=1;SAF=5;SAP=5.80219;SAR=2;SRF=3;SRP=3.32051;SRR=4;TYPE=snp</t>
  </si>
  <si>
    <t>0/1:14:7,7:7:266:7:266:-18.7328,0,-20.0415</t>
  </si>
  <si>
    <t>AB=0.5625;ABP=3.55317;AC=1;AF=0.5;AN=2;AO=9;CIGAR=1X;DP=16;DPB=16;DPRA=0;EPP=3.25157;EPPR=5.80219;GTI=0;LEN=1;MEANALT=1;MQM=21;MQMR=53.7143;NS=1;NUMALT=1;ODDS=12.8152;PAIRED=1;PAIREDR=1;PAO=0;PQA=0;PQR=0;PRO=0;QA=311;QR=229;RO=7;RPL=3;RPP=5.18177;RPPR=10.7656;RPR=6;RUN=1;SAF=7;SAP=9.04217;SAR=2;SRF=3;SRP=3.32051;SRR=4;TYPE=snp</t>
  </si>
  <si>
    <t>0/1:16:7,9:7:229:9:311:-10.8705,0,-16.0155</t>
  </si>
  <si>
    <t>AB=0;ABP=0;AC=2;AF=1;AN=2;AO=10;CIGAR=1X;DP=12;DPB=12;DPRA=0;EPP=3.87889;EPPR=7.35324;GTI=0;LEN=1;MEANALT=1;MQM=56.9;MQMR=9.5;NS=1;NUMALT=1;ODDS=15.6731;PAIRED=1;PAIREDR=1;PAO=0;PQA=0;PQR=0;PRO=0;QA=378;QR=70;RO=2;RPL=2;RPP=10.8276;RPPR=3.0103;RPR=8;RUN=1;SAF=4;SAP=3.87889;SAR=6;SRF=1;SRP=3.0103;SRR=1;TYPE=snp</t>
  </si>
  <si>
    <t>1/1:12:2,10:2:70:10:378:-32.5438,-1.80982,0</t>
  </si>
  <si>
    <t>AB=0;ABP=0;AC=2;AF=1;AN=2;AO=11;CIGAR=1X;DP=11;DPB=11;DPRA=0;EPP=12.6832;EPPR=0;GTI=0;LEN=1;MEANALT=1;MQM=32.0909;MQMR=0;NS=1;NUMALT=1;ODDS=19.8544;PAIRED=1;PAIREDR=0;PAO=0;PQA=0;PQR=0;PRO=0;QA=386;QR=0;RO=0;RPL=7;RPP=4.78696;RPPR=0;RPR=4;RUN=1;SAF=5;SAP=3.20771;SAR=6;SRF=0;SRP=0;SRR=0;TYPE=snp</t>
  </si>
  <si>
    <t>1/1:11:0,11:0:0:11:386:-28.8444,-3.31133,0</t>
  </si>
  <si>
    <t>AB=0;ABP=0;AC=2;AF=1;AN=2;AO=11;CIGAR=1X;DP=11;DPB=11;DPRA=0;EPP=3.20771;EPPR=0;GTI=0;LEN=1;MEANALT=1;MQM=60;MQMR=0;NS=1;NUMALT=1;ODDS=19.8544;PAIRED=1;PAIREDR=0;PAO=0;PQA=0;PQR=0;PRO=0;QA=425;QR=0;RO=0;RPL=8;RPP=7.94546;RPPR=0;RPR=3;RUN=1;SAF=3;SAP=7.94546;SAR=8;SRF=0;SRP=0;SRR=0;TYPE=snp</t>
  </si>
  <si>
    <t>1/1:11:0,11:0:0:11:425:-38.5986,-3.31133,0</t>
  </si>
  <si>
    <t>AB=0.333333;ABP=7.35324;AC=1;AF=0.5;AN=2;AO=6;CIGAR=1X;DP=18;DPB=18;DPRA=0;EPP=4.45795;EPPR=3.73412;GTI=0;LEN=1;MEANALT=1;MQM=60;MQMR=60;NS=1;NUMALT=1;ODDS=24.4195;PAIRED=1;PAIREDR=1;PAO=0;PQA=0;PQR=0;PRO=0;QA=233;QR=443;RO=12;RPL=1;RPP=8.80089;RPPR=3.73412;RPR=5;RUN=1;SAF=3;SAP=3.0103;SAR=3;SRF=6;SRP=3.0103;SRR=6;TYPE=snp</t>
  </si>
  <si>
    <t>0/1:18:12,6:12:443:6:233:-15.9184,0,-34.7916</t>
  </si>
  <si>
    <t>AB=0.416667;ABP=3.73412;AC=1;AF=0.5;AN=2;AO=5;CIGAR=1X;DP=12;DPB=12;DPRA=0;EPP=3.44459;EPPR=5.80219;GTI=0;LEN=1;MEANALT=1;MQM=60;MQMR=60;NS=1;NUMALT=1;ODDS=21.9473;PAIRED=1;PAIREDR=1;PAO=0;PQA=0;PQR=0;PRO=0;QA=189;QR=250;RO=7;RPL=3;RPP=3.44459;RPPR=5.80219;RPR=2;RUN=1;SAF=3;SAP=3.44459;SAR=2;SRF=2;SRP=5.80219;SRR=5;TYPE=snp</t>
  </si>
  <si>
    <t>0/1:12:7,5:7:250:5:189:-13.7607,0,-19.2303</t>
  </si>
  <si>
    <t>AB=0;ABP=0;AC=2;AF=1;AN=2;AO=14;CIGAR=1X;DP=14;DPB=14;DPRA=0;EPP=8.59409;EPPR=0;GTI=0;LEN=1;MEANALT=1;MQM=60;MQMR=0;NS=1;NUMALT=1;ODDS=24.0133;PAIRED=1;PAIREDR=0;PAO=0;PQA=0;PQR=0;PRO=0;QA=510;QR=0;RO=0;RPL=6;RPP=3.63072;RPPR=0;RPR=8;RUN=1;SAF=10;SAP=8.59409;SAR=4;SRF=0;SRP=0;SRR=0;TYPE=snp</t>
  </si>
  <si>
    <t>1/1:14:0,14:0:0:14:510:-46.2342,-4.21442,0</t>
  </si>
  <si>
    <t>AB=0.363636;ABP=4.78696;AC=1;AF=0.5;AN=2;AO=4;CIGAR=1X;DP=11;DPB=11;DPRA=0;EPP=5.18177;EPPR=5.80219;GTI=0;LEN=1;MEANALT=1;MQM=50.75;MQMR=55.7143;NS=1;NUMALT=1;ODDS=10.8648;PAIRED=1;PAIREDR=1;PAO=0;PQA=0;PQR=0;PRO=0;QA=136;QR=262;RO=7;RPL=3;RPP=5.18177;RPPR=5.80219;RPR=1;RUN=1;SAF=2;SAP=3.0103;SAR=2;SRF=3;SRP=3.32051;SRR=4;TYPE=snp</t>
  </si>
  <si>
    <t>0/1:11:7,4:7:262:4:136:-9.14141,0,-20.4391</t>
  </si>
  <si>
    <t>AB=0;ABP=0;AC=2;AF=1;AN=2;AO=11;CIGAR=1X;DP=11;DPB=11;DPRA=0;EPP=4.78696;EPPR=0;GTI=0;LEN=1;MEANALT=1;MQM=60;MQMR=0;NS=1;NUMALT=1;ODDS=19.8544;PAIRED=1;PAIREDR=0;PAO=0;PQA=0;PQR=0;PRO=0;QA=432;QR=0;RO=0;RPL=5;RPP=3.20771;RPPR=0;RPR=6;RUN=1;SAF=5;SAP=3.20771;SAR=6;SRF=0;SRP=0;SRR=0;TYPE=snp</t>
  </si>
  <si>
    <t>1/1:11:0,11:0:0:11:432:-39.2332,-3.31133,0</t>
  </si>
  <si>
    <t>AB=0.642857;ABP=5.49198;AC=1;AF=0.5;AN=2;AO=9;CIGAR=1X;DP=14;DPB=14;DPRA=0;EPP=3.25157;EPPR=6.91895;GTI=0;LEN=1;MEANALT=1;MQM=60;MQMR=60;NS=1;NUMALT=1;ODDS=17.9291;PAIRED=1;PAIREDR=1;PAO=0;PQA=0;PQR=0;PRO=0;QA=351;QR=182;RO=5;RPL=3;RPP=5.18177;RPPR=3.44459;RPR=6;RUN=1;SAF=5;SAP=3.25157;SAR=4;SRF=3;SRP=3.44459;SRR=2;TYPE=snp</t>
  </si>
  <si>
    <t>0/1:14:5,9:5:182:9:351:-27.7349,0,-12.5159</t>
  </si>
  <si>
    <t>AB=0;ABP=0;AC=2;AF=1;AN=2;AO=14;CIGAR=1X;DP=14;DPB=14;DPRA=0;EPP=5.49198;EPPR=0;GTI=0;LEN=1;MEANALT=1;MQM=60;MQMR=0;NS=1;NUMALT=1;ODDS=24.0133;PAIRED=1;PAIREDR=0;PAO=0;PQA=0;PQR=0;PRO=0;QA=539;QR=0;RO=0;RPL=7;RPP=3.0103;RPPR=0;RPR=7;RUN=1;SAF=6;SAP=3.63072;SAR=8;SRF=0;SRP=0;SRR=0;TYPE=snp</t>
  </si>
  <si>
    <t>1/1:14:0,14:0:0:14:539:-48.8497,-4.21442,0</t>
  </si>
  <si>
    <t>AB=0.5;ABP=3.0103;AC=1;AF=0.5;AN=2;AO=6;CIGAR=1X;DP=12;DPB=12;DPRA=0;EPP=3.0103;EPPR=8.80089;GTI=0;LEN=1;MEANALT=1;MQM=60;MQMR=60;NS=1;NUMALT=1;ODDS=27.695;PAIRED=1;PAIREDR=1;PAO=0;PQA=0;PQR=0;PRO=0;QA=230;QR=229;RO=6;RPL=4;RPP=4.45795;RPPR=4.45795;RPR=2;RUN=1;SAF=1;SAP=8.80089;SAR=5;SRF=1;SRP=8.80089;SRR=5;TYPE=snp</t>
  </si>
  <si>
    <t>0/1:12:6,6:6:229:6:230:-17.4533,0,-17.3606</t>
  </si>
  <si>
    <t>116.94</t>
  </si>
  <si>
    <t>AB=0.461538;ABP=3.17734;AC=1;AF=0.5;AN=2;AO=6;CIGAR=1X;DP=13;DPB=13;DPRA=0;EPP=8.80089;EPPR=10.7656;GTI=0;LEN=1;MEANALT=1;MQM=60;MQMR=60;NS=1;NUMALT=1;ODDS=26.9264;PAIRED=1;PAIREDR=1;PAO=0;PQA=0;PQR=0;PRO=0;QA=229;QR=267;RO=7;RPL=5;RPP=8.80089;RPPR=10.7656;RPR=1;RUN=1;SAF=2;SAP=4.45795;SAR=4;SRF=2;SRP=5.80219;SRR=5;TYPE=snp</t>
  </si>
  <si>
    <t>0/1:13:7,6:7:267:6:229:-17.059,0,-20.4773</t>
  </si>
  <si>
    <t>AB=0;ABP=0;AC=2;AF=1;AN=2;AO=25;CIGAR=1X;DP=25;DPB=25;DPRA=0;EPP=7.26639;EPPR=0;GTI=0;LEN=1;MEANALT=1;MQM=39.96;MQMR=0;NS=1;NUMALT=1;ODDS=39.2625;PAIRED=1;PAIREDR=0;PAO=0;PQA=0;PQR=0;PRO=0;QA=948;QR=0;RO=0;RPL=12;RPP=3.09716;RPPR=0;RPR=13;RUN=1;SAF=13;SAP=3.09716;SAR=12;SRF=0;SRP=0;SRR=0;TYPE=snp</t>
  </si>
  <si>
    <t>1/1:25:0,25:0:0:25:948:-77.4595,-7.52575,0</t>
  </si>
  <si>
    <t>AB=0.413793;ABP=4.88226;AC=1;AF=0.5;AN=2;AO=12;CIGAR=1X;DP=29;DPB=29;DPRA=0;EPP=3.0103;EPPR=3.13803;GTI=0;LEN=1;MEANALT=1;MQM=60;MQMR=60;NS=1;NUMALT=1;ODDS=65.7559;PAIRED=1;PAIREDR=1;PAO=0;PQA=0;PQR=0;PRO=0;QA=467;QR=633;RO=17;RPL=5;RPP=3.73412;RPPR=3.13803;RPR=7;RUN=1;SAF=5;SAP=3.73412;SAR=7;SRF=8;SRP=3.13803;SRR=9;TYPE=snp</t>
  </si>
  <si>
    <t>0/1:29:17,12:17:633:12:467:-33.6461,0,-48.5659</t>
  </si>
  <si>
    <t>357.62</t>
  </si>
  <si>
    <t>AB=0.482759;ABP=3.08518;AC=1;AF=0.5;AN=2;AO=14;CIGAR=1X;DP=29;DPB=29;DPRA=0;EPP=3.0103;EPPR=3.15506;GTI=0;LEN=1;MEANALT=1;MQM=60;MQMR=60;NS=1;NUMALT=1;ODDS=82.3449;PAIRED=1;PAIREDR=1;PAO=0;PQA=0;PQR=0;PRO=0;QA=548;QR=582;RO=15;RPL=5;RPP=5.49198;RPPR=3.15506;RPR=9;RUN=1;SAF=6;SAP=3.63072;SAR=8;SRF=7;SRP=3.15506;SRR=8;TYPE=snp</t>
  </si>
  <si>
    <t>0/1:29:15,14:15:582:14:548:-40.9309,0,-43.9857</t>
  </si>
  <si>
    <t>AB=0.5;ABP=3.0103;AC=1;AF=0.5;AN=2;AO=7;CIGAR=1X;DP=14;DPB=14;DPRA=0;EPP=10.7656;EPPR=5.80219;GTI=0;LEN=1;MEANALT=1;MQM=60;MQMR=60;NS=1;NUMALT=1;ODDS=30.2159;PAIRED=1;PAIREDR=1;PAO=0;PQA=0;PQR=0;PRO=0;QA=267;QR=240;RO=7;RPL=4;RPP=3.32051;RPPR=3.32051;RPR=3;RUN=1;SAF=3;SAP=3.32051;SAR=4;SRF=4;SRP=3.32051;SRR=3;TYPE=snp</t>
  </si>
  <si>
    <t>0/1:14:7,7:7:240:7:267:-20.1759,0,-17.7127</t>
  </si>
  <si>
    <t>chr13</t>
  </si>
  <si>
    <t>AB=0.636364;ABP=4.78696;AC=1;AF=0.5;AN=2;AO=7;CIGAR=1X;DP=11;DPB=11;DPRA=0;EPP=3.32051;EPPR=5.18177;GTI=0;LEN=1;MEANALT=1;MQM=28.4286;MQMR=57.5;NS=1;NUMALT=1;ODDS=11.0478;PAIRED=1;PAIREDR=1;PAO=0;PQA=0;PQR=0;PRO=0;QA=250;QR=138;RO=4;RPL=1;RPP=10.7656;RPPR=5.18177;RPR=6;RUN=1;SAF=5;SAP=5.80219;SAR=2;SRF=4;SRP=11.6962;SRR=0;TYPE=snp</t>
  </si>
  <si>
    <t>0/1:11:4,7:4:138:7:250:-11.6809,0,-9.397</t>
  </si>
  <si>
    <t>AB=0.368421;ABP=5.8675;AC=1;AF=0.5;AN=2;AO=7;CIGAR=1X;DP=19;DPB=19;DPRA=0;EPP=5.80219;EPPR=5.9056;GTI=0;LEN=1;MEANALT=1;MQM=27.5714;MQMR=58.25;NS=1;NUMALT=1;ODDS=12.7735;PAIRED=1;PAIREDR=1;PAO=0;PQA=0;PQR=0;PRO=0;QA=261;QR=453;RO=12;RPL=5;RPP=5.80219;RPPR=5.9056;RPR=2;RUN=1;SAF=3;SAP=3.32051;SAR=4;SRF=6;SRP=3.0103;SRR=6;TYPE=snp</t>
  </si>
  <si>
    <t>0/1:19:12,7:12:453:7:261:-10.0958,0,-35.3454</t>
  </si>
  <si>
    <t>AB=0.529412;ABP=3.13803;AC=1;AF=0.5;AN=2;AO=9;CIGAR=1X;DP=17;DPB=17;DPRA=0;EPP=3.25157;EPPR=4.09604;GTI=0;LEN=1;MEANALT=1;MQM=39.1111;MQMR=48.75;NS=1;NUMALT=1;ODDS=34.8575;PAIRED=1;PAIREDR=1;PAO=0;PQA=0;PQR=0;PRO=0;QA=350;QR=295;RO=8;RPL=6;RPP=5.18177;RPPR=4.09604;RPR=3;RUN=1;SAF=3;SAP=5.18177;SAR=6;SRF=4;SRP=3.0103;SRR=4;TYPE=snp</t>
  </si>
  <si>
    <t>0/1:17:8,9:8:295:9:350:-22.2442,0,-19.1513</t>
  </si>
  <si>
    <t>AB=0.5;ABP=3.0103;AC=1;AF=0.5;AN=2;AO=8;CIGAR=1X;DP=16;DPB=16;DPRA=0;EPP=4.09604;EPPR=3.32051;GTI=0;LEN=1;MEANALT=2;MQM=39;MQMR=44.2857;NS=1;NUMALT=1;ODDS=28.6476;PAIRED=1;PAIREDR=1;PAO=0;PQA=0;PQR=0;PRO=0;QA=320;QR=259;RO=7;RPL=6;RPP=7.35324;RPPR=3.32051;RPR=2;RUN=1;SAF=3;SAP=4.09604;SAR=5;SRF=4;SRP=3.32051;SRR=3;TYPE=snp</t>
  </si>
  <si>
    <t>0/1:16:7,8:7:259:8:320:-19.4486,0,-16.2358</t>
  </si>
  <si>
    <t>AB=0;ABP=0;AC=2;AF=1;AN=2;AO=14;CIGAR=1X;DP=14;DPB=14;DPRA=0;EPP=5.49198;EPPR=0;GTI=0;LEN=1;MEANALT=1;MQM=60;MQMR=0;NS=1;NUMALT=1;ODDS=22.627;PAIRED=1;PAIREDR=0;PAO=0;PQA=0;PQR=0;PRO=0;QA=540;QR=0;RO=0;RPL=10;RPP=8.59409;RPPR=0;RPR=4;RUN=1;SAF=3;SAP=12.937;SAR=11;SRF=0;SRP=0;SRR=0;TYPE=snp</t>
  </si>
  <si>
    <t>1/1:14:0,14:0:0:14:540:-48.9368,-4.21442,0</t>
  </si>
  <si>
    <t>AB=0.416667;ABP=3.73412;AC=1;AF=0.5;AN=2;AO=5;CIGAR=1X;DP=12;DPB=12;DPRA=0;EPP=13.8677;EPPR=3.32051;GTI=0;LEN=1;MEANALT=1;MQM=44.6;MQMR=40.1429;NS=1;NUMALT=1;ODDS=17.9898;PAIRED=1;PAIREDR=1;PAO=0;PQA=0;PQR=0;PRO=0;QA=190;QR=260;RO=7;RPL=3;RPP=3.44459;RPPR=5.80219;RPR=2;RUN=1;SAF=3;SAP=3.44459;SAR=2;SRF=3;SRP=3.32051;SRR=4;TYPE=snp</t>
  </si>
  <si>
    <t>0/1:12:7,5:7:260:5:190:-12.4399,0,-16.6164</t>
  </si>
  <si>
    <t>AB=0.454545;ABP=3.20771;AC=1;AF=0.5;AN=2;AO=5;CIGAR=1X;DP=11;DPB=11;DPRA=0;EPP=13.8677;EPPR=4.45795;GTI=0;LEN=1;MEANALT=1;MQM=60;MQMR=60;NS=1;NUMALT=1;ODDS=21.1238;PAIRED=1;PAIREDR=1;PAO=0;PQA=0;PQR=0;PRO=0;QA=192;QR=230;RO=6;RPL=4;RPP=6.91895;RPPR=8.80089;RPR=1;RUN=1;SAF=1;SAP=6.91895;SAR=4;SRF=3;SRP=3.0103;SRR=3;TYPE=snp</t>
  </si>
  <si>
    <t>0/1:11:6,5:6:230:5:192:-14.3361,0,-17.7537</t>
  </si>
  <si>
    <t>AB=0.583333;ABP=3.73412;AC=1;AF=0.5;AN=2;AO=7;CIGAR=1X;DP=12;DPB=12;DPRA=0;EPP=3.32051;EPPR=6.91895;GTI=0;LEN=1;MEANALT=1;MQM=24.7143;MQMR=60;NS=1;NUMALT=1;ODDS=13.5107;PAIRED=0.857143;PAIREDR=1;PAO=0;PQA=0;PQR=0;PRO=0;QA=262;QR=177;RO=5;RPL=0;RPP=18.2106;RPPR=13.8677;RPR=7;RUN=1;SAF=3;SAP=3.32051;SAR=4;SRF=1;SRP=6.91895;SRR=4;TYPE=snp</t>
  </si>
  <si>
    <t>0/1:12:5,7:5:177:7:262:-11.2127,0,-12.6612</t>
  </si>
  <si>
    <t>AB=0.666667;ABP=5.9056;AC=1;AF=0.5;AN=2;AO=8;CIGAR=1X;DP=12;DPB=12;DPRA=0;EPP=3.0103;EPPR=5.18177;GTI=0;LEN=1;MEANALT=1;MQM=29.125;MQMR=60;NS=1;NUMALT=1;ODDS=14.0965;PAIRED=0.875;PAIREDR=1;PAO=0;PQA=0;PQR=0;PRO=0;QA=294;QR=148;RO=4;RPL=3;RPP=4.09604;RPPR=3.0103;RPR=5;RUN=1;SAF=3;SAP=4.09604;SAR=5;SRF=3;SRP=5.18177;SRR=1;TYPE=snp</t>
  </si>
  <si>
    <t>0/1:12:4,8:4:148:8:294:-14.3004,0,-10.0678</t>
  </si>
  <si>
    <t>AAGC</t>
  </si>
  <si>
    <t>GAT</t>
  </si>
  <si>
    <t>AB=0.363636;ABP=4.78696;AC=1;AF=0.5;AN=2;AO=4;CIGAR=1X1M1D1X;DP=11;DPB=10;DPRA=0;EPP=3.0103;EPPR=3.32051;GTI=0;LEN=4;MEANALT=1;MQM=38;MQMR=60;NS=1;NUMALT=1;ODDS=9.18157;PAIRED=0.75;PAIREDR=1;PAO=0;PQA=0;PQR=0;PRO=0;QA=154;QR=263;RO=7;RPL=0;RPP=11.6962;RPPR=3.32051;RPR=4;RUN=1;SAF=2;SAP=3.0103;SAR=2;SRF=3;SRP=3.32051;SRR=4;TYPE=complex</t>
  </si>
  <si>
    <t>0/1:11:7,4:7:263:4:154:-8.23432,0,-20.713</t>
  </si>
  <si>
    <t>AB=0.357143;ABP=5.49198;AC=1;AF=0.5;AN=2;AO=5;CIGAR=1X;DP=14;DPB=14;DPRA=0;EPP=6.91895;EPPR=3.25157;GTI=0;LEN=1;MEANALT=1;MQM=42;MQMR=60;NS=1;NUMALT=1;ODDS=14.3823;PAIRED=0.8;PAIREDR=1;PAO=0;PQA=0;PQR=0;PRO=0;QA=187;QR=335;RO=9;RPL=2;RPP=3.44459;RPPR=3.25157;RPR=3;RUN=1;SAF=2;SAP=3.44459;SAR=3;SRF=3;SRP=5.18177;SRR=6;TYPE=snp</t>
  </si>
  <si>
    <t>0/1:14:9,5:9:335:5:187:-10.3735,0,-26.2858</t>
  </si>
  <si>
    <t>TTATGAT</t>
  </si>
  <si>
    <t>TT</t>
  </si>
  <si>
    <t>AB=0.384615;ABP=4.51363;AC=1;AF=0.5;AN=2;AO=5;CIGAR=1M5D1M;DP=13;DPB=9.42857;DPRA=0;EPP=3.44459;EPPR=4.09604;GTI=0;LEN=5;MEANALT=1;MQM=42;MQMR=58.75;NS=1;NUMALT=1;ODDS=13.8283;PAIRED=0.8;PAIREDR=1;PAO=0;PQA=0;PQR=0;PRO=0;QA=171;QR=299;RO=8;RPL=3;RPP=3.44459;RPPR=4.09604;RPR=2;RUN=1;SAF=2;SAP=3.44459;SAR=3;SRF=4;SRP=3.0103;SRR=4;TYPE=del</t>
  </si>
  <si>
    <t>0/1:13:8,5:8:299:5:171:-9.72275,0,-23.3328</t>
  </si>
  <si>
    <t>AB=0.384615;ABP=4.51363;AC=1;AF=0.5;AN=2;AO=5;CIGAR=1X;DP=13;DPB=13;DPRA=0;EPP=3.44459;EPPR=4.09604;GTI=0;LEN=1;MEANALT=1;MQM=42;MQMR=58.75;NS=1;NUMALT=1;ODDS=16.2616;PAIRED=0.8;PAIREDR=1;PAO=0;PQA=0;PQR=0;PRO=0;QA=191;QR=307;RO=8;RPL=4;RPP=6.91895;RPPR=4.09604;RPR=1;RUN=1;SAF=2;SAP=3.44459;SAR=3;SRF=4;SRP=3.0103;SRR=4;TYPE=snp</t>
  </si>
  <si>
    <t>0/1:13:8,5:8:307:5:191:-11.0805,0,-24.0333</t>
  </si>
  <si>
    <t>AB=0.583333;ABP=3.73412;AC=1;AF=0.5;AN=2;AO=7;CIGAR=1X;DP=12;DPB=12;DPRA=0;EPP=5.80219;EPPR=3.44459;GTI=0;LEN=1;MEANALT=1;MQM=60;MQMR=60;NS=1;NUMALT=1;ODDS=25.0206;PAIRED=1;PAIREDR=1;PAO=0;PQA=0;PQR=0;PRO=0;QA=262;QR=197;RO=5;RPL=5;RPP=5.80219;RPPR=3.44459;RPR=2;RUN=1;SAF=4;SAP=3.32051;SAR=3;SRF=2;SRP=3.44459;SRR=3;TYPE=snp</t>
  </si>
  <si>
    <t>0/1:12:5,7:5:197:7:262:-20.3241,0,-14.4933</t>
  </si>
  <si>
    <t>AB=0;ABP=0;AC=2;AF=1;AN=2;AO=11;CIGAR=1X;DP=11;DPB=11;DPRA=0;EPP=4.78696;EPPR=0;GTI=0;LEN=1;MEANALT=1;MQM=60;MQMR=0;NS=1;NUMALT=1;ODDS=18.4681;PAIRED=1;PAIREDR=0;PAO=0;PQA=0;PQR=0;PRO=0;QA=429;QR=0;RO=0;RPL=5;RPP=3.20771;RPPR=0;RPR=6;RUN=1;SAF=3;SAP=7.94546;SAR=8;SRF=0;SRP=0;SRR=0;TYPE=snp</t>
  </si>
  <si>
    <t>1/1:11:0,11:0:0:11:429:-38.9589,-3.31133,0</t>
  </si>
  <si>
    <t>AB=0.45;ABP=3.44459;AC=1;AF=0.5;AN=2;AO=9;CIGAR=1X;DP=20;DPB=20;DPRA=0;EPP=9.04217;EPPR=3.87889;GTI=0;LEN=1;MEANALT=2;MQM=60;MQMR=60;NS=1;NUMALT=1;ODDS=40.9693;PAIRED=1;PAIREDR=1;PAO=0;PQA=0;PQR=0;PRO=0;QA=339;QR=366;RO=10;RPL=0;RPP=22.5536;RPPR=16.9077;RPR=9;RUN=1;SAF=7;SAP=9.04217;SAR=2;SRF=7;SRP=6.48466;SRR=3;TYPE=snp</t>
  </si>
  <si>
    <t>0/1:20:10,9:10:366:9:339:-24.9599,0,-27.3819</t>
  </si>
  <si>
    <t>AB=0.428571;ABP=4.25114;AC=1;AF=0.5;AN=2;AO=12;CIGAR=1X;DP=28;DPB=28;DPRA=0;EPP=5.9056;EPPR=7.89611;GTI=0;LEN=1;MEANALT=1;MQM=58.6667;MQMR=59.5;NS=1;NUMALT=1;ODDS=56.1847;PAIRED=1;PAIREDR=1;PAO=0;PQA=0;PQR=0;PRO=0;QA=420;QR=561;RO=16;RPL=9;RPP=9.52472;RPPR=7.89611;RPR=3;RUN=1;SAF=7;SAP=3.73412;SAR=5;SRF=10;SRP=5.18177;SRR=6;TYPE=snp</t>
  </si>
  <si>
    <t>0/1:28:16,12:16:561:12:420:-29.6456,0,-42.3771</t>
  </si>
  <si>
    <t>AB=0.545455;ABP=3.20771;AC=1;AF=0.5;AN=2;AO=6;CIGAR=1X;DP=11;DPB=11;DPRA=0;EPP=4.45795;EPPR=13.8677;GTI=0;LEN=1;MEANALT=1;MQM=60;MQMR=60;NS=1;NUMALT=1;ODDS=18.1791;PAIRED=1;PAIREDR=1;PAO=0;PQA=0;PQR=0;PRO=0;QA=214;QR=178;RO=5;RPL=4;RPP=4.45795;RPPR=6.91895;RPR=2;RUN=1;SAF=2;SAP=4.45795;SAR=4;SRF=1;SRP=6.91895;SRR=4;TYPE=snp</t>
  </si>
  <si>
    <t>0/1:11:5,6:5:178:6:214:-16.2937,0,-13.0572</t>
  </si>
  <si>
    <t>AB=0.333333;ABP=6.62942;AC=1;AF=0.5;AN=2;AO=5;CIGAR=1X;DP=15;DPB=15;DPRA=0;EPP=3.44459;EPPR=3.87889;GTI=0;LEN=1;MEANALT=1;MQM=60;MQMR=60;NS=1;NUMALT=1;ODDS=17.7641;PAIRED=1;PAIREDR=1;PAO=0;PQA=0;PQR=0;PRO=0;QA=176;QR=390;RO=10;RPL=3;RPP=3.44459;RPPR=3.87889;RPR=2;RUN=1;SAF=3;SAP=3.44459;SAR=2;SRF=4;SRP=3.87889;SRR=6;TYPE=snp</t>
  </si>
  <si>
    <t>0/1:15:10,5:10:390:5:176:-11.6661,0,-30.9394</t>
  </si>
  <si>
    <t>AB=0.421053;ABP=4.03889;AC=1;AF=0.5;AN=2;AO=8;CIGAR=1X;DP=19;DPB=19;DPRA=0;EPP=4.09604;EPPR=3.20771;GTI=0;LEN=1;MEANALT=1;MQM=60;MQMR=60;NS=1;NUMALT=1;ODDS=41.3674;PAIRED=1;PAIREDR=1;PAO=0;PQA=0;PQR=0;PRO=0;QA=305;QR=379;RO=11;RPL=4;RPP=3.0103;RPPR=4.78696;RPR=4;RUN=1;SAF=3;SAP=4.09604;SAR=5;SRF=5;SRP=3.20771;SRR=6;TYPE=snp</t>
  </si>
  <si>
    <t>0/1:19:11,8:11:379:8:305:-22.088,0,-28.7139</t>
  </si>
  <si>
    <t>AB=0;ABP=0;AC=2;AF=1;AN=2;AO=11;CIGAR=1X;DP=11;DPB=11;DPRA=0;EPP=3.20771;EPPR=0;GTI=0;LEN=1;MEANALT=1;MQM=60;MQMR=0;NS=1;NUMALT=1;ODDS=18.4681;PAIRED=1;PAIREDR=0;PAO=0;PQA=0;PQR=0;PRO=0;QA=400;QR=0;RO=0;RPL=8;RPP=7.94546;RPPR=0;RPR=3;RUN=1;SAF=3;SAP=7.94546;SAR=8;SRF=0;SRP=0;SRR=0;TYPE=snp</t>
  </si>
  <si>
    <t>1/1:11:0,11:0:0:11:400:-36.334,-3.31133,0</t>
  </si>
  <si>
    <t>AB=0;ABP=0;AC=2;AF=1;AN=2;AO=12;CIGAR=1X;DP=13;DPB=13;DPRA=0;EPP=3.73412;EPPR=5.18177;GTI=0;LEN=1;MEANALT=1;MQM=60;MQMR=60;NS=1;NUMALT=1;ODDS=13.6184;PAIRED=1;PAIREDR=1;PAO=0;PQA=0;PQR=0;PRO=0;QA=452;QR=31;RO=1;RPL=10;RPP=14.5915;RPPR=5.18177;RPR=2;RUN=1;SAF=7;SAP=3.73412;SAR=5;SRF=1;SRP=5.18177;SRR=0;TYPE=snp</t>
  </si>
  <si>
    <t>1/1:13:1,12:1:31:12:452:-37.9232,-0.813936,0</t>
  </si>
  <si>
    <t>AB=0;ABP=0;AC=2;AF=1;AN=2;AO=13;CIGAR=1X;DP=13;DPB=13;DPRA=0;EPP=4.51363;EPPR=0;GTI=0;LEN=1;MEANALT=1;MQM=60;MQMR=0;NS=1;NUMALT=1;ODDS=21.2407;PAIRED=1;PAIREDR=0;PAO=0;PQA=0;PQR=0;PRO=0;QA=495;QR=0;RO=0;RPL=7;RPP=3.17734;RPPR=0;RPR=6;RUN=1;SAF=8;SAP=4.51363;SAR=5;SRF=0;SRP=0;SRR=0;TYPE=snp</t>
  </si>
  <si>
    <t>1/1:13:0,13:0:0:13:495:-44.8881,-3.91339,0</t>
  </si>
  <si>
    <t>chr14</t>
  </si>
  <si>
    <t>AB=0.5;ABP=3.0103;AC=1;AF=0.5;AN=2;AO=7;CIGAR=1X;DP=14;DPB=14;DPRA=0;EPP=3.32051;EPPR=3.32051;GTI=0;LEN=1;MEANALT=1;MQM=39.4286;MQMR=35.5714;NS=1;NUMALT=1;ODDS=20.2753;PAIRED=1;PAIREDR=1;PAO=0;PQA=0;PQR=0;PRO=0;QA=271;QR=239;RO=7;RPL=1;RPP=10.7656;RPPR=3.32051;RPR=6;RUN=1;SAF=4;SAP=3.32051;SAR=3;SRF=4;SRP=3.32051;SRR=3;TYPE=snp</t>
  </si>
  <si>
    <t>0/1:14:7,7:7:239:7:271:-16.4239,0,-13.1738</t>
  </si>
  <si>
    <t>AB=0.307692;ABP=11.3621;AC=1;AF=0.5;AN=2;AO=8;CIGAR=1X;DP=26;DPB=26;DPRA=0;EPP=3.0103;EPPR=3.0103;GTI=0;LEN=1;MEANALT=1;MQM=41.625;MQMR=59.2778;NS=1;NUMALT=1;ODDS=30.1688;PAIRED=1;PAIREDR=1;PAO=0;PQA=0;PQR=0;PRO=0;QA=316;QR=644;RO=18;RPL=5;RPP=4.09604;RPPR=4.9405;RPR=3;RUN=1;SAF=5;SAP=4.09604;SAR=3;SRF=10;SRP=3.49285;SRR=8;TYPE=snp</t>
  </si>
  <si>
    <t>0/1:26:18,8:18:644:8:316:-18.6184,0,-50.4399</t>
  </si>
  <si>
    <t>AB=0.32;ABP=10.0459;AC=1;AF=0.5;AN=2;AO=8;CIGAR=1X;DP=25;DPB=25;DPRA=0;EPP=4.09604;EPPR=3.13803;GTI=0;LEN=1;MEANALT=1;MQM=31.375;MQMR=30.1176;NS=1;NUMALT=1;ODDS=13.9072;PAIRED=1;PAIREDR=0.941176;PAO=0;PQA=0;PQR=0;PRO=0;QA=290;QR=614;RO=17;RPL=3;RPP=4.09604;RPPR=3.13803;RPR=5;RUN=1;SAF=4;SAP=3.0103;SAR=4;SRF=5;SRP=9.26925;SRR=12;TYPE=snp</t>
  </si>
  <si>
    <t>0/1:25:17,8:17:614:8:290:-11.4147,0,-33.2625</t>
  </si>
  <si>
    <t>AB=0.3125;ABP=7.89611;AC=1;AF=0.5;AN=2;AO=5;CIGAR=1X;DP=16;DPB=16;DPRA=0;EPP=3.44459;EPPR=4.78696;GTI=0;LEN=1;MEANALT=1;MQM=60;MQMR=60;NS=1;NUMALT=1;ODDS=17.6885;PAIRED=1;PAIREDR=1;PAO=0;PQA=0;PQR=0;PRO=0;QA=187;QR=380;RO=11;RPL=3;RPP=3.44459;RPPR=3.20771;RPR=2;RUN=1;SAF=2;SAP=3.44459;SAR=3;SRF=6;SRP=3.20771;SRR=5;TYPE=snp</t>
  </si>
  <si>
    <t>0/1:16:11,5:11:380:5:187:-12.3737,0,-29.7026</t>
  </si>
  <si>
    <t>AB=0.617647;ABP=7.09778;AC=1;AF=0.5;AN=2;AO=21;CIGAR=1X;DP=34;DPB=34;DPRA=0;EPP=20.4855;EPPR=3.17734;GTI=0;LEN=1;MEANALT=1;MQM=47.7143;MQMR=47.6923;NS=1;NUMALT=1;ODDS=59.577;PAIRED=1;PAIREDR=1;PAO=0;PQA=0;PQR=0;PRO=0;QA=784;QR=489;RO=13;RPL=11;RPP=3.1137;RPPR=3.17734;RPR=10;RUN=1;SAF=9;SAP=3.94093;SAR=12;SRF=6;SRP=3.17734;SRR=7;TYPE=snp</t>
  </si>
  <si>
    <t>0/1:34:13,21:13:489:21:784:-56.7465,0,-31.1781</t>
  </si>
  <si>
    <t>AB=0.277778;ABP=10.7311;AC=1;AF=0.5;AN=2;AO=5;CIGAR=1X;DP=18;DPB=18;DPRA=0;EPP=6.91895;EPPR=4.51363;GTI=0;LEN=1;MEANALT=1;MQM=60;MQMR=58.9231;NS=1;NUMALT=1;ODDS=12.0895;PAIRED=1;PAIREDR=1;PAO=0;PQA=0;PQR=0;PRO=0;QA=177;QR=499;RO=13;RPL=1;RPP=6.91895;RPPR=4.51363;RPR=4;RUN=1;SAF=3;SAP=3.44459;SAR=2;SRF=10;SRP=11.1951;SRR=3;TYPE=snp</t>
  </si>
  <si>
    <t>0/1:18:13,5:13:499:5:177:-10.8536,0,-39.8116</t>
  </si>
  <si>
    <t>123.42</t>
  </si>
  <si>
    <t>AB=0.5;ABP=3.0103;AC=1;AF=0.5;AN=2;AO=6;CIGAR=1X;DP=12;DPB=12;DPRA=0;EPP=3.0103;EPPR=16.0391;GTI=0;LEN=1;MEANALT=1;MQM=58.8333;MQMR=49;NS=1;NUMALT=1;ODDS=20.5226;PAIRED=1;PAIREDR=1;PAO=0;PQA=0;PQR=0;PRO=0;QA=221;QR=210;RO=6;RPL=4;RPP=4.45795;RPPR=3.0103;RPR=2;RUN=1;SAF=3;SAP=3.0103;SAR=3;SRF=3;SRP=3.0103;SRR=3;TYPE=snp</t>
  </si>
  <si>
    <t>0/1:12:6,6:6:210:6:221:-16.6291,0,-14.376</t>
  </si>
  <si>
    <t>AB=0.5;ABP=3.0103;AC=1;AF=0.5;AN=2;AO=6;CIGAR=1X;DP=12;DPB=12;DPRA=0;EPP=8.80089;EPPR=4.45795;GTI=0;LEN=1;MEANALT=1;MQM=58.8333;MQMR=51.5;NS=1;NUMALT=1;ODDS=23.7695;PAIRED=1;PAIREDR=1;PAO=0;PQA=0;PQR=0;PRO=0;QA=227;QR=214;RO=6;RPL=4;RPP=4.45795;RPPR=4.45795;RPR=2;RUN=1;SAF=3;SAP=3.0103;SAR=3;SRF=2;SRP=4.45795;SRR=4;TYPE=snp</t>
  </si>
  <si>
    <t>0/1:12:6,6:6:214:6:227:-17.1718,0,-14.8599</t>
  </si>
  <si>
    <t>AB=0.5;ABP=3.0103;AC=1;AF=0.5;AN=2;AO=6;CIGAR=1X;DP=12;DPB=12;DPRA=0;EPP=4.45795;EPPR=3.0103;GTI=0;LEN=1;MEANALT=1;MQM=60;MQMR=60;NS=1;NUMALT=1;ODDS=28.0787;PAIRED=1;PAIREDR=1;PAO=0;PQA=0;PQR=0;PRO=0;QA=235;QR=237;RO=6;RPL=6;RPP=16.0391;RPPR=4.45795;RPR=0;RUN=1;SAF=2;SAP=4.45795;SAR=4;SRF=3;SRP=3.0103;SRR=3;TYPE=snp</t>
  </si>
  <si>
    <t>0/1:12:6,6:6:237:6:235:-17.9075,0,-18.0891</t>
  </si>
  <si>
    <t>AB=0.5;ABP=3.0103;AC=1;AF=0.5;AN=2;AO=7;CIGAR=1X;DP=14;DPB=14;DPRA=0;EPP=3.32051;EPPR=3.32051;GTI=0;LEN=1;MEANALT=1;MQM=60;MQMR=60;NS=1;NUMALT=1;ODDS=34.2036;PAIRED=1;PAIREDR=1;PAO=0;PQA=0;PQR=0;PRO=0;QA=259;QR=265;RO=7;RPL=2;RPP=5.80219;RPPR=3.32051;RPR=5;RUN=1;SAF=3;SAP=3.32051;SAR=4;SRF=5;SRP=5.80219;SRR=2;TYPE=snp</t>
  </si>
  <si>
    <t>0/1:14:7,7:7:265:7:259:-19.4446,0,-19.9925</t>
  </si>
  <si>
    <t>AB=0;ABP=0;AC=2;AF=1;AN=2;AO=12;CIGAR=1X;DP=12;DPB=12;DPRA=0;EPP=5.9056;EPPR=0;GTI=0;LEN=1;MEANALT=1;MQM=60;MQMR=0;NS=1;NUMALT=1;ODDS=21.2407;PAIRED=1;PAIREDR=0;PAO=0;PQA=0;PQR=0;PRO=0;QA=431;QR=0;RO=0;RPL=10;RPP=14.5915;RPPR=0;RPR=2;RUN=1;SAF=6;SAP=3.0103;SAR=6;SRF=0;SRP=0;SRR=0;TYPE=snp</t>
  </si>
  <si>
    <t>1/1:12:0,12:0:0:12:431:-39.1241,-3.61236,0</t>
  </si>
  <si>
    <t>AB=0.454545;ABP=3.20771;AC=1;AF=0.5;AN=2;AO=5;CIGAR=1X;DP=11;DPB=11;DPRA=0;EPP=3.44459;EPPR=3.0103;GTI=0;LEN=1;MEANALT=1;MQM=60;MQMR=60;NS=1;NUMALT=1;ODDS=18.3659;PAIRED=1;PAIREDR=1;PAO=0;PQA=0;PQR=0;PRO=0;QA=168;QR=217;RO=6;RPL=3;RPP=3.44459;RPPR=3.0103;RPR=2;RUN=1;SAF=3;SAP=3.44459;SAR=2;SRF=4;SRP=4.45795;SRR=2;TYPE=snp</t>
  </si>
  <si>
    <t>0/1:11:6,5:6:217:5:168:-12.1383,0,-16.5678</t>
  </si>
  <si>
    <t>TTTCC</t>
  </si>
  <si>
    <t>TTTTCTTCC</t>
  </si>
  <si>
    <t>AB=0.363636;ABP=4.78696;AC=1;AF=0.5;AN=2;AO=4;CIGAR=1M4I4M;DP=11;DPB=14.2;DPRA=0;EPP=5.18177;EPPR=5.80219;GTI=0;LEN=4;MEANALT=1;MQM=60;MQMR=60;NS=1;NUMALT=1;ODDS=16.2317;PAIRED=1;PAIREDR=1;PAO=0;PQA=0;PQR=0;PRO=0;QA=160;QR=276;RO=7;RPL=1;RPP=5.18177;RPPR=3.32051;RPR=3;RUN=1;SAF=2;SAP=3.0103;SAR=2;SRF=4;SRP=3.32051;SRR=3;TYPE=ins</t>
  </si>
  <si>
    <t>0/1:11:7,4:7:276:4:160:-11.4723,0,-21.896</t>
  </si>
  <si>
    <t>AB=0;ABP=0;AC=2;AF=1;AN=2;AO=13;CIGAR=1X;DP=13;DPB=13;DPRA=0;EPP=4.51363;EPPR=0;GTI=0;LEN=1;MEANALT=1;MQM=60;MQMR=0;NS=1;NUMALT=1;ODDS=22.627;PAIRED=1;PAIREDR=0;PAO=0;PQA=0;PQR=0;PRO=0;QA=496;QR=0;RO=0;RPL=7;RPP=3.17734;RPPR=0;RPR=6;RUN=1;SAF=6;SAP=3.17734;SAR=7;SRF=0;SRP=0;SRR=0;TYPE=snp</t>
  </si>
  <si>
    <t>1/1:13:0,13:0:0:13:496:-44.983,-3.91339,0</t>
  </si>
  <si>
    <t>AB=0;ABP=0;AC=2;AF=1;AN=2;AO=13;CIGAR=1X;DP=13;DPB=13;DPRA=0;EPP=3.17734;EPPR=0;GTI=0;LEN=1;MEANALT=1;MQM=60;MQMR=0;NS=1;NUMALT=1;ODDS=22.627;PAIRED=1;PAIREDR=0;PAO=0;PQA=0;PQR=0;PRO=0;QA=471;QR=0;RO=0;RPL=7;RPP=3.17734;RPPR=0;RPR=6;RUN=1;SAF=7;SAP=3.17734;SAR=6;SRF=0;SRP=0;SRR=0;TYPE=snp</t>
  </si>
  <si>
    <t>1/1:13:0,13:0:0:13:471:-42.7211,-3.91339,0</t>
  </si>
  <si>
    <t>AB=0;ABP=0;AC=2;AF=1;AN=2;AO=12;CIGAR=1X;DP=12;DPB=12;DPRA=0;EPP=3.73412;EPPR=0;GTI=0;LEN=1;MEANALT=1;MQM=60;MQMR=0;NS=1;NUMALT=1;ODDS=21.2407;PAIRED=1;PAIREDR=0;PAO=0;PQA=0;PQR=0;PRO=0;QA=440;QR=0;RO=0;RPL=8;RPP=5.9056;RPPR=0;RPR=4;RUN=1;SAF=5;SAP=3.73412;SAR=7;SRF=0;SRP=0;SRR=0;TYPE=snp</t>
  </si>
  <si>
    <t>1/1:12:0,12:0:0:12:440:-39.9339,-3.61236,0</t>
  </si>
  <si>
    <t>AB=0.416667;ABP=3.73412;AC=1;AF=0.5;AN=2;AO=5;CIGAR=1X;DP=12;DPB=12;DPRA=0;EPP=3.44459;EPPR=3.32051;GTI=0;LEN=1;MEANALT=1;MQM=60;MQMR=60;NS=1;NUMALT=1;ODDS=23.3606;PAIRED=1;PAIREDR=1;PAO=0;PQA=0;PQR=0;PRO=0;QA=199;QR=250;RO=7;RPL=1;RPP=6.91895;RPPR=10.7656;RPR=4;RUN=1;SAF=3;SAP=3.44459;SAR=2;SRF=4;SRP=3.32051;SRR=3;TYPE=snp</t>
  </si>
  <si>
    <t>0/1:12:7,5:7:250:5:199:-14.6755,0,-19.2299</t>
  </si>
  <si>
    <t>AB=0.5;ABP=3.0103;AC=1;AF=0.5;AN=2;AO=6;CIGAR=1X;DP=12;DPB=12;DPRA=0;EPP=8.80089;EPPR=8.80089;GTI=0;LEN=1;MEANALT=1;MQM=60;MQMR=60;NS=1;NUMALT=1;ODDS=26.1722;PAIRED=1;PAIREDR=1;PAO=0;PQA=0;PQR=0;PRO=0;QA=216;QR=238;RO=6;RPL=2;RPP=4.45795;RPPR=4.45795;RPR=4;RUN=1;SAF=3;SAP=3.0103;SAR=3;SRF=5;SRP=8.80089;SRR=1;TYPE=snp</t>
  </si>
  <si>
    <t>0/1:12:6,6:6:238:6:216:-16.1764,0,-18.1794</t>
  </si>
  <si>
    <t>AB=0;ABP=0;AC=2;AF=1;AN=2;AO=14;CIGAR=1X;DP=14;DPB=14;DPRA=0;EPP=3.0103;EPPR=0;GTI=0;LEN=1;MEANALT=1;MQM=60;MQMR=0;NS=1;NUMALT=1;ODDS=24.0133;PAIRED=1;PAIREDR=0;PAO=0;PQA=0;PQR=0;PRO=0;QA=529;QR=0;RO=0;RPL=7;RPP=3.0103;RPPR=0;RPR=7;RUN=1;SAF=8;SAP=3.63072;SAR=6;SRF=0;SRP=0;SRR=0;TYPE=snp</t>
  </si>
  <si>
    <t>1/1:14:0,14:0:0:14:529:-47.9464,-4.21442,0</t>
  </si>
  <si>
    <t>AB=0.666667;ABP=5.9056;AC=1;AF=0.5;AN=2;AO=8;CIGAR=1X;DP=12;DPB=12;DPRA=0;EPP=7.35324;EPPR=3.0103;GTI=0;LEN=1;MEANALT=1;MQM=60;MQMR=60;NS=1;NUMALT=1;ODDS=13.7706;PAIRED=1;PAIREDR=1;PAO=0;PQA=0;PQR=0;PRO=0;QA=290;QR=153;RO=4;RPL=3;RPP=4.09604;RPPR=5.18177;RPR=5;RUN=1;SAF=3;SAP=4.09604;SAR=5;SRF=1;SRP=5.18177;SRR=3;TYPE=snp</t>
  </si>
  <si>
    <t>0/1:12:4,8:4:153:8:290:-22.8251,0,-10.5283</t>
  </si>
  <si>
    <t>AB=0.5625;ABP=3.55317;AC=1;AF=0.5;AN=2;AO=9;CIGAR=1X;DP=16;DPB=16;DPRA=0;EPP=9.04217;EPPR=3.32051;GTI=0;LEN=1;MEANALT=1;MQM=21.8889;MQMR=56.7143;NS=1;NUMALT=1;ODDS=14.4888;PAIRED=1;PAIREDR=1;PAO=0;PQA=0;PQR=0;PRO=0;QA=260;QR=205;RO=7;RPL=3;RPP=5.18177;RPPR=3.32051;RPR=6;RUN=1;SAF=3;SAP=5.18177;SAR=6;SRF=1;SRP=10.7656;SRR=6;TYPE=snp</t>
  </si>
  <si>
    <t>0/1:16:7,9:7:205:9:260:-11.7734,0,-13.9069</t>
  </si>
  <si>
    <t>chr15</t>
  </si>
  <si>
    <t>AB=0.307692;ABP=7.18621;AC=1;AF=0.5;AN=2;AO=4;CIGAR=1X;DP=13;DPB=13;DPRA=0;EPP=5.18177;EPPR=5.18177;GTI=0;LEN=1;MEANALT=1;MQM=47.25;MQMR=55.4444;NS=1;NUMALT=1;ODDS=10.0569;PAIRED=1;PAIREDR=1;PAO=0;PQA=0;PQR=0;PRO=0;QA=153;QR=264;RO=9;RPL=0;RPP=11.6962;RPPR=3.25157;RPR=4;RUN=1;SAF=3;SAP=5.18177;SAR=1;SRF=8;SRP=14.8328;SRR=1;TYPE=snp</t>
  </si>
  <si>
    <t>0/1:13:9,4:9:264:4:153:-9.83498,0,-18.7509</t>
  </si>
  <si>
    <t>AB=0;ABP=0;AC=2;AF=1;AN=2;AO=11;CIGAR=1X;DP=11;DPB=11;DPRA=0;EPP=7.94546;EPPR=0;GTI=0;LEN=1;MEANALT=1;MQM=55;MQMR=0;NS=1;NUMALT=1;ODDS=19.8544;PAIRED=1;PAIREDR=0;PAO=0;PQA=0;PQR=0;PRO=0;QA=399;QR=0;RO=0;RPL=5;RPP=3.20771;RPPR=0;RPR=6;RUN=1;SAF=6;SAP=3.20771;SAR=5;SRF=0;SRP=0;SRR=0;TYPE=snp</t>
  </si>
  <si>
    <t>1/1:11:0,11:0:0:11:399:-36.1419,-3.31133,0</t>
  </si>
  <si>
    <t>AB=0;ABP=0;AC=2;AF=1;AN=2;AO=11;CIGAR=1X;DP=11;DPB=11;DPRA=0;EPP=3.20771;EPPR=0;GTI=0;LEN=1;MEANALT=1;MQM=60;MQMR=0;NS=1;NUMALT=1;ODDS=19.8544;PAIRED=1;PAIREDR=0;PAO=0;PQA=0;PQR=0;PRO=0;QA=375;QR=0;RO=0;RPL=5;RPP=3.20771;RPPR=0;RPR=6;RUN=1;SAF=9;SAP=12.6832;SAR=2;SRF=0;SRP=0;SRR=0;TYPE=snp</t>
  </si>
  <si>
    <t>1/1:11:0,11:0:0:11:375:-34.0654,-3.31133,0</t>
  </si>
  <si>
    <t>AB=0.642857;ABP=5.49198;AC=1;AF=0.5;AN=2;AO=9;CIGAR=1X;DP=14;DPB=14;DPRA=0;EPP=3.25157;EPPR=6.91895;GTI=0;LEN=1;MEANALT=1;MQM=60;MQMR=60;NS=1;NUMALT=1;ODDS=18.5059;PAIRED=1;PAIREDR=1;PAO=0;PQA=0;PQR=0;PRO=0;QA=349;QR=188;RO=5;RPL=6;RPP=5.18177;RPPR=6.91895;RPR=3;RUN=1;SAF=2;SAP=9.04217;SAR=7;SRF=3;SRP=3.44459;SRR=2;TYPE=snp</t>
  </si>
  <si>
    <t>0/1:14:5,9:5:188:9:349:-27.5531,0,-13.0675</t>
  </si>
  <si>
    <t>AB=0.692308;ABP=7.18621;AC=1;AF=0.5;AN=2;AO=9;CIGAR=1X;DP=13;DPB=13;DPRA=0;EPP=3.25157;EPPR=5.18177;GTI=0;LEN=1;MEANALT=1;MQM=60;MQMR=60;NS=1;NUMALT=1;ODDS=3.60666;PAIRED=1;PAIREDR=1;PAO=0;PQA=0;PQR=0;PRO=0;QA=335;QR=110;RO=4;RPL=5;RPP=3.25157;RPPR=3.0103;RPR=4;RUN=1;SAF=3;SAP=5.18177;SAR=6;SRF=1;SRP=5.18177;SRR=3;TYPE=snp</t>
  </si>
  <si>
    <t>0/1:13:4,9:4:110:9:335:-26.5871,0,-6.25553</t>
  </si>
  <si>
    <t>AB=0.416667;ABP=3.73412;AC=1;AF=0.5;AN=2;AO=5;CIGAR=1X;DP=12;DPB=12;DPRA=0;EPP=6.91895;EPPR=3.32051;GTI=0;LEN=1;MEANALT=1;MQM=31.4;MQMR=25.2857;NS=1;NUMALT=1;ODDS=8.36155;PAIRED=1;PAIREDR=1;PAO=0;PQA=0;PQR=0;PRO=0;QA=174;QR=254;RO=7;RPL=1;RPP=6.91895;RPPR=3.32051;RPR=4;RUN=1;SAF=2;SAP=3.44459;SAR=3;SRF=2;SRP=5.80219;SRR=5;TYPE=snp</t>
  </si>
  <si>
    <t>0/1:12:7,5:7:254:5:174:-8.46252,0,-12.1797</t>
  </si>
  <si>
    <t>AB=0;ABP=0;AC=2;AF=1;AN=2;AO=11;CIGAR=1X;DP=11;DPB=11;DPRA=0;EPP=3.20771;EPPR=0;GTI=0;LEN=1;MEANALT=1;MQM=60;MQMR=0;NS=1;NUMALT=1;ODDS=19.8544;PAIRED=1;PAIREDR=0;PAO=0;PQA=0;PQR=0;PRO=0;QA=408;QR=0;RO=0;RPL=2;RPP=12.6832;RPPR=0;RPR=9;RUN=1;SAF=8;SAP=7.94546;SAR=3;SRF=0;SRP=0;SRR=0;TYPE=snp</t>
  </si>
  <si>
    <t>1/1:11:0,11:0:0:11:408:-37.0613,-3.31133,0</t>
  </si>
  <si>
    <t>AB=0;ABP=0;AC=2;AF=1;AN=2;AO=15;CIGAR=1X;DP=15;DPB=15;DPRA=0;EPP=4.31318;EPPR=0;GTI=0;LEN=1;MEANALT=1;MQM=60;MQMR=0;NS=1;NUMALT=1;ODDS=25.3996;PAIRED=1;PAIREDR=0;PAO=0;PQA=0;PQR=0;PRO=0;QA=569;QR=0;RO=0;RPL=10;RPP=6.62942;RPPR=0;RPR=5;RUN=1;SAF=10;SAP=6.62942;SAR=5;SRF=0;SRP=0;SRR=0;TYPE=snp</t>
  </si>
  <si>
    <t>1/1:15:0,15:0:0:15:569:-51.5441,-4.51545,0</t>
  </si>
  <si>
    <t>AB=0.909091;ABP=19.0002;AC=1;AF=0.5;AN=2;AO=10;CIGAR=1X;DP=11;DPB=11;DPRA=0;EPP=6.48466;EPPR=5.18177;GTI=0;LEN=1;MEANALT=1;MQM=60;MQMR=60;NS=1;NUMALT=1;ODDS=11.2506;PAIRED=1;PAIREDR=1;PAO=0;PQA=0;PQR=0;PRO=0;QA=357;QR=36;RO=1;RPL=7;RPP=6.48466;RPPR=5.18177;RPR=3;RUN=1;SAF=4;SAP=3.87889;SAR=6;SRF=1;SRP=5.18177;SRR=0;TYPE=snp</t>
  </si>
  <si>
    <t>0/1:11:1,10:1:36:10:357:-29.1429,0,-0.286945</t>
  </si>
  <si>
    <t>AB=0.363636;ABP=4.78696;AC=1;AF=0.5;AN=2;AO=4;CIGAR=1X;DP=11;DPB=11;DPRA=0;EPP=5.18177;EPPR=10.7656;GTI=0;LEN=1;MEANALT=1;MQM=60;MQMR=60;NS=1;NUMALT=1;ODDS=14.3271;PAIRED=1;PAIREDR=1;PAO=0;PQA=0;PQR=0;PRO=0;QA=151;QR=265;RO=7;RPL=1;RPP=5.18177;RPPR=3.32051;RPR=3;RUN=1;SAF=2;SAP=3.0103;SAR=2;SRF=5;SRP=5.80219;SRR=2;TYPE=snp</t>
  </si>
  <si>
    <t>0/1:11:7,4:7:265:4:151:-10.6451,0,-20.8983</t>
  </si>
  <si>
    <t>AB=0.545455;ABP=3.20771;AC=1;AF=0.5;AN=2;AO=6;CIGAR=1X;DP=11;DPB=11;DPRA=0;EPP=8.80089;EPPR=3.44459;GTI=0;LEN=1;MEANALT=1;MQM=57.5;MQMR=60;NS=1;NUMALT=1;ODDS=17.9468;PAIRED=1;PAIREDR=1;PAO=0;PQA=0;PQR=0;PRO=0;QA=185;QR=166;RO=5;RPL=3;RPP=3.0103;RPPR=3.44459;RPR=3;RUN=1;SAF=2;SAP=4.45795;SAR=4;SRF=3;SRP=3.44459;SRR=2;TYPE=snp</t>
  </si>
  <si>
    <t>0/1:11:5,6:5:166:6:185:-13.5889,0,-11.9563</t>
  </si>
  <si>
    <t>AB=0.714286;ABP=8.59409;AC=1;AF=0.5;AN=2;AO=10;CIGAR=1X;DP=14;DPB=14;DPRA=0;EPP=6.48466;EPPR=3.0103;GTI=0;LEN=1;MEANALT=1;MQM=59;MQMR=53;NS=1;NUMALT=1;ODDS=6.86085;PAIRED=1;PAIREDR=1;PAO=0;PQA=0;PQR=0;PRO=0;QA=361;QR=136;RO=4;RPL=5;RPP=3.0103;RPPR=11.6962;RPR=5;RUN=1;SAF=4;SAP=3.87889;SAR=6;SRF=2;SRP=3.0103;SRR=2;TYPE=snp</t>
  </si>
  <si>
    <t>0/1:14:4,10:4:136:10:361:-28.6045,0,-8.24967</t>
  </si>
  <si>
    <t>AB=0.571429;ABP=3.94093;AC=1;AF=0.5;AN=2;AO=12;CIGAR=1X;DP=21;DPB=21;DPRA=0;EPP=5.9056;EPPR=14.8328;GTI=0;LEN=1;MEANALT=1;MQM=58.9167;MQMR=60;NS=1;NUMALT=1;ODDS=34.9224;PAIRED=1;PAIREDR=1;PAO=0;PQA=0;PQR=0;PRO=0;QA=442;QR=300;RO=9;RPL=5;RPP=3.73412;RPPR=3.25157;RPR=7;RUN=1;SAF=7;SAP=3.73412;SAR=5;SRF=5;SRP=3.25157;SRR=4;TYPE=snp</t>
  </si>
  <si>
    <t>0/1:21:9,12:9:300:12:442:-33.7648,0,-20.9928</t>
  </si>
  <si>
    <t>AB=0.333333;ABP=5.9056;AC=1;AF=0.5;AN=2;AO=4;CIGAR=1X;DP=12;DPB=12;DPRA=0;EPP=3.0103;EPPR=7.35324;GTI=0;LEN=1;MEANALT=1;MQM=60;MQMR=51.875;NS=1;NUMALT=1;ODDS=12.1532;PAIRED=1;PAIREDR=1;PAO=0;PQA=0;PQR=0;PRO=0;QA=150;QR=261;RO=8;RPL=0;RPP=11.6962;RPPR=4.09604;RPR=4;RUN=1;SAF=2;SAP=3.0103;SAR=2;SRF=5;SRP=4.09604;SRR=3;TYPE=snp</t>
  </si>
  <si>
    <t>0/1:12:8,4:8:261:4:150:-10.2519,0,-19.1684</t>
  </si>
  <si>
    <t>AB=0.375;ABP=5.18177;AC=1;AF=0.5;AN=2;AO=6;CIGAR=1X;DP=16;DPB=16;DPRA=0;EPP=3.0103;EPPR=3.0103;GTI=0;LEN=1;MEANALT=1;MQM=43;MQMR=50.7;NS=1;NUMALT=1;ODDS=17.6357;PAIRED=1;PAIREDR=1;PAO=0;PQA=0;PQR=0;PRO=0;QA=209;QR=347;RO=10;RPL=2;RPP=4.45795;RPPR=6.48466;RPR=4;RUN=1;SAF=5;SAP=8.80089;SAR=1;SRF=6;SRP=3.87889;SRR=4;TYPE=snp</t>
  </si>
  <si>
    <t>0/1:16:10,6:10:347:6:209:-12.7353,0,-23.5012</t>
  </si>
  <si>
    <t>AB=0;ABP=0;AC=2;AF=1;AN=2;AO=11;CIGAR=1X;DP=11;DPB=11;DPRA=0;EPP=7.94546;EPPR=0;GTI=0;LEN=1;MEANALT=1;MQM=60;MQMR=0;NS=1;NUMALT=1;ODDS=19.8544;PAIRED=1;PAIREDR=0;PAO=0;PQA=0;PQR=0;PRO=0;QA=351;QR=0;RO=0;RPL=6;RPP=3.20771;RPPR=0;RPR=5;RUN=1;SAF=3;SAP=7.94546;SAR=8;SRF=0;SRP=0;SRR=0;TYPE=snp</t>
  </si>
  <si>
    <t>1/1:11:0,11:0:0:11:351:-31.8949,-3.31133,0</t>
  </si>
  <si>
    <t>AB=0.727273;ABP=7.94546;AC=1;AF=0.5;AN=2;AO=8;CIGAR=1X;DP=11;DPB=11;DPRA=0;EPP=3.0103;EPPR=3.73412;GTI=0;LEN=1;MEANALT=1;MQM=60;MQMR=60;NS=1;NUMALT=1;ODDS=2.03978;PAIRED=1;PAIREDR=1;PAO=0;PQA=0;PQR=0;PRO=0;QA=291;QR=97;RO=3;RPL=1;RPP=12.7819;RPPR=3.73412;RPR=7;RUN=1;SAF=3;SAP=4.09604;SAR=5;SRF=3;SRP=9.52472;SRR=0;TYPE=snp</t>
  </si>
  <si>
    <t>0/1:11:3,8:3:97:8:291:-23.2254,0,-5.73474</t>
  </si>
  <si>
    <t>chr16</t>
  </si>
  <si>
    <t>AB=0.5;ABP=3.0103;AC=1;AF=0.5;AN=2;AO=6;CIGAR=1X;DP=12;DPB=12;DPRA=0;EPP=8.80089;EPPR=8.80089;GTI=0;LEN=1;MEANALT=1;MQM=34.3333;MQMR=42.3333;NS=1;NUMALT=1;ODDS=15.8488;PAIRED=1;PAIREDR=1;PAO=0;PQA=0;PQR=0;PRO=0;QA=223;QR=224;RO=6;RPL=2;RPP=4.45795;RPPR=3.0103;RPR=4;RUN=1;SAF=1;SAP=8.80089;SAR=5;SRF=2;SRP=4.45795;SRR=4;TYPE=snp</t>
  </si>
  <si>
    <t>0/1:12:6,6:6:224:6:223:-12.2159,0,-14.4341</t>
  </si>
  <si>
    <t>AB=0.571429;ABP=3.63072;AC=1;AF=0.5;AN=2;AO=8;CIGAR=1X;DP=14;DPB=14;DPRA=0;EPP=3.0103;EPPR=8.80089;GTI=0;LEN=1;MEANALT=1;MQM=31.375;MQMR=26;NS=1;NUMALT=1;ODDS=9.27054;PAIRED=1;PAIREDR=1;PAO=0;PQA=0;PQR=0;PRO=0;QA=289;QR=234;RO=6;RPL=4;RPP=3.0103;RPPR=4.45795;RPR=4;RUN=1;SAF=4;SAP=3.0103;SAR=4;SRF=1;SRP=8.80089;SRR=5;TYPE=snp</t>
  </si>
  <si>
    <t>0/1:14:6,8:6:234:8:289:-16.6107,0,-9.44915</t>
  </si>
  <si>
    <t>AB=0.363636;ABP=4.78696;AC=1;AF=0.5;AN=2;AO=4;CIGAR=1X;DP=11;DPB=11;DPRA=0;EPP=5.18177;EPPR=3.32051;GTI=0;LEN=1;MEANALT=1;MQM=60;MQMR=60;NS=1;NUMALT=1;ODDS=16.6535;PAIRED=1;PAIREDR=1;PAO=0;PQA=0;PQR=0;PRO=0;QA=162;QR=261;RO=7;RPL=2;RPP=3.0103;RPPR=3.32051;RPR=2;RUN=1;SAF=3;SAP=5.18177;SAR=1;SRF=5;SRP=5.80219;SRR=2;TYPE=snp</t>
  </si>
  <si>
    <t>0/1:11:7,4:7:261:4:162:-11.6554,0,-20.531</t>
  </si>
  <si>
    <t>AB=0.818182;ABP=12.6832;AC=1;AF=0.5;AN=2;AO=9;CIGAR=1X;DP=11;DPB=11;DPRA=0;EPP=3.25157;EPPR=3.0103;GTI=0;LEN=1;MEANALT=1;MQM=34;MQMR=50;NS=1;NUMALT=1;ODDS=4.86689;PAIRED=1;PAIREDR=1;PAO=0;PQA=0;PQR=0;PRO=0;QA=308;QR=63;RO=2;RPL=5;RPP=3.25157;RPPR=7.35324;RPR=4;RUN=1;SAF=4;SAP=3.25157;SAR=5;SRF=1;SRP=3.0103;SRR=1;TYPE=snp</t>
  </si>
  <si>
    <t>0/1:11:2,9:2:63:9:308:-17.624,0,-2.66142</t>
  </si>
  <si>
    <t>AB=0.75;ABP=9.52472;AC=1;AF=0.5;AN=2;AO=9;CIGAR=1X;DP=12;DPB=12;DPRA=0;EPP=3.25157;EPPR=3.73412;GTI=0;LEN=1;MEANALT=1;MQM=53.6667;MQMR=47.6667;NS=1;NUMALT=1;ODDS=2.38446;PAIRED=1;PAIREDR=1;PAO=0;PQA=0;PQR=0;PRO=0;QA=334;QR=116;RO=3;RPL=3;RPP=5.18177;RPPR=3.73412;RPR=6;RUN=1;SAF=8;SAP=14.8328;SAR=1;SRF=3;SRP=9.52472;SRR=0;TYPE=snp</t>
  </si>
  <si>
    <t>0/1:12:3,9:3:116:9:334:-26.6309,0,-6.06052</t>
  </si>
  <si>
    <t>AB=0;ABP=0;AC=2;AF=1;AN=2;AO=11;CIGAR=1X;DP=11;DPB=11;DPRA=0;EPP=4.78696;EPPR=0;GTI=0;LEN=1;MEANALT=1;MQM=60;MQMR=0;NS=1;NUMALT=1;ODDS=19.8544;PAIRED=1;PAIREDR=0;PAO=0;PQA=0;PQR=0;PRO=0;QA=397;QR=0;RO=0;RPL=8;RPP=7.94546;RPPR=0;RPR=3;RUN=1;SAF=4;SAP=4.78696;SAR=7;SRF=0;SRP=0;SRR=0;TYPE=snp</t>
  </si>
  <si>
    <t>1/1:11:0,11:0:0:11:397:-36.0674,-3.31133,0</t>
  </si>
  <si>
    <t>AB=0;ABP=0;AC=2;AF=1;AN=2;AO=13;CIGAR=1X;DP=13;DPB=13;DPRA=0;EPP=7.18621;EPPR=0;GTI=0;LEN=1;MEANALT=1;MQM=60;MQMR=0;NS=1;NUMALT=1;ODDS=22.627;PAIRED=0.923077;PAIREDR=0;PAO=0;PQA=0;PQR=0;PRO=0;QA=481;QR=0;RO=0;RPL=7;RPP=3.17734;RPPR=0;RPR=6;RUN=1;SAF=7;SAP=3.17734;SAR=6;SRF=0;SRP=0;SRR=0;TYPE=snp</t>
  </si>
  <si>
    <t>1/1:13:0,13:0:0:13:481:-43.6236,-3.91339,0</t>
  </si>
  <si>
    <t>452.49</t>
  </si>
  <si>
    <t>AB=0;ABP=0;AC=2;AF=1;AN=2;AO=15;CIGAR=1X;DP=15;DPB=15;DPRA=0;EPP=3.15506;EPPR=0;GTI=0;LEN=1;MEANALT=1;MQM=56.3333;MQMR=0;NS=1;NUMALT=1;ODDS=25.3996;PAIRED=1;PAIREDR=0;PAO=0;PQA=0;PQR=0;PRO=0;QA=546;QR=0;RO=0;RPL=12;RPP=14.7363;RPPR=0;RPR=3;RUN=1;SAF=4;SAP=10.1038;SAR=11;SRF=0;SRP=0;SRR=0;TYPE=snp</t>
  </si>
  <si>
    <t>1/1:15:0,15:0:0:15:546:-49.1936,-4.51545,0</t>
  </si>
  <si>
    <t>chr17</t>
  </si>
  <si>
    <t>AB=0;ABP=0;AC=2;AF=1;AN=2;AO=17;CIGAR=1X;DP=17;DPB=17;DPRA=0;EPP=6.20364;EPPR=0;GTI=0;LEN=1;MEANALT=1;MQM=49.4118;MQMR=0;NS=1;NUMALT=1;ODDS=28.1722;PAIRED=1;PAIREDR=0;PAO=0;PQA=0;PQR=0;PRO=0;QA=636;QR=0;RO=0;RPL=12;RPP=9.26925;RPPR=0;RPR=5;RUN=1;SAF=6;SAP=6.20364;SAR=11;SRF=0;SRP=0;SRR=0;TYPE=snp</t>
  </si>
  <si>
    <t>1/1:17:0,17:0:0:17:636:-55.9029,-5.11751,0</t>
  </si>
  <si>
    <t>AB=0.333333;ABP=6.62942;AC=1;AF=0.5;AN=2;AO=5;CIGAR=1X;DP=15;DPB=15;DPRA=0;EPP=3.44459;EPPR=16.9077;GTI=0;LEN=1;MEANALT=1;MQM=51.2;MQMR=46.8;NS=1;NUMALT=1;ODDS=19.9016;PAIRED=1;PAIREDR=1;PAO=0;PQA=0;PQR=0;PRO=0;QA=198;QR=346;RO=10;RPL=1;RPP=6.91895;RPPR=3.87889;RPR=4;RUN=1;SAF=3;SAP=3.44459;SAR=2;SRF=5;SRP=3.0103;SRR=5;TYPE=snp</t>
  </si>
  <si>
    <t>0/1:15:10,5:10:346:5:198:-13.4975,0,-25.502</t>
  </si>
  <si>
    <t>AB=0.375;ABP=5.18177;AC=1;AF=0.5;AN=2;AO=6;CIGAR=1X;DP=16;DPB=16;DPRA=0;EPP=4.45795;EPPR=6.48466;GTI=0;LEN=1;MEANALT=1;MQM=50.8333;MQMR=46.8;NS=1;NUMALT=1;ODDS=24.5444;PAIRED=1;PAIREDR=1;PAO=0;PQA=0;PQR=0;PRO=0;QA=220;QR=359;RO=10;RPL=3;RPP=3.0103;RPPR=3.87889;RPR=3;RUN=1;SAF=3;SAP=3.0103;SAR=3;SRF=3;SRP=6.48466;SRR=7;TYPE=snp</t>
  </si>
  <si>
    <t>0/1:16:10,6:10:359:6:220:-15.2128,0,-25.7477</t>
  </si>
  <si>
    <t>AB=0.428571;ABP=3.63072;AC=1;AF=0.5;AN=2;AO=6;CIGAR=1X;DP=14;DPB=14;DPRA=0;EPP=3.0103;EPPR=4.09604;GTI=0;LEN=1;MEANALT=1;MQM=50.8333;MQMR=46;NS=1;NUMALT=1;ODDS=27.9152;PAIRED=1;PAIREDR=1;PAO=0;PQA=0;PQR=0;PRO=0;QA=228;QR=288;RO=8;RPL=4;RPP=4.45795;RPPR=7.35324;RPR=2;RUN=1;SAF=3;SAP=3.0103;SAR=3;SRF=1;SRP=12.7819;SRR=7;TYPE=snp</t>
  </si>
  <si>
    <t>0/1:14:8,6:8:288:6:228:-16.5007,0,-20.8002</t>
  </si>
  <si>
    <t>AB=0.363636;ABP=4.78696;AC=1;AF=0.5;AN=2;AO=4;CIGAR=1X;DP=11;DPB=11;DPRA=0;EPP=3.0103;EPPR=3.32051;GTI=0;LEN=1;MEANALT=1;MQM=60;MQMR=60;NS=1;NUMALT=1;ODDS=12.6301;PAIRED=1;PAIREDR=1;PAO=0;PQA=0;PQR=0;PRO=0;QA=143;QR=219;RO=7;RPL=1;RPP=5.18177;RPPR=10.7656;RPR=3;RUN=1;SAF=3;SAP=5.18177;SAR=1;SRF=4;SRP=3.32051;SRR=3;TYPE=snp</t>
  </si>
  <si>
    <t>0/1:11:7,4:7:219:4:143:-9.90807,0,-16.7005</t>
  </si>
  <si>
    <t>AB=0.692308;ABP=7.18621;AC=1;AF=0.5;AN=2;AO=9;CIGAR=1X;DP=13;DPB=13;DPRA=0;EPP=9.04217;EPPR=5.18177;GTI=0;LEN=1;MEANALT=1;MQM=38.3333;MQMR=32.75;NS=1;NUMALT=1;ODDS=3.64236;PAIRED=1;PAIREDR=1;PAO=0;PQA=0;PQR=0;PRO=0;QA=317;QR=145;RO=4;RPL=3;RPP=5.18177;RPPR=11.6962;RPR=6;RUN=1;SAF=5;SAP=3.25157;SAR=4;SRF=1;SRP=5.18177;SRR=3;TYPE=snp</t>
  </si>
  <si>
    <t>0/1:13:4,9:4:145:9:317:-21.3565,0,-7.04918</t>
  </si>
  <si>
    <t>AB=0.357143;ABP=5.49198;AC=1;AF=0.5;AN=2;AO=5;CIGAR=1X;DP=14;DPB=14;DPRA=0;EPP=6.91895;EPPR=22.5536;GTI=0;LEN=1;MEANALT=1;MQM=53.4;MQMR=60;NS=1;NUMALT=1;ODDS=16.9242;PAIRED=0.8;PAIREDR=1;PAO=0;PQA=0;PQR=0;PRO=0;QA=196;QR=284;RO=9;RPL=0;RPP=13.8677;RPPR=5.18177;RPR=5;RUN=1;SAF=4;SAP=6.91895;SAR=1;SRF=3;SRP=5.18177;SRR=6;TYPE=snp</t>
  </si>
  <si>
    <t>0/1:14:9,5:9:284:5:196:-13.3805,0,-21.6524</t>
  </si>
  <si>
    <t>AB=0.4;ABP=4.31318;AC=1;AF=0.5;AN=2;AO=6;CIGAR=1X;DP=15;DPB=15;DPRA=0;EPP=4.45795;EPPR=22.5536;GTI=0;LEN=1;MEANALT=1;MQM=51;MQMR=60;NS=1;NUMALT=1;ODDS=24.4988;PAIRED=0.833333;PAIREDR=1;PAO=0;PQA=0;PQR=0;PRO=0;QA=236;QR=303;RO=9;RPL=0;RPP=16.0391;RPPR=5.18177;RPR=6;RUN=1;SAF=4;SAP=4.45795;SAR=2;SRF=3;SRP=5.18177;SRR=6;TYPE=snp</t>
  </si>
  <si>
    <t>0/1:15:9,6:9:303:6:236:-16.5221,0,-23.0789</t>
  </si>
  <si>
    <t>CTGTGTGTGTGC</t>
  </si>
  <si>
    <t>CTGTGTGTGC</t>
  </si>
  <si>
    <t>AB=0.466667;ABP=3.15506;AC=1;AF=0.5;AN=2;AO=7;CIGAR=1M2D9M;DP=15;DPB=13.8333;DPRA=0;EPP=3.32051;EPPR=4.09604;GTI=0;LEN=2;MEANALT=1;MQM=50.5714;MQMR=60;NS=1;NUMALT=1;ODDS=33.4677;PAIRED=0.857143;PAIREDR=1;PAO=0;PQA=0;PQR=0;PRO=0;QA=262;QR=277;RO=8;RPL=3;RPP=3.32051;RPPR=4.09604;RPR=4;RUN=1;SAF=4;SAP=3.32051;SAR=3;SRF=2;SRP=7.35324;SRR=6;TYPE=del</t>
  </si>
  <si>
    <t>0/1:15:8,7:8:277:7:262:-18.9312,0,-20.7469</t>
  </si>
  <si>
    <t>AB=0.636364;ABP=4.78696;AC=1;AF=0.5;AN=2;AO=7;CIGAR=1X;DP=11;DPB=11;DPRA=0;EPP=3.32051;EPPR=3.0103;GTI=0;LEN=1;MEANALT=1;MQM=60;MQMR=60;NS=1;NUMALT=1;ODDS=12.3816;PAIRED=1;PAIREDR=1;PAO=0;PQA=0;PQR=0;PRO=0;QA=270;QR=138;RO=4;RPL=3;RPP=3.32051;RPPR=3.0103;RPR=4;RUN=1;SAF=3;SAP=3.32051;SAR=4;SRF=2;SRP=3.0103;SRR=2;TYPE=snp</t>
  </si>
  <si>
    <t>0/1:11:4,7:4:138:7:270:-21.3503,0,-9.44799</t>
  </si>
  <si>
    <t>AB=0.333333;ABP=5.9056;AC=1;AF=0.5;AN=2;AO=4;CIGAR=1X;DP=12;DPB=12;DPRA=0;EPP=5.18177;EPPR=3.0103;GTI=0;LEN=1;MEANALT=1;MQM=38;MQMR=35.875;NS=1;NUMALT=1;ODDS=8.37168;PAIRED=1;PAIREDR=1;PAO=0;PQA=0;PQR=0;PRO=0;QA=150;QR=299;RO=8;RPL=2;RPP=3.0103;RPPR=3.0103;RPR=2;RUN=1;SAF=1;SAP=5.18177;SAR=3;SRF=4;SRP=3.0103;SRR=4;TYPE=snp</t>
  </si>
  <si>
    <t>0/1:12:8,4:8:299:4:150:-8.18362,0,-17.8663</t>
  </si>
  <si>
    <t>AB=0.333333;ABP=5.9056;AC=1;AF=0.5;AN=2;AO=4;CIGAR=1X;DP=12;DPB=12;DPRA=0;EPP=5.18177;EPPR=4.09604;GTI=0;LEN=1;MEANALT=1;MQM=60;MQMR=60;NS=1;NUMALT=1;ODDS=12.2844;PAIRED=1;PAIREDR=1;PAO=0;PQA=0;PQR=0;PRO=0;QA=146;QR=298;RO=8;RPL=3;RPP=5.18177;RPPR=7.35324;RPR=1;RUN=1;SAF=2;SAP=3.0103;SAR=2;SRF=3;SRP=4.09604;SRR=5;TYPE=snp</t>
  </si>
  <si>
    <t>0/1:12:8,4:8:298:4:146:-9.88287,0,-23.558</t>
  </si>
  <si>
    <t>AB=0.5;ABP=3.0103;AC=1;AF=0.5;AN=2;AO=6;CIGAR=1X;DP=12;DPB=12;DPRA=0;EPP=16.0391;EPPR=4.45795;GTI=0;LEN=1;MEANALT=1;MQM=23.6667;MQMR=30.1667;NS=1;NUMALT=1;ODDS=8.75386;PAIRED=1;PAIREDR=1;PAO=0;PQA=0;PQR=0;PRO=0;QA=229;QR=232;RO=6;RPL=3;RPP=3.0103;RPPR=4.45795;RPR=3;RUN=1;SAF=3;SAP=3.0103;SAR=3;SRF=4;SRP=4.45795;SRR=2;TYPE=snp</t>
  </si>
  <si>
    <t>0/1:12:6,6:6:232:6:229:-9.26492,0,-11.5682</t>
  </si>
  <si>
    <t>AB=0;ABP=0;AC=2;AF=1;AN=2;AO=13;CIGAR=1X;DP=13;DPB=13;DPRA=0;EPP=4.51363;EPPR=0;GTI=0;LEN=1;MEANALT=1;MQM=60;MQMR=0;NS=1;NUMALT=1;ODDS=22.627;PAIRED=1;PAIREDR=0;PAO=0;PQA=0;PQR=0;PRO=0;QA=485;QR=0;RO=0;RPL=6;RPP=3.17734;RPPR=0;RPR=7;RUN=1;SAF=8;SAP=4.51363;SAR=5;SRF=0;SRP=0;SRR=0;TYPE=snp</t>
  </si>
  <si>
    <t>1/1:13:0,13:0:0:13:485:-43.9812,-3.91339,0</t>
  </si>
  <si>
    <t>AB=0;ABP=0;AC=2;AF=1;AN=2;AO=13;CIGAR=1X;DP=13;DPB=13;DPRA=0;EPP=3.17734;EPPR=0;GTI=0;LEN=1;MEANALT=1;MQM=60;MQMR=0;NS=1;NUMALT=1;ODDS=22.627;PAIRED=1;PAIREDR=0;PAO=0;PQA=0;PQR=0;PRO=0;QA=490;QR=0;RO=0;RPL=10;RPP=11.1951;RPPR=0;RPR=3;RUN=1;SAF=6;SAP=3.17734;SAR=7;SRF=0;SRP=0;SRR=0;TYPE=snp</t>
  </si>
  <si>
    <t>1/1:13:0,13:0:0:13:490:-44.4397,-3.91339,0</t>
  </si>
  <si>
    <t>AB=0;ABP=0;AC=2;AF=1;AN=2;AO=16;CIGAR=1X;DP=16;DPB=16;DPRA=0;EPP=3.0103;EPPR=0;GTI=0;LEN=1;MEANALT=1;MQM=60;MQMR=0;NS=1;NUMALT=1;ODDS=26.7859;PAIRED=1;PAIREDR=0;PAO=0;PQA=0;PQR=0;PRO=0;QA=569;QR=0;RO=0;RPL=12;RPP=11.6962;RPPR=0;RPR=4;RUN=1;SAF=6;SAP=5.18177;SAR=10;SRF=0;SRP=0;SRR=0;TYPE=snp</t>
  </si>
  <si>
    <t>1/1:16:0,16:0:0:16:569:-51.5256,-4.81648,0</t>
  </si>
  <si>
    <t>AB=0;ABP=0;AC=2;AF=1;AN=2;AO=21;CIGAR=1X;DP=21;DPB=21;DPRA=0;EPP=3.94093;EPPR=0;GTI=0;LEN=1;MEANALT=1;MQM=60;MQMR=0;NS=1;NUMALT=1;ODDS=33.7174;PAIRED=1;PAIREDR=0;PAO=0;PQA=0;PQR=0;PRO=0;QA=687;QR=0;RO=0;RPL=9;RPP=3.94093;RPPR=0;RPR=12;RUN=1;SAF=12;SAP=3.94093;SAR=9;SRF=0;SRP=0;SRR=0;TYPE=snp</t>
  </si>
  <si>
    <t>1/1:21:0,21:0:0:21:687:-62.1217,-6.32163,0</t>
  </si>
  <si>
    <t>chr18</t>
  </si>
  <si>
    <t>AB=0.692308;ABP=7.18621;AC=1;AF=0.5;AN=2;AO=9;CIGAR=1X;DP=13;DPB=13;DPRA=0;EPP=9.04217;EPPR=5.18177;GTI=0;LEN=1;MEANALT=1;MQM=60;MQMR=60;NS=1;NUMALT=1;ODDS=10.418;PAIRED=1;PAIREDR=1;PAO=0;PQA=0;PQR=0;PRO=0;QA=337;QR=142;RO=4;RPL=6;RPP=5.18177;RPPR=3.0103;RPR=3;RUN=1;SAF=4;SAP=3.25157;SAR=5;SRF=3;SRP=5.18177;SRR=1;TYPE=snp</t>
  </si>
  <si>
    <t>0/1:13:4,9:4:142:9:337:-26.7671,0,-9.21367</t>
  </si>
  <si>
    <t>AB=0;ABP=0;AC=2;AF=1;AN=2;AO=13;CIGAR=1X;DP=13;DPB=13;DPRA=0;EPP=3.17734;EPPR=0;GTI=0;LEN=1;MEANALT=1;MQM=60;MQMR=0;NS=1;NUMALT=1;ODDS=22.627;PAIRED=1;PAIREDR=0;PAO=0;PQA=0;PQR=0;PRO=0;QA=480;QR=0;RO=0;RPL=3;RPP=11.1951;RPPR=0;RPR=10;RUN=1;SAF=9;SAP=7.18621;SAR=4;SRF=0;SRP=0;SRR=0;TYPE=snp</t>
  </si>
  <si>
    <t>1/1:13:0,13:0:0:13:480:-43.5378,-3.91339,0</t>
  </si>
  <si>
    <t>AB=0;ABP=0;AC=2;AF=1;AN=2;AO=11;CIGAR=1X;DP=11;DPB=11;DPRA=0;EPP=4.78696;EPPR=0;GTI=0;LEN=1;MEANALT=1;MQM=43.5455;MQMR=0;NS=1;NUMALT=1;ODDS=19.8544;PAIRED=1;PAIREDR=0;PAO=0;PQA=0;PQR=0;PRO=0;QA=405;QR=0;RO=0;RPL=8;RPP=7.94546;RPPR=0;RPR=3;RUN=1;SAF=1;SAP=19.0002;SAR=10;SRF=0;SRP=0;SRR=0;TYPE=snp</t>
  </si>
  <si>
    <t>1/1:11:0,11:0:0:11:405:-32.9402,-3.31133,0</t>
  </si>
  <si>
    <t>AB=0;ABP=0;AC=2;AF=1;AN=2;AO=12;CIGAR=1X;DP=12;DPB=12;DPRA=0;EPP=9.52472;EPPR=0;GTI=0;LEN=1;MEANALT=1;MQM=57.0833;MQMR=0;NS=1;NUMALT=1;ODDS=21.2407;PAIRED=1;PAIREDR=0;PAO=0;PQA=0;PQR=0;PRO=0;QA=465;QR=0;RO=0;RPL=2;RPP=14.5915;RPPR=0;RPR=10;RUN=1;SAF=9;SAP=9.52472;SAR=3;SRF=0;SRP=0;SRR=0;TYPE=snp</t>
  </si>
  <si>
    <t>1/1:12:0,12:0:0:12:465:-41.0853,-3.61236,0</t>
  </si>
  <si>
    <t>327.23</t>
  </si>
  <si>
    <t>AB=0;ABP=0;AC=2;AF=1;AN=2;AO=12;CIGAR=1X;DP=13;DPB=13;DPRA=0;EPP=14.5915;EPPR=5.18177;GTI=0;LEN=1;MEANALT=1;MQM=60;MQMR=60;NS=1;NUMALT=1;ODDS=14.0856;PAIRED=1;PAIREDR=1;PAO=0;PQA=0;PQR=0;PRO=0;QA=426;QR=35;RO=1;RPL=4;RPP=5.9056;RPPR=5.18177;RPR=8;RUN=1;SAF=6;SAP=3.0103;SAR=6;SRF=1;SRP=5.18177;SRR=0;TYPE=snp</t>
  </si>
  <si>
    <t>1/1:13:1,12:1:35:12:426:-35.1771,-0.414761,0</t>
  </si>
  <si>
    <t>AB=0;ABP=0;AC=2;AF=1;AN=2;AO=19;CIGAR=1X;DP=19;DPB=19;DPRA=0;EPP=12.2676;EPPR=0;GTI=0;LEN=1;MEANALT=1;MQM=60;MQMR=0;NS=1;NUMALT=1;ODDS=30.9448;PAIRED=1;PAIREDR=0;PAO=0;PQA=0;PQR=0;PRO=0;QA=614;QR=0;RO=0;RPL=7;RPP=5.8675;RPPR=0;RPR=12;RUN=1;SAF=8;SAP=4.03889;SAR=11;SRF=0;SRP=0;SRR=0;TYPE=snp</t>
  </si>
  <si>
    <t>1/1:19:0,19:0:0:19:614:-55.5499,-5.71957,0</t>
  </si>
  <si>
    <t>AB=0.428571;ABP=3.63072;AC=1;AF=0.5;AN=2;AO=6;CIGAR=1X;DP=14;DPB=14;DPRA=0;EPP=3.0103;EPPR=4.09604;GTI=0;LEN=1;MEANALT=1;MQM=60;MQMR=60;NS=1;NUMALT=1;ODDS=26.639;PAIRED=1;PAIREDR=1;PAO=0;PQA=0;PQR=0;PRO=0;QA=233;QR=310;RO=8;RPL=0;RPP=16.0391;RPPR=4.09604;RPR=6;RUN=1;SAF=3;SAP=3.0103;SAR=3;SRF=4;SRP=3.0103;SRR=4;TYPE=snp</t>
  </si>
  <si>
    <t>0/1:14:8,6:8:310:6:233:-17.1225,0,-24.0452</t>
  </si>
  <si>
    <t>chr19</t>
  </si>
  <si>
    <t>AB=0;ABP=0;AC=2;AF=1;AN=2;AO=12;CIGAR=1X;DP=12;DPB=12;DPRA=0;EPP=5.9056;EPPR=0;GTI=0;LEN=1;MEANALT=1;MQM=60;MQMR=0;NS=1;NUMALT=1;ODDS=21.2407;PAIRED=1;PAIREDR=0;PAO=0;PQA=0;PQR=0;PRO=0;QA=433;QR=0;RO=0;RPL=4;RPP=5.9056;RPPR=0;RPR=8;RUN=1;SAF=8;SAP=5.9056;SAR=4;SRF=0;SRP=0;SRR=0;TYPE=snp</t>
  </si>
  <si>
    <t>1/1:12:0,12:0:0:12:433:-39.2983,-3.61236,0</t>
  </si>
  <si>
    <t>AB=0;ABP=0;AC=2;AF=1;AN=2;AO=12;CIGAR=1X;DP=13;DPB=13;DPRA=0;EPP=9.52472;EPPR=5.18177;GTI=0;LEN=1;MEANALT=1;MQM=25;MQMR=27;NS=1;NUMALT=1;ODDS=15.9635;PAIRED=1;PAIREDR=1;PAO=0;PQA=0;PQR=0;PRO=0;QA=458;QR=41;RO=1;RPL=3;RPP=9.52472;RPPR=5.18177;RPR=9;RUN=1;SAF=12;SAP=29.068;SAR=0;SRF=1;SRP=5.18177;SRR=0;TYPE=snp</t>
  </si>
  <si>
    <t>1/1:13:1,12:1:41:12:458:-24.2955,-1.23031,0</t>
  </si>
  <si>
    <t>AB=0.416667;ABP=3.73412;AC=1;AF=0.5;AN=2;AO=5;CIGAR=1X;DP=12;DPB=12;DPRA=0;EPP=6.91895;EPPR=5.80219;GTI=0;LEN=1;MEANALT=1;MQM=32.2;MQMR=54.5714;NS=1;NUMALT=1;ODDS=9.39405;PAIRED=1;PAIREDR=0.857143;PAO=0;PQA=0;PQR=0;PRO=0;QA=178;QR=252;RO=7;RPL=3;RPP=3.44459;RPPR=3.32051;RPR=2;RUN=1;SAF=2;SAP=3.44459;SAR=3;SRF=4;SRP=3.32051;SRR=3;TYPE=snp</t>
  </si>
  <si>
    <t>0/1:12:7,5:7:252:5:178:-8.6099,0,-18.7735</t>
  </si>
  <si>
    <t>AB=0.583333;ABP=3.73412;AC=1;AF=0.5;AN=2;AO=7;CIGAR=1X;DP=12;DPB=12;DPRA=0;EPP=5.80219;EPPR=3.44459;GTI=0;LEN=1;MEANALT=1;MQM=60;MQMR=60;NS=1;NUMALT=1;ODDS=20.891;PAIRED=1;PAIREDR=1;PAO=0;PQA=0;PQR=0;PRO=0;QA=257;QR=184;RO=5;RPL=3;RPP=3.32051;RPPR=3.44459;RPR=4;RUN=1;SAF=3;SAP=3.32051;SAR=4;SRF=3;SRP=3.44459;SRR=2;TYPE=snp</t>
  </si>
  <si>
    <t>0/1:12:5,7:5:184:7:257:-19.8698,0,-13.3019</t>
  </si>
  <si>
    <t>AB=0.416667;ABP=3.73412;AC=1;AF=0.5;AN=2;AO=5;CIGAR=1X;DP=12;DPB=12;DPRA=0;EPP=3.44459;EPPR=3.32051;GTI=0;LEN=1;MEANALT=1;MQM=60;MQMR=60;NS=1;NUMALT=1;ODDS=19.9279;PAIRED=1;PAIREDR=1;PAO=0;PQA=0;PQR=0;PRO=0;QA=186;QR=235;RO=7;RPL=4;RPP=6.91895;RPPR=5.80219;RPR=1;RUN=1;SAF=1;SAP=6.91895;SAR=4;SRF=3;SRP=3.32051;SRR=4;TYPE=snp</t>
  </si>
  <si>
    <t>0/1:12:7,5:7:235:5:186:-13.4857,0,-17.8566</t>
  </si>
  <si>
    <t>AB=0.363636;ABP=4.78696;AC=1;AF=0.5;AN=2;AO=4;CIGAR=1X;DP=11;DPB=11;DPRA=0;EPP=3.0103;EPPR=3.32051;GTI=0;LEN=1;MEANALT=1;MQM=60;MQMR=60;NS=1;NUMALT=1;ODDS=14.9625;PAIRED=1;PAIREDR=1;PAO=0;PQA=0;PQR=0;PRO=0;QA=154;QR=258;RO=7;RPL=3;RPP=5.18177;RPPR=3.32051;RPR=1;RUN=1;SAF=3;SAP=5.18177;SAR=1;SRF=3;SRP=3.32051;SRR=4;TYPE=snp</t>
  </si>
  <si>
    <t>0/1:11:7,4:7:258:4:154:-10.921,0,-20.2599</t>
  </si>
  <si>
    <t>AB=0.375;ABP=5.18177;AC=1;AF=0.5;AN=2;AO=6;CIGAR=1X;DP=16;DPB=16;DPRA=0;EPP=4.45795;EPPR=3.0103;GTI=0;LEN=1;MEANALT=1;MQM=60;MQMR=60;NS=1;NUMALT=1;ODDS=27.1895;PAIRED=1;PAIREDR=0.9;PAO=0;PQA=0;PQR=0;PRO=0;QA=234;QR=389;RO=10;RPL=4;RPP=4.45795;RPPR=3.87889;RPR=2;RUN=1;SAF=4;SAP=4.45795;SAR=2;SRF=7;SRP=6.48466;SRR=3;TYPE=snp</t>
  </si>
  <si>
    <t>0/1:16:10,6:10:389:6:234:-16.6115,0,-30.5493</t>
  </si>
  <si>
    <t>AB=0.5;ABP=3.0103;AC=1;AF=0.5;AN=2;AO=8;CIGAR=1X;DP=16;DPB=16;DPRA=0;EPP=12.7819;EPPR=3.0103;GTI=0;LEN=1;MEANALT=1;MQM=60;MQMR=60;NS=1;NUMALT=1;ODDS=35.4816;PAIRED=1;PAIREDR=0.875;PAO=0;PQA=0;PQR=0;PRO=0;QA=311;QR=305;RO=8;RPL=1;RPP=12.7819;RPPR=4.09604;RPR=7;RUN=1;SAF=8;SAP=20.3821;SAR=0;SRF=5;SRP=4.09604;SRR=3;TYPE=snp</t>
  </si>
  <si>
    <t>0/1:16:8,8:8:305:8:311:-23.5349,0,-22.9914</t>
  </si>
  <si>
    <t>AB=0.333333;ABP=7.35324;AC=1;AF=0.5;AN=2;AO=6;CIGAR=1X;DP=18;DPB=18;DPRA=0;EPP=3.0103;EPPR=3.0103;GTI=0;LEN=1;MEANALT=1;MQM=60;MQMR=60;NS=1;NUMALT=1;ODDS=23.3174;PAIRED=1;PAIREDR=1;PAO=0;PQA=0;PQR=0;PRO=0;QA=222;QR=429;RO=12;RPL=2;RPP=4.45795;RPPR=5.9056;RPR=4;RUN=1;SAF=3;SAP=3.0103;SAR=3;SRF=6;SRP=3.0103;SRR=6;TYPE=snp</t>
  </si>
  <si>
    <t>0/1:18:12,6:12:429:6:222:-14.9169,0,-33.5204</t>
  </si>
  <si>
    <t>AB=0.307692;ABP=7.18621;AC=1;AF=0.5;AN=2;AO=4;CIGAR=1X;DP=13;DPB=13;DPRA=0;EPP=5.18177;EPPR=5.18177;GTI=0;LEN=1;MEANALT=1;MQM=60;MQMR=60;NS=1;NUMALT=1;ODDS=13.3885;PAIRED=1;PAIREDR=1;PAO=0;PQA=0;PQR=0;PRO=0;QA=156;QR=306;RO=9;RPL=2;RPP=3.0103;RPPR=5.18177;RPR=2;RUN=1;SAF=3;SAP=5.18177;SAR=1;SRF=2;SRP=9.04217;SRR=7;TYPE=snp</t>
  </si>
  <si>
    <t>0/1:13:9,4:9:306:4:156:-10.5037,0,-23.9516</t>
  </si>
  <si>
    <t>AB=0.333333;ABP=5.9056;AC=1;AF=0.5;AN=2;AO=4;CIGAR=1X;DP=12;DPB=12;DPRA=0;EPP=11.6962;EPPR=4.09604;GTI=0;LEN=1;MEANALT=1;MQM=60;MQMR=60;NS=1;NUMALT=1;ODDS=8.75542;PAIRED=1;PAIREDR=1;PAO=0;PQA=0;PQR=0;PRO=0;QA=134;QR=301;RO=8;RPL=2;RPP=3.0103;RPPR=3.0103;RPR=2;RUN=1;SAF=2;SAP=3.0103;SAR=2;SRF=1;SRP=12.7819;SRR=7;TYPE=snp</t>
  </si>
  <si>
    <t>0/1:12:8,4:8:301:4:134:-8.77624,0,-23.8273</t>
  </si>
  <si>
    <t>AB=0.6;ABP=4.31318;AC=1;AF=0.5;AN=2;AO=9;CIGAR=1X;DP=15;DPB=15;DPRA=0;EPP=3.25157;EPPR=3.0103;GTI=0;LEN=1;MEANALT=1;MQM=60;MQMR=60;NS=1;NUMALT=1;ODDS=24.118;PAIRED=1;PAIREDR=1;PAO=0;PQA=0;PQR=0;PRO=0;QA=322;QR=218;RO=6;RPL=4;RPP=3.25157;RPPR=8.80089;RPR=5;RUN=1;SAF=4;SAP=3.25157;SAR=5;SRF=2;SRP=4.45795;SRR=4;TYPE=snp</t>
  </si>
  <si>
    <t>0/1:15:6,9:6:218:9:322:-24.8021,0,-15.4536</t>
  </si>
  <si>
    <t>AB=0;ABP=0;AC=2;AF=1;AN=2;AO=14;CIGAR=1X;DP=14;DPB=14;DPRA=0;EPP=8.59409;EPPR=0;GTI=0;LEN=1;MEANALT=1;MQM=60;MQMR=0;NS=1;NUMALT=1;ODDS=24.0133;PAIRED=1;PAIREDR=0;PAO=0;PQA=0;PQR=0;PRO=0;QA=521;QR=0;RO=0;RPL=4;RPP=8.59409;RPPR=0;RPR=10;RUN=1;SAF=8;SAP=3.63072;SAR=6;SRF=0;SRP=0;SRR=0;TYPE=snp</t>
  </si>
  <si>
    <t>1/1:14:0,14:0:0:14:521:-47.2234,-4.21442,0</t>
  </si>
  <si>
    <t>AB=0.583333;ABP=3.73412;AC=1;AF=0.5;AN=2;AO=7;CIGAR=1X;DP=12;DPB=12;DPRA=0;EPP=5.80219;EPPR=3.44459;GTI=0;LEN=1;MEANALT=1;MQM=60;MQMR=60;NS=1;NUMALT=1;ODDS=20.9818;PAIRED=1;PAIREDR=1;PAO=0;PQA=0;PQR=0;PRO=0;QA=261;QR=191;RO=5;RPL=3;RPP=3.32051;RPPR=6.91895;RPR=4;RUN=1;SAF=3;SAP=3.32051;SAR=4;SRF=1;SRP=6.91895;SRR=4;TYPE=snp</t>
  </si>
  <si>
    <t>0/1:12:5,7:5:191:7:261:-20.2334,0,-13.9434</t>
  </si>
  <si>
    <t>126.67</t>
  </si>
  <si>
    <t>AB=0.545455;ABP=3.20771;AC=1;AF=0.5;AN=2;AO=6;CIGAR=1X;DP=11;DPB=11;DPRA=0;EPP=4.45795;EPPR=3.44459;GTI=0;LEN=1;MEANALT=1;MQM=60;MQMR=60;NS=1;NUMALT=1;ODDS=21.0456;PAIRED=1;PAIREDR=1;PAO=0;PQA=0;PQR=0;PRO=0;QA=224;QR=184;RO=5;RPL=4;RPP=4.45795;RPPR=3.44459;RPR=2;RUN=1;SAF=2;SAP=4.45795;SAR=4;SRF=1;SRP=6.91895;SRR=4;TYPE=snp</t>
  </si>
  <si>
    <t>0/1:11:5,6:5:184:6:224:-17.2039,0,-13.6032</t>
  </si>
  <si>
    <t>364.31</t>
  </si>
  <si>
    <t>AB=0;ABP=0;AC=2;AF=1;AN=2;AO=11;CIGAR=1X;DP=11;DPB=11;DPRA=0;EPP=7.94546;EPPR=0;GTI=0;LEN=1;MEANALT=1;MQM=60;MQMR=0;NS=1;NUMALT=1;ODDS=19.8544;PAIRED=1;PAIREDR=0;PAO=0;PQA=0;PQR=0;PRO=0;QA=434;QR=0;RO=0;RPL=3;RPP=7.94546;RPPR=0;RPR=8;RUN=1;SAF=7;SAP=4.78696;SAR=4;SRF=0;SRP=0;SRR=0;TYPE=snp</t>
  </si>
  <si>
    <t>1/1:11:0,11:0:0:11:434:-39.4115,-3.31133,0</t>
  </si>
  <si>
    <t>AB=0.6;ABP=4.74748;AC=1;AF=0.5;AN=2;AO=12;CIGAR=1X;DP=20;DPB=20;DPRA=0;EPP=3.0103;EPPR=4.09604;GTI=0;LEN=1;MEANALT=1;MQM=33;MQMR=26.875;NS=1;NUMALT=1;ODDS=13.413;PAIRED=1;PAIREDR=1;PAO=0;PQA=0;PQR=0;PRO=0;QA=440;QR=293;RO=8;RPL=4;RPP=5.9056;RPPR=4.09604;RPR=8;RUN=1;SAF=6;SAP=3.0103;SAR=6;SRF=2;SRP=7.35324;SRR=6;TYPE=snp</t>
  </si>
  <si>
    <t>0/1:20:8,12:8:293:12:440:-23.4257,0,-11.0267</t>
  </si>
  <si>
    <t>AB=0.916667;ABP=21.1059;AC=1;AF=0.5;AN=2;AO=11;CIGAR=1X;DP=12;DPB=12;DPRA=0;EPP=3.20771;EPPR=5.18177;GTI=0;LEN=1;MEANALT=1;MQM=45.7273;MQMR=39;NS=1;NUMALT=1;ODDS=12.3443;PAIRED=0.909091;PAIREDR=1;PAO=0;PQA=0;PQR=0;PRO=0;QA=404;QR=41;RO=1;RPL=5;RPP=3.20771;RPPR=5.18177;RPR=6;RUN=1;SAF=7;SAP=4.78696;SAR=4;SRF=1;SRP=5.18177;SRR=0;TYPE=snp</t>
  </si>
  <si>
    <t>0/1:12:1,11:1:41:11:404:-28.7139,0,-0.0752186</t>
  </si>
  <si>
    <t>GGTGGGC</t>
  </si>
  <si>
    <t>AGGGGTG</t>
  </si>
  <si>
    <t>AB=0.615385;ABP=4.51363;AC=1;AF=0.5;AN=2;AO=8;CIGAR=1X1M1X2M2X;DP=13;DPB=13;DPRA=0;EPP=7.35324;EPPR=3.44459;GTI=0;LEN=7;MEANALT=1;MQM=49;MQMR=41;NS=1;NUMALT=1;ODDS=13.0181;PAIRED=1;PAIREDR=1;PAO=0;PQA=0;PQR=0;PRO=0;QA=264;QR=171;RO=5;RPL=5;RPP=4.09604;RPPR=6.91895;RPR=3;RUN=1;SAF=5;SAP=4.09604;SAR=3;SRF=4;SRP=6.91895;SRR=1;TYPE=complex</t>
  </si>
  <si>
    <t>0/1:13:5,8:5:171:8:264:-18.7365,0,-10.575</t>
  </si>
  <si>
    <t>AB=0.433333;ABP=4.16842;AC=1;AF=0.5;AN=2;AO=13;CIGAR=1X;DP=30;DPB=30;DPRA=0;EPP=4.51363;EPPR=4.1599;GTI=0;LEN=1;MEANALT=1;MQM=41.3077;MQMR=40.1765;NS=1;NUMALT=1;ODDS=55.0943;PAIRED=1;PAIREDR=1;PAO=0;PQA=0;PQR=0;PRO=0;QA=494;QR=619;RO=17;RPL=4;RPP=7.18621;RPPR=3.13803;RPR=9;RUN=1;SAF=8;SAP=4.51363;SAR=5;SRF=14;SRP=18.4661;SRR=3;TYPE=snp</t>
  </si>
  <si>
    <t>0/1:30:17,13:17:619:13:494:-29.5464,0,-39.4561</t>
  </si>
  <si>
    <t>AB=0.405405;ABP=5.88603;AC=1;AF=0.5;AN=2;AO=15;CIGAR=1X;DP=37;DPB=37;DPRA=0;EPP=14.7363;EPPR=11.386;GTI=0;LEN=1;MEANALT=2;MQM=37.9333;MQMR=31.9524;NS=1;NUMALT=1;ODDS=53.0142;PAIRED=1;PAIREDR=1;PAO=0;PQA=0;PQR=0;PRO=0;QA=522;QR=694;RO=21;RPL=6;RPP=4.31318;RPPR=3.94093;RPR=9;RUN=1;SAF=5;SAP=6.62942;SAR=10;SRF=11;SRP=3.1137;SRR=10;TYPE=snp</t>
  </si>
  <si>
    <t>0/1:37:21,15:21:694:15:522:-29.8265,0,-38.5708</t>
  </si>
  <si>
    <t>AB=0.3125;ABP=12.7819;AC=1;AF=0.5;AN=2;AO=10;CIGAR=1X;DP=32;DPB=32;DPRA=0;EPP=3.87889;EPPR=9.32731;GTI=0;LEN=1;MEANALT=1;MQM=34.6;MQMR=31.7273;NS=1;NUMALT=1;ODDS=21.2713;PAIRED=1;PAIREDR=1;PAO=0;PQA=0;PQR=0;PRO=0;QA=334;QR=789;RO=22;RPL=6;RPP=3.87889;RPPR=3.40511;RPR=4;RUN=1;SAF=2;SAP=10.8276;SAR=8;SRF=9;SRP=4.58955;SRR=13;TYPE=snp</t>
  </si>
  <si>
    <t>0/1:32:22,10:22:789:10:334:-15.7946,0,-46.7353</t>
  </si>
  <si>
    <t>CGA</t>
  </si>
  <si>
    <t>TGC</t>
  </si>
  <si>
    <t>AB=0.590909;ABP=4.58955;AC=1;AF=0.5;AN=2;AO=13;CIGAR=1X1M1X;DP=22;DPB=22;DPRA=0;EPP=3.17734;EPPR=9.04217;GTI=0;LEN=3;MEANALT=1;MQM=30.3846;MQMR=39.3333;NS=1;NUMALT=1;ODDS=26.5415;PAIRED=1;PAIREDR=1;PAO=0;PQA=0;PQR=0;PRO=0;QA=477;QR=299;RO=9;RPL=5;RPP=4.51363;RPPR=3.25157;RPR=8;RUN=1;SAF=6;SAP=3.17734;SAR=7;SRF=5;SRP=3.25157;SRR=4;TYPE=complex</t>
  </si>
  <si>
    <t>0/1:22:9,13:9:299:13:477:-26.0547,0,-16.8235</t>
  </si>
  <si>
    <t>AB=0.545455;ABP=3.20771;AC=1;AF=0.5;AN=2;AO=6;CIGAR=1X;DP=11;DPB=11;DPRA=0;EPP=8.80089;EPPR=3.44459;GTI=0;LEN=1;MEANALT=1;MQM=60;MQMR=60;NS=1;NUMALT=1;ODDS=18.7253;PAIRED=1;PAIREDR=1;PAO=0;PQA=0;PQR=0;PRO=0;QA=222;QR=173;RO=5;RPL=2;RPP=4.45795;RPPR=3.44459;RPR=4;RUN=1;SAF=3;SAP=3.0103;SAR=3;SRF=1;SRP=6.91895;SRR=4;TYPE=snp</t>
  </si>
  <si>
    <t>0/1:11:5,6:5:173:6:222:-17.0245,0,-12.5955</t>
  </si>
  <si>
    <t>AB=0;ABP=0;AC=2;AF=1;AN=2;AO=11;CIGAR=1X;DP=11;DPB=11;DPRA=0;EPP=7.94546;EPPR=0;GTI=0;LEN=1;MEANALT=1;MQM=60;MQMR=0;NS=1;NUMALT=1;ODDS=19.8544;PAIRED=1;PAIREDR=0;PAO=0;PQA=0;PQR=0;PRO=0;QA=359;QR=0;RO=0;RPL=7;RPP=4.78696;RPPR=0;RPR=4;RUN=1;SAF=6;SAP=3.20771;SAR=5;SRF=0;SRP=0;SRR=0;TYPE=snp</t>
  </si>
  <si>
    <t>1/1:11:0,11:0:0:11:359:-32.6172,-3.31133,0</t>
  </si>
  <si>
    <t>AB=0.545455;ABP=3.20771;AC=1;AF=0.5;AN=2;AO=6;CIGAR=1X;DP=11;DPB=11;DPRA=0;EPP=3.0103;EPPR=3.44459;GTI=0;LEN=1;MEANALT=1;MQM=60;MQMR=60;NS=1;NUMALT=1;ODDS=23.0054;PAIRED=1;PAIREDR=1;PAO=0;PQA=0;PQR=0;PRO=0;QA=229;QR=190;RO=5;RPL=2;RPP=4.45795;RPPR=3.44459;RPR=4;RUN=1;SAF=5;SAP=8.80089;SAR=1;SRF=2;SRP=3.44459;SRR=3;TYPE=snp</t>
  </si>
  <si>
    <t>0/1:11:5,6:5:190:6:229:-17.6613,0,-14.1532</t>
  </si>
  <si>
    <t>AB=0.615385;ABP=4.51363;AC=1;AF=0.5;AN=2;AO=8;CIGAR=1X;DP=13;DPB=13;DPRA=0;EPP=4.09604;EPPR=3.44459;GTI=0;LEN=1;MEANALT=1;MQM=60;MQMR=60;NS=1;NUMALT=1;ODDS=20.9886;PAIRED=1;PAIREDR=1;PAO=0;PQA=0;PQR=0;PRO=0;QA=308;QR=192;RO=5;RPL=5;RPP=4.09604;RPPR=6.91895;RPR=3;RUN=1;SAF=4;SAP=3.0103;SAR=4;SRF=2;SRP=3.44459;SRR=3;TYPE=snp</t>
  </si>
  <si>
    <t>0/1:13:5,8:5:192:8:308:-24.1648,0,-13.7355</t>
  </si>
  <si>
    <t>AB=0.454545;ABP=3.20771;AC=1;AF=0.5;AN=2;AO=5;CIGAR=1X;DP=11;DPB=11;DPRA=0;EPP=3.44459;EPPR=3.0103;GTI=0;LEN=1;MEANALT=1;MQM=60;MQMR=60;NS=1;NUMALT=1;ODDS=16.2468;PAIRED=1;PAIREDR=1;PAO=0;PQA=0;PQR=0;PRO=0;QA=158;QR=224;RO=6;RPL=2;RPP=3.44459;RPPR=3.0103;RPR=3;RUN=1;SAF=2;SAP=3.44459;SAR=3;SRF=2;SRP=4.45795;SRR=4;TYPE=snp</t>
  </si>
  <si>
    <t>0/1:11:6,5:6:224:5:158:-11.218,0,-17.207</t>
  </si>
  <si>
    <t>AB=0.538462;ABP=3.17734;AC=1;AF=0.5;AN=2;AO=7;CIGAR=1X;DP=13;DPB=13;DPRA=0;EPP=5.80219;EPPR=4.45795;GTI=0;LEN=1;MEANALT=1;MQM=60;MQMR=60;NS=1;NUMALT=1;ODDS=29.1825;PAIRED=1;PAIREDR=1;PAO=0;PQA=0;PQR=0;PRO=0;QA=268;QR=231;RO=6;RPL=1;RPP=10.7656;RPPR=4.45795;RPR=6;RUN=1;SAF=3;SAP=3.32051;SAR=4;SRF=4;SRP=4.45795;SRR=2;TYPE=snp</t>
  </si>
  <si>
    <t>0/1:13:6,7:6:231:7:268:-20.5678,0,-17.2429</t>
  </si>
  <si>
    <t>AB=0;ABP=0;AC=2;AF=1;AN=2;AO=11;CIGAR=1X;DP=11;DPB=11;DPRA=0;EPP=4.78696;EPPR=0;GTI=0;LEN=1;MEANALT=1;MQM=60;MQMR=0;NS=1;NUMALT=1;ODDS=19.8544;PAIRED=1;PAIREDR=0;PAO=0;PQA=0;PQR=0;PRO=0;QA=421;QR=0;RO=0;RPL=6;RPP=3.20771;RPPR=0;RPR=5;RUN=1;SAF=5;SAP=3.20771;SAR=6;SRF=0;SRP=0;SRR=0;TYPE=snp</t>
  </si>
  <si>
    <t>1/1:11:0,11:0:0:11:421:-38.2398,-3.31133,0</t>
  </si>
  <si>
    <t>AB=0;ABP=0;AC=2;AF=1;AN=2;AO=12;CIGAR=1X;DP=12;DPB=12;DPRA=0;EPP=5.9056;EPPR=0;GTI=0;LEN=1;MEANALT=1;MQM=60;MQMR=0;NS=1;NUMALT=1;ODDS=21.2407;PAIRED=1;PAIREDR=0;PAO=0;PQA=0;PQR=0;PRO=0;QA=445;QR=0;RO=0;RPL=7;RPP=3.73412;RPPR=0;RPR=5;RUN=1;SAF=5;SAP=3.73412;SAR=7;SRF=0;SRP=0;SRR=0;TYPE=snp</t>
  </si>
  <si>
    <t>1/1:12:0,12:0:0:12:445:-40.3924,-3.61236,0</t>
  </si>
  <si>
    <t>AB=0.411765;ABP=4.1599;AC=1;AF=0.5;AN=2;AO=7;CIGAR=1X;DP=17;DPB=17;DPRA=0;EPP=3.32051;EPPR=3.87889;GTI=0;LEN=1;MEANALT=1;MQM=60;MQMR=60;NS=1;NUMALT=1;ODDS=33.1384;PAIRED=1;PAIREDR=1;PAO=0;PQA=0;PQR=0;PRO=0;QA=263;QR=372;RO=10;RPL=3;RPP=3.32051;RPPR=3.87889;RPR=4;RUN=1;SAF=4;SAP=3.32051;SAR=3;SRF=4;SRP=3.87889;SRR=6;TYPE=snp</t>
  </si>
  <si>
    <t>0/1:17:10,7:10:372:7:263:-18.9099,0,-28.7073</t>
  </si>
  <si>
    <t>chr1_KI270711v1_random</t>
  </si>
  <si>
    <t>AB=0.52381;ABP=3.1137;AC=1;AF=0.5;AN=2;AO=11;CIGAR=1X;DP=21;DPB=21;DPRA=0;EPP=4.78696;EPPR=3.87889;GTI=0;LEN=1;MEANALT=1;MQM=42.4545;MQMR=37.2;NS=1;NUMALT=1;ODDS=28.5017;PAIRED=1;PAIREDR=1;PAO=0;PQA=0;PQR=0;PRO=0;QA=396;QR=337;RO=10;RPL=6;RPP=3.20771;RPPR=3.87889;RPR=5;RUN=1;SAF=6;SAP=3.20771;SAR=5;SRF=6;SRP=3.87889;SRR=4;TYPE=snp</t>
  </si>
  <si>
    <t>0/1:21:10,11:10:337:11:396:-26.8352,0,-17.2166</t>
  </si>
  <si>
    <t>AB=0.235294;ABP=13.3567;AC=1;AF=0.5;AN=2;AO=4;CIGAR=1X;DP=17;DPB=17;DPRA=0;EPP=5.18177;EPPR=4.51363;GTI=0;LEN=1;MEANALT=1;MQM=44.5;MQMR=34.6154;NS=1;NUMALT=1;ODDS=7.22234;PAIRED=1;PAIREDR=1;PAO=0;PQA=0;PQR=0;PRO=0;QA=151;QR=464;RO=13;RPL=3;RPP=5.18177;RPPR=7.18621;RPR=1;RUN=1;SAF=2;SAP=3.0103;SAR=2;SRF=6;SRP=3.17734;SRR=7;TYPE=snp</t>
  </si>
  <si>
    <t>0/1:17:13,4:13:464:4:151:-8.50764,0,-29.3159</t>
  </si>
  <si>
    <t>AB=0.416667;ABP=3.73412;AC=1;AF=0.5;AN=2;AO=5;CIGAR=1X;DP=12;DPB=12;DPRA=0;EPP=3.44459;EPPR=3.32051;GTI=0;LEN=1;MEANALT=1;MQM=38.8;MQMR=47.5714;NS=1;NUMALT=1;ODDS=11.3729;PAIRED=0.8;PAIREDR=1;PAO=0;PQA=0;PQR=0;PRO=0;QA=191;QR=221;RO=7;RPL=4;RPP=6.91895;RPPR=5.80219;RPR=1;RUN=1;SAF=4;SAP=6.91895;SAR=1;SRF=6;SRP=10.7656;SRR=1;TYPE=snp</t>
  </si>
  <si>
    <t>0/1:12:7,5:7:221:5:191:-9.77032,0,-15.8383</t>
  </si>
  <si>
    <t>AB=0.545455;ABP=3.40511;AC=1;AF=0.5;AN=2;AO=12;CIGAR=1X;DP=22;DPB=22;DPRA=0;EPP=5.9056;EPPR=10.8276;GTI=0;LEN=1;MEANALT=1;MQM=27.25;MQMR=41.8;NS=1;NUMALT=1;ODDS=36.0513;PAIRED=1;PAIREDR=1;PAO=0;PQA=0;PQR=0;PRO=0;QA=460;QR=360;RO=10;RPL=3;RPP=9.52472;RPPR=10.8276;RPR=9;RUN=1;SAF=5;SAP=3.73412;SAR=7;SRF=6;SRP=3.87889;SRR=4;TYPE=snp</t>
  </si>
  <si>
    <t>0/1:22:10,12:10:360:12:460:-21.3702,0,-22.5159</t>
  </si>
  <si>
    <t>chr1_KI270713v1_random</t>
  </si>
  <si>
    <t>AB=0.538462;ABP=3.17734;AC=1;AF=0.5;AN=2;AO=7;CIGAR=1X;DP=13;DPB=13;DPRA=0;EPP=18.2106;EPPR=8.80089;GTI=0;LEN=1;MEANALT=1;MQM=33.7143;MQMR=20;NS=1;NUMALT=1;ODDS=1.15865;PAIRED=1;PAIREDR=1;PAO=0;PQA=0;PQR=0;PRO=0;QA=232;QR=200;RO=6;RPL=4;RPP=3.32051;RPPR=4.45795;RPR=3;RUN=1;SAF=4;SAP=3.32051;SAR=3;SRF=3;SRP=3.0103;SRR=3;TYPE=snp</t>
  </si>
  <si>
    <t>0/1:13:6,7:6:200:7:232:-14.4321,0,-5.34533</t>
  </si>
  <si>
    <t>AB=0.454545;ABP=3.20771;AC=1;AF=0.5;AN=2;AO=5;CIGAR=1X;DP=11;DPB=11;DPRA=0;EPP=6.91895;EPPR=8.80089;GTI=0;LEN=1;MEANALT=1;MQM=28;MQMR=22.3333;NS=1;NUMALT=1;ODDS=8.04481;PAIRED=1;PAIREDR=1;PAO=0;PQA=0;PQR=0;PRO=0;QA=177;QR=210;RO=6;RPL=2;RPP=3.44459;RPPR=8.80089;RPR=3;RUN=1;SAF=3;SAP=3.44459;SAR=2;SRF=2;SRP=4.45795;SRR=4;TYPE=snp</t>
  </si>
  <si>
    <t>0/1:11:6,5:6:210:5:177:-9.10361,0,-8.82665</t>
  </si>
  <si>
    <t>chr1_KI270766v1_alt</t>
  </si>
  <si>
    <t>GCCC</t>
  </si>
  <si>
    <t>TCCG,GCCG</t>
  </si>
  <si>
    <t>AB=0.434783,0.565217;ABP=3.86001,3.86001;AC=1,1;AF=0.5,0.5;AN=2;AO=10,13;CIGAR=1X2M1X,3M1X;DP=23;DPB=23.25;DPRA=0,0;EPP=3.87889,4.51363;EPPR=0;GTI=0;LEN=4,1;MEANALT=2,2;MQM=26.8,25.8462;MQMR=0;NS=1;NUMALT=2;ODDS=26.5023;PAIRED=1,1;PAIREDR=0;PAO=0.5,0.5;PQA=12.5,12.5;PQR=0;PRO=0;QA=385,496;QR=0;RO=0;RPL=7,9;RPP=6.48466,7.18621;RPPR=0;RPR=3,4;RUN=1,1;SAF=5,6;SAP=3.0103,3.17734;SAR=5,7;SRF=0;SRP=0;SRR=0;TYPE=complex,snp</t>
  </si>
  <si>
    <t>1/2:23:0,10,13:0:0:10,13:385,496:-44.0407,-23.7207,-20.7104,-20.5165,0,-16.6031</t>
  </si>
  <si>
    <t>chr2</t>
  </si>
  <si>
    <t>151.14</t>
  </si>
  <si>
    <t>AB=0.636364;ABP=4.78696;AC=1;AF=0.5;AN=2;AO=7;CIGAR=1X;DP=11;DPB=11;DPRA=0;EPP=5.80219;EPPR=5.18177;GTI=0;LEN=1;MEANALT=1;MQM=60;MQMR=60;NS=1;NUMALT=1;ODDS=9.44064;PAIRED=1;PAIREDR=1;PAO=0;PQA=0;PQR=0;PRO=0;QA=258;QR=128;RO=4;RPL=2;RPP=5.80219;RPPR=5.18177;RPR=5;RUN=1;SAF=5;SAP=5.80219;SAR=2;SRF=2;SRP=3.0103;SRR=2;TYPE=snp</t>
  </si>
  <si>
    <t>0/1:11:4,7:4:128:7:258:-20.2617,0,-8.52292</t>
  </si>
  <si>
    <t>AB=0;ABP=0;AC=2;AF=1;AN=2;AO=18;CIGAR=1X;DP=18;DPB=18;DPRA=0;EPP=7.35324;EPPR=0;GTI=0;LEN=1;MEANALT=1;MQM=52.2222;MQMR=0;NS=1;NUMALT=1;ODDS=29.5585;PAIRED=1;PAIREDR=0;PAO=0;PQA=0;PQR=0;PRO=0;QA=608;QR=0;RO=0;RPL=4;RPP=15.074;RPPR=0;RPR=14;RUN=1;SAF=10;SAP=3.49285;SAR=8;SRF=0;SRP=0;SRR=0;TYPE=snp</t>
  </si>
  <si>
    <t>1/1:18:0,18:0:0:18:608:-53.9443,-5.41854,0</t>
  </si>
  <si>
    <t>AB=0.272727;ABP=7.94546;AC=1;AF=0.5;AN=2;AO=3;CIGAR=1X;DP=11;DPB=11;DPRA=0;EPP=3.73412;EPPR=7.35324;GTI=0;LEN=1;MEANALT=1;MQM=60;MQMR=60;NS=1;NUMALT=1;ODDS=7.64256;PAIRED=1;PAIREDR=1;PAO=0;PQA=0;PQR=0;PRO=0;QA=118;QR=308;RO=8;RPL=2;RPP=3.73412;RPPR=12.7819;RPR=1;RUN=1;SAF=1;SAP=3.73412;SAR=2;SRF=5;SRP=4.09604;SRR=3;TYPE=snp</t>
  </si>
  <si>
    <t>0/1:11:8,3:8:308:3:118:-7.69087,0,-24.7678</t>
  </si>
  <si>
    <t>AB=0;ABP=0;AC=2;AF=1;AN=2;AO=13;CIGAR=1X;DP=13;DPB=13;DPRA=0;EPP=3.17734;EPPR=0;GTI=0;LEN=1;MEANALT=1;MQM=60;MQMR=0;NS=1;NUMALT=1;ODDS=22.627;PAIRED=1;PAIREDR=0;PAO=0;PQA=0;PQR=0;PRO=0;QA=487;QR=0;RO=0;RPL=8;RPP=4.51363;RPPR=0;RPR=5;RUN=1;SAF=6;SAP=3.17734;SAR=7;SRF=0;SRP=0;SRR=0;TYPE=snp</t>
  </si>
  <si>
    <t>1/1:13:0,13:0:0:13:487:-44.1702,-3.91339,0</t>
  </si>
  <si>
    <t>AB=0;ABP=0;AC=2;AF=1;AN=2;AO=11;CIGAR=1X;DP=12;DPB=12;DPRA=0;EPP=3.20771;EPPR=0;GTI=0;LEN=1;MEANALT=2;MQM=60;MQMR=0;NS=1;NUMALT=1;ODDS=19.8544;PAIRED=1;PAIREDR=0;PAO=0;PQA=0;PQR=0;PRO=0;QA=389;QR=0;RO=0;RPL=9;RPP=12.6832;RPPR=0;RPR=2;RUN=1;SAF=4;SAP=4.78696;SAR=7;SRF=0;SRP=0;SRR=0;TYPE=snp</t>
  </si>
  <si>
    <t>1/1:12:0,11:0:0:11:389:-35.1482,-3.31133,0</t>
  </si>
  <si>
    <t>AB=0;ABP=0;AC=2;AF=1;AN=2;AO=11;CIGAR=1X;DP=11;DPB=11;DPRA=0;EPP=7.94546;EPPR=0;GTI=0;LEN=1;MEANALT=1;MQM=60;MQMR=0;NS=1;NUMALT=1;ODDS=19.8544;PAIRED=1;PAIREDR=0;PAO=0;PQA=0;PQR=0;PRO=0;QA=383;QR=0;RO=0;RPL=5;RPP=3.20771;RPPR=0;RPR=6;RUN=1;SAF=6;SAP=3.20771;SAR=5;SRF=0;SRP=0;SRR=0;TYPE=snp</t>
  </si>
  <si>
    <t>1/1:11:0,11:0:0:11:383:-34.8027,-3.31133,0</t>
  </si>
  <si>
    <t>GTC</t>
  </si>
  <si>
    <t>GC</t>
  </si>
  <si>
    <t>AB=0.416667;ABP=3.73412;AC=1;AF=0.5;AN=2;AO=5;CIGAR=1M1D1M;DP=12;DPB=10.3333;DPRA=0;EPP=6.91895;EPPR=3.32051;GTI=0;LEN=1;MEANALT=1;MQM=60;MQMR=60;NS=1;NUMALT=1;ODDS=16.4065;PAIRED=1;PAIREDR=0.857143;PAO=0;PQA=0;PQR=0;PRO=0;QA=166;QR=255;RO=7;RPL=2;RPP=3.44459;RPPR=3.32051;RPR=3;RUN=1;SAF=3;SAP=3.44459;SAR=2;SRF=3;SRP=3.32051;SRR=4;TYPE=del</t>
  </si>
  <si>
    <t>0/1:12:7,5:7:255:5:166:-11.6554,0,-19.6844</t>
  </si>
  <si>
    <t>AB=0.375;ABP=5.18177;AC=1;AF=0.5;AN=2;AO=6;CIGAR=1X;DP=16;DPB=16;DPRA=0;EPP=4.45795;EPPR=6.48466;GTI=0;LEN=1;MEANALT=1;MQM=60;MQMR=60;NS=1;NUMALT=1;ODDS=26.7177;PAIRED=1;PAIREDR=1;PAO=0;PQA=0;PQR=0;PRO=0;QA=229;QR=344;RO=10;RPL=3;RPP=3.0103;RPPR=3.87889;RPR=3;RUN=1;SAF=3;SAP=3.0103;SAR=3;SRF=5;SRP=3.0103;SRR=5;TYPE=snp</t>
  </si>
  <si>
    <t>0/1:16:10,6:10:344:6:229:-16.1567,0,-26.4631</t>
  </si>
  <si>
    <t>AB=0.3125;ABP=7.89611;AC=1;AF=0.5;AN=2;AO=5;CIGAR=1X;DP=16;DPB=16;DPRA=0;EPP=3.44459;EPPR=3.20771;GTI=0;LEN=1;MEANALT=1;MQM=60;MQMR=60;NS=1;NUMALT=1;ODDS=19.1622;PAIRED=1;PAIREDR=1;PAO=0;PQA=0;PQR=0;PRO=0;QA=194;QR=368;RO=11;RPL=3;RPP=3.44459;RPPR=4.78696;RPR=2;RUN=1;SAF=2;SAP=3.44459;SAR=3;SRF=5;SRP=3.20771;SRR=6;TYPE=snp</t>
  </si>
  <si>
    <t>0/1:16:11,5:11:368:5:194:-13.0137,0,-28.6148</t>
  </si>
  <si>
    <t>AB=0.481481;ABP=3.09072;AC=1;AF=0.5;AN=2;AO=13;CIGAR=1X;DP=27;DPB=27;DPRA=0;EPP=4.51363;EPPR=12.937;GTI=0;LEN=1;MEANALT=1;MQM=29.3077;MQMR=28;NS=1;NUMALT=1;ODDS=36.9625;PAIRED=1;PAIREDR=1;PAO=0;PQA=0;PQR=0;PRO=0;QA=467;QR=504;RO=14;RPL=5;RPP=4.51363;RPPR=3.63072;RPR=8;RUN=1;SAF=8;SAP=4.51363;SAR=5;SRF=7;SRP=3.0103;SRR=7;TYPE=snp</t>
  </si>
  <si>
    <t>0/1:27:14,13:14:504:13:467:-21.2896,0,-26.0303</t>
  </si>
  <si>
    <t>AB=0.5;ABP=3.0103;AC=1;AF=0.5;AN=2;AO=7;CIGAR=1X;DP=14;DPB=14;DPRA=0;EPP=10.7656;EPPR=3.32051;GTI=0;LEN=1;MEANALT=1;MQM=53.5714;MQMR=60;NS=1;NUMALT=1;ODDS=24.9678;PAIRED=1;PAIREDR=1;PAO=0;PQA=0;PQR=0;PRO=0;QA=221;QR=223;RO=7;RPL=3;RPP=3.32051;RPPR=5.80219;RPR=4;RUN=1;SAF=4;SAP=3.32051;SAR=3;SRF=6;SRP=10.7656;SRR=1;TYPE=snp</t>
  </si>
  <si>
    <t>0/1:14:7,7:7:223:7:221:-15.9107,0,-16.1579</t>
  </si>
  <si>
    <t>AB=0.538462;ABP=3.17734;AC=1;AF=0.5;AN=2;AO=7;CIGAR=1X;DP=13;DPB=13;DPRA=0;EPP=5.80219;EPPR=8.80089;GTI=0;LEN=1;MEANALT=1;MQM=21;MQMR=53.6667;NS=1;NUMALT=1;ODDS=10.3293;PAIRED=1;PAIREDR=0.833333;PAO=0;PQA=0;PQR=0;PRO=0;QA=249;QR=205;RO=6;RPL=4;RPP=3.32051;RPPR=8.80089;RPR=3;RUN=1;SAF=2;SAP=5.80219;SAR=5;SRF=0;SRP=16.0391;SRR=6;TYPE=snp</t>
  </si>
  <si>
    <t>0/1:13:6,7:6:205:7:249:-9.29795,0,-14.807</t>
  </si>
  <si>
    <t>AB=0.55;ABP=3.44459;AC=1;AF=0.5;AN=2;AO=11;CIGAR=1X;DP=20;DPB=20;DPRA=0;EPP=3.20771;EPPR=9.04217;GTI=0;LEN=1;MEANALT=1;MQM=43.9091;MQMR=60;NS=1;NUMALT=1;ODDS=42.4147;PAIRED=1;PAIREDR=1;PAO=0;PQA=0;PQR=0;PRO=0;QA=362;QR=352;RO=9;RPL=5;RPP=3.20771;RPPR=3.25157;RPR=6;RUN=1;SAF=6;SAP=3.20771;SAR=5;SRF=4;SRP=3.25157;SRR=5;TYPE=snp</t>
  </si>
  <si>
    <t>0/1:20:9,11:9:352:11:362:-23.1559,0,-26.0183</t>
  </si>
  <si>
    <t>AB=0.583333;ABP=3.73412;AC=1;AF=0.5;AN=2;AO=7;CIGAR=1X;DP=12;DPB=12;DPRA=0;EPP=3.32051;EPPR=3.44459;GTI=0;LEN=1;MEANALT=1;MQM=32.1429;MQMR=32.4;NS=1;NUMALT=1;ODDS=13.885;PAIRED=1;PAIREDR=1;PAO=0;PQA=0;PQR=0;PRO=0;QA=256;QR=186;RO=5;RPL=5;RPP=5.80219;RPPR=3.44459;RPR=2;RUN=1;SAF=4;SAP=3.32051;SAR=3;SRF=2;SRP=3.44459;SRR=3;TYPE=snp</t>
  </si>
  <si>
    <t>0/1:12:5,7:5:186:7:256:-14.2654,0,-10.2592</t>
  </si>
  <si>
    <t>AB=0.6875;ABP=7.89611;AC=1;AF=0.5;AN=2;AO=11;CIGAR=1X;DP=16;DPB=16;DPRA=0;EPP=3.20771;EPPR=6.91895;GTI=0;LEN=1;MEANALT=1;MQM=60;MQMR=60;NS=1;NUMALT=1;ODDS=16.3019;PAIRED=1;PAIREDR=1;PAO=0;PQA=0;PQR=0;PRO=0;QA=417;QR=187;RO=5;RPL=3;RPP=7.94546;RPPR=6.91895;RPR=8;RUN=1;SAF=8;SAP=7.94546;SAR=3;SRF=2;SRP=3.44459;SRR=3;TYPE=snp</t>
  </si>
  <si>
    <t>0/1:16:5,11:5:187:11:417:-33.0598,0,-12.3735</t>
  </si>
  <si>
    <t>TG</t>
  </si>
  <si>
    <t>AB=0.625;ABP=5.18177;AC=1;AF=0.5;AN=2;AO=10;CIGAR=2X;DP=16;DPB=16;DPRA=0;EPP=6.48466;EPPR=4.45795;GTI=0;LEN=2;MEANALT=1;MQM=35.9;MQMR=40.3333;NS=1;NUMALT=1;ODDS=18.7112;PAIRED=1;PAIREDR=1;PAO=0;PQA=0;PQR=0;PRO=0;QA=353;QR=220;RO=6;RPL=2;RPP=10.8276;RPPR=8.80089;RPR=8;RUN=1;SAF=5;SAP=3.0103;SAR=5;SRF=3;SRP=3.0103;SRR=3;TYPE=complex</t>
  </si>
  <si>
    <t>0/1:16:6,10:6:220:10:353:-23.3058,0,-13.2024</t>
  </si>
  <si>
    <t>75.65</t>
  </si>
  <si>
    <t>AB=0.454545;ABP=3.20771;AC=1;AF=0.5;AN=2;AO=5;CIGAR=1X;DP=11;DPB=11;DPRA=0;EPP=13.8677;EPPR=4.45795;GTI=0;LEN=1;MEANALT=1;MQM=51.2;MQMR=60;NS=1;NUMALT=1;ODDS=17.4191;PAIRED=1;PAIREDR=1;PAO=0;PQA=0;PQR=0;PRO=0;QA=198;QR=211;RO=6;RPL=0;RPP=13.8677;RPPR=16.0391;RPR=5;RUN=1;SAF=5;SAP=13.8677;SAR=0;SRF=4;SRP=4.45795;SRR=2;TYPE=snp</t>
  </si>
  <si>
    <t>0/1:11:6,5:6:211:5:198:-14.7271,0,-16.0205</t>
  </si>
  <si>
    <t>AB=0;ABP=0;AC=2;AF=1;AN=2;AO=11;CIGAR=1X;DP=11;DPB=11;DPRA=0;EPP=4.78696;EPPR=0;GTI=0;LEN=1;MEANALT=1;MQM=41.3636;MQMR=0;NS=1;NUMALT=1;ODDS=19.8544;PAIRED=1;PAIREDR=0;PAO=0;PQA=0;PQR=0;PRO=0;QA=409;QR=0;RO=0;RPL=2;RPP=12.6832;RPPR=0;RPR=9;RUN=1;SAF=6;SAP=3.20771;SAR=5;SRF=0;SRP=0;SRR=0;TYPE=snp</t>
  </si>
  <si>
    <t>1/1:11:0,11:0:0:11:409:-32.2521,-3.31133,0</t>
  </si>
  <si>
    <t>AB=0;ABP=0;AC=2;AF=1;AN=2;AO=18;CIGAR=1X;DP=18;DPB=18;DPRA=0;EPP=3.0103;EPPR=0;GTI=0;LEN=1;MEANALT=1;MQM=46.7222;MQMR=0;NS=1;NUMALT=1;ODDS=29.5585;PAIRED=1;PAIREDR=0;PAO=0;PQA=0;PQR=0;PRO=0;QA=658;QR=0;RO=0;RPL=6;RPP=7.35324;RPPR=0;RPR=12;RUN=1;SAF=13;SAP=10.7311;SAR=5;SRF=0;SRP=0;SRR=0;TYPE=snp</t>
  </si>
  <si>
    <t>1/1:18:0,18:0:0:18:658:-56.322,-5.41854,0</t>
  </si>
  <si>
    <t>AB=0;ABP=0;AC=2;AF=1;AN=2;AO=22;CIGAR=1X;DP=22;DPB=22;DPRA=0;EPP=12.8806;EPPR=0;GTI=0;LEN=1;MEANALT=1;MQM=49.3182;MQMR=0;NS=1;NUMALT=1;ODDS=35.1036;PAIRED=1;PAIREDR=0;PAO=0;PQA=0;PQR=0;PRO=0;QA=822;QR=0;RO=0;RPL=15;RPP=9.32731;RPPR=0;RPR=7;RUN=1;SAF=11;SAP=3.0103;SAR=11;SRF=0;SRP=0;SRR=0;TYPE=snp</t>
  </si>
  <si>
    <t>1/1:22:0,22:0:0:22:822:-72.5542,-6.62266,0</t>
  </si>
  <si>
    <t>AB=0.555556;ABP=3.49285;AC=1;AF=0.5;AN=2;AO=10;CIGAR=1X;DP=18;DPB=18;DPRA=0;EPP=16.9077;EPPR=4.09604;GTI=0;LEN=1;MEANALT=1;MQM=28.6;MQMR=50;NS=1;NUMALT=1;ODDS=21.9545;PAIRED=0.9;PAIREDR=1;PAO=0;PQA=0;PQR=0;PRO=0;QA=309;QR=277;RO=8;RPL=3;RPP=6.48466;RPPR=7.35324;RPR=7;RUN=1;SAF=4;SAP=3.87889;SAR=6;SRF=5;SRP=4.09604;SRR=3;TYPE=snp</t>
  </si>
  <si>
    <t>0/1:18:8,10:8:277:10:309:-15.9417,0,-19.5891</t>
  </si>
  <si>
    <t>AB=0.454545;ABP=3.20771;AC=1;AF=0.5;AN=2;AO=5;CIGAR=1X;DP=11;DPB=11;DPRA=0;EPP=3.44459;EPPR=4.45795;GTI=0;LEN=1;MEANALT=1;MQM=38.2;MQMR=31.6667;NS=1;NUMALT=1;ODDS=15.1054;PAIRED=1;PAIREDR=1;PAO=0;PQA=0;PQR=0;PRO=0;QA=192;QR=211;RO=6;RPL=1;RPP=6.91895;RPPR=8.80089;RPR=4;RUN=1;SAF=4;SAP=6.91895;SAR=1;SRF=5;SRP=8.80089;SRR=1;TYPE=snp</t>
  </si>
  <si>
    <t>0/1:11:6,5:6:211:5:192:-11.7921,0,-11.893</t>
  </si>
  <si>
    <t>AB=0;ABP=0;AC=2;AF=1;AN=2;AO=12;CIGAR=1X;DP=12;DPB=12;DPRA=0;EPP=3.0103;EPPR=0;GTI=0;LEN=1;MEANALT=1;MQM=16.5;MQMR=0;NS=1;NUMALT=1;ODDS=21.2407;PAIRED=1;PAIREDR=0;PAO=0;PQA=0;PQR=0;PRO=0;QA=452;QR=0;RO=0;RPL=4;RPP=5.9056;RPPR=0;RPR=8;RUN=1;SAF=10;SAP=14.5915;SAR=2;SRF=0;SRP=0;SRR=0;TYPE=snp</t>
  </si>
  <si>
    <t>1/1:12:0,12:0:0:12:452:-17.8255,-3.61236,0</t>
  </si>
  <si>
    <t>AB=0;ABP=0;AC=2;AF=1;AN=2;AO=25;CIGAR=1X;DP=26;DPB=26;DPRA=0;EPP=13.5202;EPPR=5.18177;GTI=0;LEN=1;MEANALT=1;MQM=55.96;MQMR=60;NS=1;NUMALT=1;ODDS=31.1848;PAIRED=0.96;PAIREDR=1;PAO=0;PQA=0;PQR=0;PRO=0;QA=891;QR=36;RO=1;RPL=17;RPP=10.0459;RPPR=5.18177;RPR=8;RUN=1;SAF=10;SAP=5.18177;SAR=15;SRF=1;SRP=5.18177;SRR=0;TYPE=snp</t>
  </si>
  <si>
    <t>1/1:26:1,25:1:36:25:891:-75.4194,-4.22851,0</t>
  </si>
  <si>
    <t>AB=0.653846;ABP=8.35546;AC=1;AF=0.5;AN=2;AO=17;CIGAR=1X;DP=26;DPB=26;DPRA=0;EPP=4.1599;EPPR=5.18177;GTI=0;LEN=1;MEANALT=1;MQM=44.1765;MQMR=55.5556;NS=1;NUMALT=1;ODDS=40.2553;PAIRED=1;PAIREDR=1;PAO=0;PQA=0;PQR=0;PRO=0;QA=636;QR=340;RO=9;RPL=7;RPP=4.1599;RPPR=3.25157;RPR=10;RUN=1;SAF=10;SAP=4.1599;SAR=7;SRF=3;SRP=5.18177;SRR=6;TYPE=snp</t>
  </si>
  <si>
    <t>0/1:26:9,17:9:340:17:636:-42.4693,0,-22.9935</t>
  </si>
  <si>
    <t>AB=0;ABP=0;AC=2;AF=1;AN=2;AO=11;CIGAR=1X;DP=11;DPB=11;DPRA=0;EPP=4.78696;EPPR=0;GTI=0;LEN=1;MEANALT=1;MQM=56.6364;MQMR=0;NS=1;NUMALT=1;ODDS=19.8544;PAIRED=1;PAIREDR=0;PAO=0;PQA=0;PQR=0;PRO=0;QA=424;QR=0;RO=0;RPL=6;RPP=3.20771;RPPR=0;RPR=5;RUN=1;SAF=6;SAP=3.20771;SAR=5;SRF=0;SRP=0;SRR=0;TYPE=snp</t>
  </si>
  <si>
    <t>1/1:11:0,11:0:0:11:424:-38.2831,-3.31133,0</t>
  </si>
  <si>
    <t>AGG</t>
  </si>
  <si>
    <t>CGC</t>
  </si>
  <si>
    <t>AB=0;ABP=0;AC=2;AF=1;AN=2;AO=12;CIGAR=1X1M1X;DP=12;DPB=12.6667;DPRA=0;EPP=5.9056;EPPR=0;GTI=0;LEN=3;MEANALT=1;MQM=54.25;MQMR=0;NS=1;NUMALT=1;ODDS=21.2407;PAIRED=1;PAIREDR=0;PAO=1;PQA=31;PQR=0;PRO=1;QA=444;QR=0;RO=0;RPL=2;RPP=14.5915;RPPR=0;RPR=10;RUN=1;SAF=10;SAP=14.5915;SAR=2;SRF=0;SRP=0;SRR=0;TYPE=complex</t>
  </si>
  <si>
    <t>1/1:12:0,12:0:0:12:444:-39.7577,-3.61236,0</t>
  </si>
  <si>
    <t>AB=0.727273;ABP=7.94546;AC=1;AF=0.5;AN=2;AO=8;CIGAR=1X;DP=11;DPB=11;DPRA=0;EPP=3.0103;EPPR=9.52472;GTI=0;LEN=1;MEANALT=1;MQM=60;MQMR=60;NS=1;NUMALT=1;ODDS=5.47732;PAIRED=1;PAIREDR=1;PAO=0;PQA=0;PQR=0;PRO=0;QA=304;QR=113;RO=3;RPL=3;RPP=4.09604;RPPR=3.73412;RPR=5;RUN=1;SAF=3;SAP=4.09604;SAR=5;SRF=1;SRP=3.73412;SRR=2;TYPE=snp</t>
  </si>
  <si>
    <t>0/1:11:3,8:3:113:8:304:-24.3981,0,-7.22764</t>
  </si>
  <si>
    <t>AB=0;ABP=0;AC=2;AF=1;AN=2;AO=17;CIGAR=1X;DP=17;DPB=17;DPRA=0;EPP=6.20364;EPPR=0;GTI=0;LEN=1;MEANALT=1;MQM=33.3529;MQMR=0;NS=1;NUMALT=1;ODDS=28.1722;PAIRED=1;PAIREDR=0;PAO=0;PQA=0;PQR=0;PRO=0;QA=628;QR=0;RO=0;RPL=14;RPP=18.4661;RPPR=0;RPR=3;RUN=1;SAF=5;SAP=9.26925;SAR=12;SRF=0;SRP=0;SRR=0;TYPE=snp</t>
  </si>
  <si>
    <t>1/1:17:0,17:0:0:17:628:-42.4085,-5.11751,0</t>
  </si>
  <si>
    <t>AB=0;ABP=0;AC=2;AF=1;AN=2;AO=12;CIGAR=1X;DP=12;DPB=12;DPRA=0;EPP=9.52472;EPPR=0;GTI=0;LEN=1;MEANALT=1;MQM=52.0833;MQMR=0;NS=1;NUMALT=1;ODDS=21.2407;PAIRED=1;PAIREDR=0;PAO=0;PQA=0;PQR=0;PRO=0;QA=465;QR=0;RO=0;RPL=5;RPP=3.73412;RPPR=0;RPR=7;RUN=1;SAF=10;SAP=14.5915;SAR=2;SRF=0;SRP=0;SRR=0;TYPE=snp</t>
  </si>
  <si>
    <t>1/1:12:0,12:0:0:12:465:-41.2708,-3.61236,0</t>
  </si>
  <si>
    <t>AB=0;ABP=0;AC=2;AF=1;AN=2;AO=16;CIGAR=1X;DP=16;DPB=16;DPRA=0;EPP=3.0103;EPPR=0;GTI=0;LEN=1;MEANALT=1;MQM=53;MQMR=0;NS=1;NUMALT=1;ODDS=26.7859;PAIRED=1;PAIREDR=0;PAO=0;PQA=0;PQR=0;PRO=0;QA=568;QR=0;RO=0;RPL=5;RPP=7.89611;RPPR=0;RPR=11;RUN=1;SAF=11;SAP=7.89611;SAR=5;SRF=0;SRP=0;SRR=0;TYPE=snp</t>
  </si>
  <si>
    <t>1/1:16:0,16:0:0:16:568:-50.7565,-4.81648,0</t>
  </si>
  <si>
    <t>497.4</t>
  </si>
  <si>
    <t>AB=0;ABP=0;AC=2;AF=1;AN=2;AO=16;CIGAR=1X;DP=16;DPB=16;DPRA=0;EPP=5.18177;EPPR=0;GTI=0;LEN=1;MEANALT=1;MQM=50.625;MQMR=0;NS=1;NUMALT=1;ODDS=26.7859;PAIRED=1;PAIREDR=0;PAO=0;PQA=0;PQR=0;PRO=0;QA=587;QR=0;RO=0;RPL=9;RPP=3.55317;RPPR=0;RPR=7;RUN=1;SAF=7;SAP=3.55317;SAR=9;SRF=0;SRP=0;SRR=0;TYPE=snp</t>
  </si>
  <si>
    <t>1/1:16:0,16:0:0:16:587:-52.1691,-4.81648,0</t>
  </si>
  <si>
    <t>AB=0.352941;ABP=6.20364;AC=1;AF=0.5;AN=2;AO=6;CIGAR=1X;DP=17;DPB=17;DPRA=0;EPP=4.45795;EPPR=7.94546;GTI=0;LEN=1;MEANALT=1;MQM=53.6667;MQMR=57.8182;NS=1;NUMALT=1;ODDS=26.602;PAIRED=1;PAIREDR=1;PAO=0;PQA=0;PQR=0;PRO=0;QA=241;QR=434;RO=11;RPL=3;RPP=3.0103;RPPR=3.20771;RPR=3;RUN=1;SAF=1;SAP=8.80089;SAR=5;SRF=4;SRP=4.78696;SRR=7;TYPE=snp</t>
  </si>
  <si>
    <t>0/1:17:11,6:11:434:6:241:-16.7413,0,-34.1857</t>
  </si>
  <si>
    <t>AB=0;ABP=0;AC=2;AF=1;AN=2;AO=13;CIGAR=1X;DP=13;DPB=13;DPRA=0;EPP=4.51363;EPPR=0;GTI=0;LEN=1;MEANALT=1;MQM=57.6923;MQMR=0;NS=1;NUMALT=1;ODDS=22.627;PAIRED=1;PAIREDR=0;PAO=0;PQA=0;PQR=0;PRO=0;QA=478;QR=0;RO=0;RPL=8;RPP=4.51363;RPPR=0;RPR=5;RUN=1;SAF=5;SAP=4.51363;SAR=8;SRF=0;SRP=0;SRR=0;TYPE=snp</t>
  </si>
  <si>
    <t>1/1:13:0,13:0:0:13:478:-43.2876,-3.91339,0</t>
  </si>
  <si>
    <t>355.79</t>
  </si>
  <si>
    <t>AB=0;ABP=0;AC=2;AF=1;AN=2;AO=12;CIGAR=1X;DP=12;DPB=12;DPRA=0;EPP=5.9056;EPPR=0;GTI=0;LEN=1;MEANALT=1;MQM=59.9167;MQMR=0;NS=1;NUMALT=1;ODDS=21.2407;PAIRED=1;PAIREDR=0;PAO=0;PQA=0;PQR=0;PRO=0;QA=444;QR=0;RO=0;RPL=3;RPP=9.52472;RPPR=0;RPR=9;RUN=1;SAF=11;SAP=21.1059;SAR=1;SRF=0;SRP=0;SRR=0;TYPE=snp</t>
  </si>
  <si>
    <t>1/1:12:0,12:0:0:12:444:-40.2999,-3.61236,0</t>
  </si>
  <si>
    <t>AB=0.310345;ABP=12.0706;AC=1;AF=0.5;AN=2;AO=9;CIGAR=1X;DP=29;DPB=29;DPRA=0;EPP=5.18177;EPPR=6.91895;GTI=0;LEN=1;MEANALT=1;MQM=27.6667;MQMR=49.2;NS=1;NUMALT=1;ODDS=11.6009;PAIRED=1;PAIREDR=1;PAO=0;PQA=0;PQR=0;PRO=0;QA=338;QR=748;RO=20;RPL=7;RPP=9.04217;RPPR=4.74748;RPR=2;RUN=1;SAF=1;SAP=14.8328;SAR=8;SRF=5;SRP=13.8677;SRR=15;TYPE=snp</t>
  </si>
  <si>
    <t>0/1:29:20,9:20:748:9:338:-12.4604,0,-56.7652</t>
  </si>
  <si>
    <t>AB=0.6;ABP=4.31318;AC=1;AF=0.5;AN=2;AO=9;CIGAR=1X;DP=15;DPB=15;DPRA=0;EPP=3.25157;EPPR=4.45795;GTI=0;LEN=1;MEANALT=1;MQM=57.5556;MQMR=55;NS=1;NUMALT=1;ODDS=25.0648;PAIRED=1;PAIREDR=1;PAO=0;PQA=0;PQR=0;PRO=0;QA=325;QR=229;RO=6;RPL=4;RPP=3.25157;RPPR=8.80089;RPR=5;RUN=1;SAF=4;SAP=3.25157;SAR=5;SRF=5;SRP=8.80089;SRR=1;TYPE=snp</t>
  </si>
  <si>
    <t>0/1:15:6,9:6:229:9:325:-25.0555,0,-16.3877</t>
  </si>
  <si>
    <t>AB=0;ABP=0;AC=2;AF=1;AN=2;AO=12;CIGAR=1X;DP=12;DPB=12;DPRA=0;EPP=3.73412;EPPR=0;GTI=0;LEN=1;MEANALT=1;MQM=60;MQMR=0;NS=1;NUMALT=1;ODDS=21.2407;PAIRED=1;PAIREDR=0;PAO=0;PQA=0;PQR=0;PRO=0;QA=373;QR=0;RO=0;RPL=2;RPP=14.5915;RPPR=0;RPR=10;RUN=1;SAF=7;SAP=3.73412;SAR=5;SRF=0;SRP=0;SRR=0;TYPE=snp</t>
  </si>
  <si>
    <t>1/1:12:0,12:0:0:12:373:-33.8713,-3.61236,0</t>
  </si>
  <si>
    <t>AB=0;ABP=0;AC=2;AF=1;AN=2;AO=12;CIGAR=1X;DP=12;DPB=12;DPRA=0;EPP=3.73412;EPPR=0;GTI=0;LEN=1;MEANALT=1;MQM=60;MQMR=0;NS=1;NUMALT=1;ODDS=21.2407;PAIRED=1;PAIREDR=0;PAO=0;PQA=0;PQR=0;PRO=0;QA=441;QR=0;RO=0;RPL=7;RPP=3.73412;RPPR=0;RPR=5;RUN=1;SAF=6;SAP=3.0103;SAR=6;SRF=0;SRP=0;SRR=0;TYPE=snp</t>
  </si>
  <si>
    <t>1/1:12:0,12:0:0:12:441:-40.0273,-3.61236,0</t>
  </si>
  <si>
    <t>AB=0;ABP=0;AC=2;AF=1;AN=2;AO=19;CIGAR=1X;DP=19;DPB=19;DPRA=0;EPP=5.8675;EPPR=0;GTI=0;LEN=1;MEANALT=1;MQM=53.8421;MQMR=0;NS=1;NUMALT=1;ODDS=30.9448;PAIRED=1;PAIREDR=0;PAO=0;PQA=0;PQR=0;PRO=0;QA=653;QR=0;RO=0;RPL=7;RPP=5.8675;RPPR=0;RPR=12;RUN=1;SAF=14;SAP=12.2676;SAR=5;SRF=0;SRP=0;SRR=0;TYPE=snp</t>
  </si>
  <si>
    <t>1/1:19:0,19:0:0:19:653:-58.5779,-5.71957,0</t>
  </si>
  <si>
    <t>AB=0.545455;ABP=3.20771;AC=1;AF=0.5;AN=2;AO=6;CIGAR=1X;DP=11;DPB=11;DPRA=0;EPP=8.80089;EPPR=6.91895;GTI=0;LEN=1;MEANALT=1;MQM=60;MQMR=60;NS=1;NUMALT=1;ODDS=23.3661;PAIRED=1;PAIREDR=1;PAO=0;PQA=0;PQR=0;PRO=0;QA=219;QR=195;RO=5;RPL=4;RPP=4.45795;RPPR=3.44459;RPR=2;RUN=1;SAF=3;SAP=3.0103;SAR=3;SRF=2;SRP=3.44459;SRR=3;TYPE=snp</t>
  </si>
  <si>
    <t>0/1:11:5,6:5:195:6:219:-16.7502,0,-14.6109</t>
  </si>
  <si>
    <t>AB=0.8;ABP=14.7363;AC=1;AF=0.5;AN=2;AO=12;CIGAR=1X;DP=15;DPB=15;DPRA=0;EPP=3.73412;EPPR=3.73412;GTI=0;LEN=1;MEANALT=1;MQM=58.1667;MQMR=60;NS=1;NUMALT=1;ODDS=5.03887;PAIRED=0.916667;PAIREDR=1;PAO=0;PQA=0;PQR=0;PRO=0;QA=436;QR=80;RO=3;RPL=3;RPP=9.52472;RPPR=3.73412;RPR=9;RUN=1;SAF=6;SAP=3.0103;SAR=6;SRF=1;SRP=3.73412;SRR=2;TYPE=snp</t>
  </si>
  <si>
    <t>0/1:15:3,12:3:80:12:436:-35.0279,0,-2.94699</t>
  </si>
  <si>
    <t>235.78</t>
  </si>
  <si>
    <t>AB=0.625;ABP=5.18177;AC=1;AF=0.5;AN=2;AO=10;CIGAR=1X;DP=16;DPB=16;DPRA=0;EPP=3.87889;EPPR=4.45795;GTI=0;LEN=1;MEANALT=1;MQM=60;MQMR=60;NS=1;NUMALT=1;ODDS=26.774;PAIRED=1;PAIREDR=1;PAO=0;PQA=0;PQR=0;PRO=0;QA=367;QR=232;RO=6;RPL=4;RPP=3.87889;RPPR=4.45795;RPR=6;RUN=1;SAF=4;SAP=3.87889;SAR=6;SRF=2;SRP=4.45795;SRR=4;TYPE=snp</t>
  </si>
  <si>
    <t>0/1:16:6,10:6:232:10:367:-28.5552,0,-16.431</t>
  </si>
  <si>
    <t>AB=0.538462;ABP=3.17734;AC=1;AF=0.5;AN=2;AO=7;CIGAR=1X;DP=13;DPB=13;DPRA=0;EPP=10.7656;EPPR=8.80089;GTI=0;LEN=1;MEANALT=1;MQM=60;MQMR=60;NS=1;NUMALT=1;ODDS=25.8276;PAIRED=1;PAIREDR=1;PAO=0;PQA=0;PQR=0;PRO=0;QA=257;QR=218;RO=6;RPL=3;RPP=3.32051;RPPR=4.45795;RPR=4;RUN=1;SAF=4;SAP=3.32051;SAR=3;SRF=3;SRP=3.0103;SRR=3;TYPE=snp</t>
  </si>
  <si>
    <t>0/1:13:6,7:6:218:7:257:-19.5681,0,-16.0589</t>
  </si>
  <si>
    <t>AB=0;ABP=0;AC=2;AF=1;AN=2;AO=11;CIGAR=1X;DP=11;DPB=11;DPRA=0;EPP=3.20771;EPPR=0;GTI=0;LEN=1;MEANALT=1;MQM=60;MQMR=0;NS=1;NUMALT=1;ODDS=19.8544;PAIRED=0.909091;PAIREDR=0;PAO=0;PQA=0;PQR=0;PRO=0;QA=426;QR=0;RO=0;RPL=2;RPP=12.6832;RPPR=0;RPR=9;RUN=1;SAF=7;SAP=4.78696;SAR=4;SRF=0;SRP=0;SRR=0;TYPE=snp</t>
  </si>
  <si>
    <t>1/1:11:0,11:0:0:11:426:-38.6901,-3.31133,0</t>
  </si>
  <si>
    <t>AB=0.846154;ABP=16.5402;AC=1;AF=0.5;AN=2;AO=11;CIGAR=1X;DP=13;DPB=13;DPRA=0;EPP=19.0002;EPPR=7.35324;GTI=0;LEN=1;MEANALT=1;MQM=60;MQMR=60;NS=1;NUMALT=1;ODDS=4.4331;PAIRED=1;PAIREDR=1;PAO=0;PQA=0;PQR=0;PRO=0;QA=403;QR=76;RO=2;RPL=6;RPP=3.20771;RPPR=3.0103;RPR=5;RUN=1;SAF=5;SAP=3.20771;SAR=6;SRF=1;SRP=3.0103;SRR=1;TYPE=snp</t>
  </si>
  <si>
    <t>0/1:13:2,11:2:76:11:403:-32.6939,0,-3.30015</t>
  </si>
  <si>
    <t>AB=0.727273;ABP=7.94546;AC=1;AF=0.5;AN=2;AO=8;CIGAR=1X;DP=11;DPB=11;DPRA=0;EPP=3.0103;EPPR=9.52472;GTI=0;LEN=1;MEANALT=1;MQM=60;MQMR=60;NS=1;NUMALT=1;ODDS=6.33213;PAIRED=1;PAIREDR=1;PAO=0;PQA=0;PQR=0;PRO=0;QA=299;QR=117;RO=3;RPL=4;RPP=3.0103;RPPR=3.73412;RPR=4;RUN=1;SAF=6;SAP=7.35324;SAR=2;SRF=2;SRP=3.73412;SRR=1;TYPE=snp</t>
  </si>
  <si>
    <t>0/1:11:3,8:3:117:8:299:-23.9511,0,-7.59888</t>
  </si>
  <si>
    <t>AB=0;ABP=0;AC=2;AF=1;AN=2;AO=11;CIGAR=1X;DP=11;DPB=11;DPRA=0;EPP=7.94546;EPPR=0;GTI=0;LEN=1;MEANALT=1;MQM=60;MQMR=0;NS=1;NUMALT=1;ODDS=19.8544;PAIRED=1;PAIREDR=0;PAO=0;PQA=0;PQR=0;PRO=0;QA=423;QR=0;RO=0;RPL=1;RPP=19.0002;RPPR=0;RPR=10;RUN=1;SAF=9;SAP=12.6832;SAR=2;SRF=0;SRP=0;SRR=0;TYPE=snp</t>
  </si>
  <si>
    <t>1/1:11:0,11:0:0:11:423:-38.4187,-3.31133,0</t>
  </si>
  <si>
    <t>AB=0.454545;ABP=3.20771;AC=1;AF=0.5;AN=2;AO=5;CIGAR=1X;DP=11;DPB=11;DPRA=0;EPP=3.44459;EPPR=16.0391;GTI=0;LEN=1;MEANALT=1;MQM=60;MQMR=60;NS=1;NUMALT=1;ODDS=14.363;PAIRED=1;PAIREDR=1;PAO=0;PQA=0;PQR=0;PRO=0;QA=160;QR=217;RO=6;RPL=2;RPP=3.44459;RPPR=3.0103;RPR=3;RUN=1;SAF=5;SAP=13.8677;SAR=0;SRF=3;SRP=3.0103;SRR=3;TYPE=snp</t>
  </si>
  <si>
    <t>0/1:11:6,5:6:217:5:160:-11.3999,0,-16.5692</t>
  </si>
  <si>
    <t>AB=0;ABP=0;AC=2;AF=1;AN=2;AO=13;CIGAR=1X;DP=13;DPB=13;DPRA=0;EPP=7.18621;EPPR=0;GTI=0;LEN=1;MEANALT=1;MQM=60;MQMR=0;NS=1;NUMALT=1;ODDS=22.627;PAIRED=1;PAIREDR=0;PAO=0;PQA=0;PQR=0;PRO=0;QA=480;QR=0;RO=0;RPL=7;RPP=3.17734;RPPR=0;RPR=6;RUN=1;SAF=5;SAP=4.51363;SAR=8;SRF=0;SRP=0;SRR=0;TYPE=snp</t>
  </si>
  <si>
    <t>1/1:13:0,13:0:0:13:480:-43.5345,-3.91339,0</t>
  </si>
  <si>
    <t>AB=0.416667;ABP=3.73412;AC=1;AF=0.5;AN=2;AO=5;CIGAR=1X;DP=12;DPB=12;DPRA=0;EPP=6.91895;EPPR=5.80219;GTI=0;LEN=1;MEANALT=1;MQM=60;MQMR=60;NS=1;NUMALT=1;ODDS=19.302;PAIRED=1;PAIREDR=1;PAO=0;PQA=0;PQR=0;PRO=0;QA=183;QR=258;RO=7;RPL=2;RPP=3.44459;RPPR=3.32051;RPR=3;RUN=1;SAF=4;SAP=6.91895;SAR=1;SRF=3;SRP=3.32051;SRR=4;TYPE=snp</t>
  </si>
  <si>
    <t>0/1:12:7,5:7:258:5:183:-13.2139,0,-19.9566</t>
  </si>
  <si>
    <t>AB=0;ABP=0;AC=2;AF=1;AN=2;AO=15;CIGAR=1X;DP=15;DPB=15;DPRA=0;EPP=4.31318;EPPR=0;GTI=0;LEN=1;MEANALT=1;MQM=60;MQMR=0;NS=1;NUMALT=1;ODDS=25.3996;PAIRED=1;PAIREDR=0;PAO=0;PQA=0;PQR=0;PRO=0;QA=572;QR=0;RO=0;RPL=4;RPP=10.1038;RPPR=0;RPR=11;RUN=1;SAF=8;SAP=3.15506;SAR=7;SRF=0;SRP=0;SRR=0;TYPE=snp</t>
  </si>
  <si>
    <t>1/1:15:0,15:0:0:15:572:-51.8169,-4.51545,0</t>
  </si>
  <si>
    <t>AB=0.545455;ABP=3.20771;AC=1;AF=0.5;AN=2;AO=6;CIGAR=1X;DP=11;DPB=11;DPRA=0;EPP=8.80089;EPPR=3.44459;GTI=0;LEN=1;MEANALT=1;MQM=60;MQMR=60;NS=1;NUMALT=1;ODDS=21.0513;PAIRED=1;PAIREDR=1;PAO=0;PQA=0;PQR=0;PRO=0;QA=218;QR=184;RO=5;RPL=3;RPP=3.0103;RPPR=6.91895;RPR=3;RUN=1;SAF=2;SAP=4.45795;SAR=4;SRF=2;SRP=3.44459;SRR=3;TYPE=snp</t>
  </si>
  <si>
    <t>0/1:11:5,6:5:184:6:218:-16.66,0,-13.6056</t>
  </si>
  <si>
    <t>AB=0;ABP=0;AC=2;AF=1;AN=2;AO=14;CIGAR=1X;DP=14;DPB=14;DPRA=0;EPP=8.59409;EPPR=0;GTI=0;LEN=1;MEANALT=1;MQM=59.8571;MQMR=0;NS=1;NUMALT=1;ODDS=24.0133;PAIRED=1;PAIREDR=0;PAO=0;PQA=0;PQR=0;PRO=0;QA=482;QR=0;RO=0;RPL=7;RPP=3.0103;RPPR=0;RPR=7;RUN=1;SAF=7;SAP=3.0103;SAR=7;SRF=0;SRP=0;SRR=0;TYPE=snp</t>
  </si>
  <si>
    <t>1/1:14:0,14:0:0:14:482:-43.693,-4.21442,0</t>
  </si>
  <si>
    <t>chr20</t>
  </si>
  <si>
    <t>379.42</t>
  </si>
  <si>
    <t>AB=0;ABP=0;AC=2;AF=1;AN=2;AO=12;CIGAR=1X;DP=12;DPB=12;DPRA=0;EPP=3.73412;EPPR=0;GTI=0;LEN=1;MEANALT=1;MQM=60;MQMR=0;NS=1;NUMALT=1;ODDS=18.9381;PAIRED=1;PAIREDR=0;PAO=0;PQA=0;PQR=0;PRO=0;QA=464;QR=0;RO=0;RPL=11;RPP=21.1059;RPPR=0;RPR=1;RUN=1;SAF=4;SAP=5.9056;SAR=8;SRF=0;SRP=0;SRR=0;TYPE=snp</t>
  </si>
  <si>
    <t>1/1:12:0,12:0:0:12:464:-42.1065,-3.61236,0</t>
  </si>
  <si>
    <t>AB=0.5;ABP=3.0103;AC=1;AF=0.5;AN=2;AO=7;CIGAR=1X;DP=14;DPB=14;DPRA=0;EPP=3.32051;EPPR=3.32051;GTI=0;LEN=1;MEANALT=1;MQM=60;MQMR=60;NS=1;NUMALT=1;ODDS=27.0664;PAIRED=1;PAIREDR=1;PAO=0;PQA=0;PQR=0;PRO=0;QA=254;QR=214;RO=7;RPL=3;RPP=3.32051;RPPR=3.32051;RPR=4;RUN=1;SAF=1;SAP=10.7656;SAR=6;SRF=5;SRP=5.80219;SRR=2;TYPE=snp</t>
  </si>
  <si>
    <t>0/1:14:7,7:7:214:7:254:-18.9949,0,-15.3449</t>
  </si>
  <si>
    <t>AB=0.272727;ABP=7.94546;AC=1;AF=0.5;AN=2;AO=3;CIGAR=1X;DP=11;DPB=11;DPRA=0;EPP=3.73412;EPPR=4.09604;GTI=0;LEN=1;MEANALT=1;MQM=60;MQMR=60;NS=1;NUMALT=1;ODDS=10.7978;PAIRED=1;PAIREDR=1;PAO=0;PQA=0;PQR=0;PRO=0;QA=122;QR=286;RO=8;RPL=2;RPP=3.73412;RPPR=4.09604;RPR=1;RUN=1;SAF=2;SAP=3.73412;SAR=1;SRF=2;SRP=7.35324;SRR=6;TYPE=snp</t>
  </si>
  <si>
    <t>0/1:11:8,3:8:286:3:122:-8.06116,0,-22.7714</t>
  </si>
  <si>
    <t>AB=0.4;ABP=4.31318;AC=1;AF=0.5;AN=2;AO=6;CIGAR=1X;DP=15;DPB=15;DPRA=0;EPP=8.80089;EPPR=5.18177;GTI=0;LEN=1;MEANALT=1;MQM=60;MQMR=60;NS=1;NUMALT=1;ODDS=26.005;PAIRED=1;PAIREDR=1;PAO=0;PQA=0;PQR=0;PRO=0;QA=216;QR=343;RO=9;RPL=4;RPP=4.45795;RPPR=3.25157;RPR=2;RUN=1;SAF=3;SAP=3.0103;SAR=3;SRF=5;SRP=3.25157;SRR=4;TYPE=snp</t>
  </si>
  <si>
    <t>0/1:15:9,6:9:343:6:216:-15.2731,0,-26.709</t>
  </si>
  <si>
    <t>AB=0.714286;ABP=8.59409;AC=1;AF=0.5;AN=2;AO=10;CIGAR=1X;DP=14;DPB=14;DPRA=0;EPP=6.48466;EPPR=3.0103;GTI=0;LEN=1;MEANALT=1;MQM=60;MQMR=60;NS=1;NUMALT=1;ODDS=8.27256;PAIRED=1;PAIREDR=1;PAO=0;PQA=0;PQR=0;PRO=0;QA=315;QR=126;RO=4;RPL=5;RPP=3.0103;RPPR=5.18177;RPR=5;RUN=1;SAF=4;SAP=3.87889;SAR=6;SRF=3;SRP=5.18177;SRR=1;TYPE=snp</t>
  </si>
  <si>
    <t>0/1:14:4,10:4:126:10:315:-24.4364,0,-7.4368</t>
  </si>
  <si>
    <t>AB=0.333333;ABP=5.9056;AC=1;AF=0.5;AN=2;AO=4;CIGAR=1X;DP=12;DPB=12;DPRA=0;EPP=3.0103;EPPR=4.09604;GTI=0;LEN=1;MEANALT=1;MQM=38;MQMR=26.25;NS=1;NUMALT=1;ODDS=10.458;PAIRED=1;PAIREDR=1;PAO=0;PQA=0;PQR=0;PRO=0;QA=155;QR=316;RO=8;RPL=0;RPP=11.6962;RPPR=3.0103;RPR=4;RUN=1;SAF=2;SAP=3.0103;SAR=2;SRF=3;SRP=4.09604;SRR=5;TYPE=snp</t>
  </si>
  <si>
    <t>0/1:12:8,4:8:316:4:155:-8.51565,0,-15.001</t>
  </si>
  <si>
    <t>AB=0;ABP=0;AC=2;AF=1;AN=2;AO=11;CIGAR=1X;DP=11;DPB=11;DPRA=0;EPP=12.6832;EPPR=0;GTI=0;LEN=1;MEANALT=1;MQM=18.3636;MQMR=0;NS=1;NUMALT=1;ODDS=17.5518;PAIRED=0.909091;PAIREDR=0;PAO=0;PQA=0;PQR=0;PRO=0;QA=381;QR=0;RO=0;RPL=6;RPP=3.20771;RPPR=0;RPR=5;RUN=1;SAF=6;SAP=3.20771;SAR=5;SRF=0;SRP=0;SRR=0;TYPE=snp</t>
  </si>
  <si>
    <t>1/1:11:0,11:0:0:11:381:-17.8215,-3.31133,0</t>
  </si>
  <si>
    <t>AB=0.724138;ABP=15.6647;AC=1;AF=0.5;AN=2;AO=21;CIGAR=1X;DP=29;DPB=29;DPRA=0;EPP=3.1137;EPPR=7.35324;GTI=0;LEN=1;MEANALT=1;MQM=36.4762;MQMR=60;NS=1;NUMALT=1;ODDS=26.6742;PAIRED=0.952381;PAIREDR=1;PAO=0;PQA=0;PQR=0;PRO=0;QA=791;QR=284;RO=8;RPL=0;RPP=48.6112;RPPR=3.0103;RPR=21;RUN=1;SAF=11;SAP=3.1137;SAR=10;SRF=6;SRP=7.35324;SRR=2;TYPE=snp</t>
  </si>
  <si>
    <t>0/1:29:8,21:8:284:21:791:-47.6289,0,-17.167</t>
  </si>
  <si>
    <t>AB=0.40625;ABP=5.45321;AC=1;AF=0.5;AN=2;AO=13;CIGAR=1X;DP=32;DPB=32;DPRA=0;EPP=7.18621;EPPR=8.61041;GTI=0;LEN=1;MEANALT=1;MQM=33.3846;MQMR=51.1579;NS=1;NUMALT=1;ODDS=44.223;PAIRED=1;PAIREDR=0.947368;PAO=0;PQA=0;PQR=0;PRO=0;QA=507;QR=732;RO=19;RPL=11;RPP=16.5402;RPPR=4.03889;RPR=2;RUN=1;SAF=7;SAP=3.17734;SAR=6;SRF=9;SRP=3.12459;SRR=10;TYPE=snp</t>
  </si>
  <si>
    <t>0/1:32:19,13:19:732:13:507:-25.0572,0,-51.7291</t>
  </si>
  <si>
    <t>AA</t>
  </si>
  <si>
    <t>50.52</t>
  </si>
  <si>
    <t>AB=0.3125;ABP=7.89611;AC=1;AF=0.5;AN=2;AO=5;CIGAR=2X;DP=16;DPB=16;DPRA=0;EPP=13.8677;EPPR=3.20771;GTI=0;LEN=2;MEANALT=1;MQM=43.4;MQMR=60;NS=1;NUMALT=1;ODDS=11.6326;PAIRED=1;PAIREDR=1;PAO=0;PQA=0;PQR=0;PRO=0;QA=195;QR=425;RO=11;RPL=5;RPP=13.8677;RPPR=4.78696;RPR=0;RUN=1;SAF=0;SAP=13.8677;SAR=5;SRF=4;SRP=4.78696;SRR=7;TYPE=complex</t>
  </si>
  <si>
    <t>0/1:16:11,5:11:425:5:195:-11.7436,0,-33.7849</t>
  </si>
  <si>
    <t>AB=0.454545;ABP=3.20771;AC=1;AF=0.5;AN=2;AO=5;CIGAR=1X;DP=11;DPB=11;DPRA=0;EPP=3.44459;EPPR=4.45795;GTI=0;LEN=1;MEANALT=1;MQM=29;MQMR=60;NS=1;NUMALT=1;ODDS=12.998;PAIRED=1;PAIREDR=1;PAO=0;PQA=0;PQR=0;PRO=0;QA=189;QR=228;RO=6;RPL=1;RPP=6.91895;RPPR=8.80089;RPR=4;RUN=1;SAF=4;SAP=6.91895;SAR=1;SRF=3;SRP=3.0103;SRR=3;TYPE=snp</t>
  </si>
  <si>
    <t>0/1:11:6,5:6:228:5:189:-9.40916,0,-17.5716</t>
  </si>
  <si>
    <t>AB=0.571429;ABP=3.63072;AC=1;AF=0.5;AN=2;AO=8;CIGAR=1X;DP=14;DPB=14;DPRA=0;EPP=7.35324;EPPR=3.0103;GTI=0;LEN=1;MEANALT=1;MQM=37;MQMR=60;NS=1;NUMALT=1;ODDS=25.3699;PAIRED=0.875;PAIREDR=1;PAO=0;PQA=0;PQR=0;PRO=0;QA=293;QR=216;RO=6;RPL=4;RPP=3.0103;RPPR=16.0391;RPR=4;RUN=1;SAF=4;SAP=3.0103;SAR=4;SRF=3;SRP=3.0103;SRR=3;TYPE=snp</t>
  </si>
  <si>
    <t>0/1:14:6,8:6:216:8:293:-18.4547,0,-15.5713</t>
  </si>
  <si>
    <t>AB=0.666667;ABP=5.9056;AC=1;AF=0.5;AN=2;AO=8;CIGAR=1X;DP=12;DPB=12;DPRA=0;EPP=3.0103;EPPR=5.18177;GTI=0;LEN=1;MEANALT=1;MQM=44;MQMR=60;NS=1;NUMALT=1;ODDS=13.7408;PAIRED=0.875;PAIREDR=1;PAO=0;PQA=0;PQR=0;PRO=0;QA=247;QR=142;RO=4;RPL=3;RPP=4.09604;RPPR=3.0103;RPR=5;RUN=1;SAF=1;SAP=12.7819;SAR=7;SRF=1;SRP=5.18177;SRR=3;TYPE=snp</t>
  </si>
  <si>
    <t>0/1:12:4,8:4:142:8:247:-15.4128,0,-9.5154</t>
  </si>
  <si>
    <t>AB=0.352941;ABP=6.20364;AC=1;AF=0.5;AN=2;AO=6;CIGAR=1X;DP=17;DPB=17;DPRA=0;EPP=8.80089;EPPR=3.20771;GTI=0;LEN=1;MEANALT=1;MQM=50.8333;MQMR=60;NS=1;NUMALT=1;ODDS=25.0136;PAIRED=1;PAIREDR=1;PAO=0;PQA=0;PQR=0;PRO=0;QA=222;QR=387;RO=11;RPL=2;RPP=4.45795;RPPR=4.78696;RPR=4;RUN=1;SAF=3;SAP=3.0103;SAR=3;SRF=4;SRP=4.78696;SRR=7;TYPE=snp</t>
  </si>
  <si>
    <t>0/1:17:11,6:11:387:6:222:-15.0515,0,-30.04</t>
  </si>
  <si>
    <t>AB=0.461538;ABP=3.17734;AC=1;AF=0.5;AN=2;AO=6;CIGAR=1X;DP=13;DPB=13;DPRA=0;EPP=3.0103;EPPR=3.32051;GTI=0;LEN=1;MEANALT=1;MQM=50.8333;MQMR=60;NS=1;NUMALT=1;ODDS=27.0247;PAIRED=1;PAIREDR=1;PAO=0;PQA=0;PQR=0;PRO=0;QA=226;QR=226;RO=7;RPL=6;RPP=16.0391;RPPR=3.32051;RPR=0;RUN=1;SAF=3;SAP=3.0103;SAR=3;SRF=1;SRP=10.7656;SRR=6;TYPE=snp</t>
  </si>
  <si>
    <t>0/1:13:7,6:7:226:6:226:-16.232,0,-16.7371</t>
  </si>
  <si>
    <t>157.17</t>
  </si>
  <si>
    <t>AB=0.636364;ABP=4.78696;AC=1;AF=0.5;AN=2;AO=7;CIGAR=1X;DP=11;DPB=11;DPRA=0;EPP=3.32051;EPPR=5.18177;GTI=0;LEN=1;MEANALT=1;MQM=60;MQMR=48.25;NS=1;NUMALT=1;ODDS=14.7204;PAIRED=1;PAIREDR=1;PAO=0;PQA=0;PQR=0;PRO=0;QA=254;QR=157;RO=4;RPL=4;RPP=3.32051;RPPR=11.6962;RPR=3;RUN=1;SAF=1;SAP=10.7656;SAR=6;SRF=1;SRP=5.18177;SRR=3;TYPE=snp</t>
  </si>
  <si>
    <t>0/1:11:4,7:4:157:7:254:-19.8982,0,-10.5941</t>
  </si>
  <si>
    <t>AB=0.5;ABP=3.0103;AC=1;AF=0.5;AN=2;AO=7;CIGAR=1X;DP=14;DPB=14;DPRA=0;EPP=5.80219;EPPR=3.32051;GTI=0;LEN=1;MEANALT=1;MQM=35.8571;MQMR=56.8571;NS=1;NUMALT=1;ODDS=23.2821;PAIRED=1;PAIREDR=0.857143;PAO=0;PQA=0;PQR=0;PRO=0;QA=263;QR=258;RO=7;RPL=5;RPP=5.80219;RPPR=18.2106;RPR=2;RUN=1;SAF=3;SAP=3.32051;SAR=4;SRF=4;SRP=3.32051;SRR=3;TYPE=snp</t>
  </si>
  <si>
    <t>0/1:14:7,7:7:258:7:263:-13.9233,0,-19.0833</t>
  </si>
  <si>
    <t>CAA</t>
  </si>
  <si>
    <t>AAG</t>
  </si>
  <si>
    <t>AB=0.461538;ABP=3.17734;AC=1;AF=0.5;AN=2;AO=6;CIGAR=1X1M1X;DP=13;DPB=13;DPRA=0;EPP=3.0103;EPPR=3.32051;GTI=0;LEN=3;MEANALT=1;MQM=34;MQMR=56.8571;NS=1;NUMALT=1;ODDS=14.8383;PAIRED=1;PAIREDR=0.857143;PAO=0;PQA=0;PQR=0;PRO=0;QA=223;QR=256;RO=7;RPL=5;RPP=8.80089;RPPR=18.2106;RPR=1;RUN=1;SAF=2;SAP=4.45795;SAR=4;SRF=4;SRP=3.32051;SRR=3;TYPE=complex</t>
  </si>
  <si>
    <t>0/1:13:7,6:7:256:6:223:-10.2863,0,-19.1033</t>
  </si>
  <si>
    <t>AB=0.416667;ABP=3.73412;AC=1;AF=0.5;AN=2;AO=5;CIGAR=1X;DP=12;DPB=12;DPRA=0;EPP=3.44459;EPPR=5.80219;GTI=0;LEN=1;MEANALT=1;MQM=25.2;MQMR=56.8571;NS=1;NUMALT=1;ODDS=7.70493;PAIRED=1;PAIREDR=0.857143;PAO=0;PQA=0;PQR=0;PRO=0;QA=189;QR=252;RO=7;RPL=3;RPP=3.44459;RPPR=10.7656;RPR=2;RUN=1;SAF=1;SAP=6.91895;SAR=4;SRF=4;SRP=3.32051;SRR=3;TYPE=snp</t>
  </si>
  <si>
    <t>0/1:12:7,5:7:252:5:189:-6.87632,0,-19.1421</t>
  </si>
  <si>
    <t>chr21</t>
  </si>
  <si>
    <t>AB=0.416667;ABP=3.73412;AC=1;AF=0.5;AN=2;AO=5;CIGAR=1X;DP=12;DPB=12;DPRA=0;EPP=6.91895;EPPR=3.32051;GTI=0;LEN=1;MEANALT=1;MQM=46.2;MQMR=60;NS=1;NUMALT=1;ODDS=12.7013;PAIRED=1;PAIREDR=1;PAO=0;PQA=0;PQR=0;PRO=0;QA=177;QR=266;RO=7;RPL=3;RPP=3.44459;RPPR=10.7656;RPR=2;RUN=1;SAF=4;SAP=6.91895;SAR=1;SRF=4;SRP=3.32051;SRR=3;TYPE=snp</t>
  </si>
  <si>
    <t>0/1:12:7,5:7:266:5:177:-10.3473,0,-20.6889</t>
  </si>
  <si>
    <t>AB=0.333333;ABP=5.9056;AC=1;AF=0.5;AN=2;AO=4;CIGAR=1X;DP=12;DPB=12;DPRA=0;EPP=5.18177;EPPR=4.09604;GTI=0;LEN=1;MEANALT=1;MQM=51.75;MQMR=32.875;NS=1;NUMALT=1;ODDS=13.704;PAIRED=1;PAIREDR=1;PAO=0;PQA=0;PQR=0;PRO=0;QA=154;QR=311;RO=8;RPL=3;RPP=5.18177;RPPR=4.09604;RPR=1;RUN=1;SAF=2;SAP=3.0103;SAR=2;SRF=6;SRP=7.35324;SRR=2;TYPE=snp</t>
  </si>
  <si>
    <t>0/1:12:8,4:8:311:4:154:-10.4994,0,-16.2714</t>
  </si>
  <si>
    <t>AB=0.470588;ABP=3.13803;AC=1;AF=0.5;AN=2;AO=8;CIGAR=1X;DP=17;DPB=17;DPRA=0;EPP=20.3821;EPPR=3.25157;GTI=0;LEN=1;MEANALT=1;MQM=60;MQMR=60;NS=1;NUMALT=1;ODDS=34.52;PAIRED=1;PAIREDR=1;PAO=0;PQA=0;PQR=0;PRO=0;QA=310;QR=342;RO=9;RPL=7;RPP=12.7819;RPPR=14.8328;RPR=1;RUN=1;SAF=1;SAP=12.7819;SAR=7;SRF=3;SRP=5.18177;SRR=6;TYPE=snp</t>
  </si>
  <si>
    <t>0/1:17:9,8:9:342:8:310:-23.1421,0,-26.0142</t>
  </si>
  <si>
    <t>AB=0.357143;ABP=5.49198;AC=1;AF=0.5;AN=2;AO=5;CIGAR=1X;DP=14;DPB=14;DPRA=0;EPP=3.44459;EPPR=5.18177;GTI=0;LEN=1;MEANALT=1;MQM=60;MQMR=60;NS=1;NUMALT=1;ODDS=19.2631;PAIRED=1;PAIREDR=1;PAO=0;PQA=0;PQR=0;PRO=0;QA=185;QR=330;RO=9;RPL=2;RPP=3.44459;RPPR=5.18177;RPR=3;RUN=1;SAF=2;SAP=3.44459;SAR=3;SRF=6;SRP=5.18177;SRR=3;TYPE=snp</t>
  </si>
  <si>
    <t>0/1:14:9,5:9:330:5:185:-12.7943,0,-25.826</t>
  </si>
  <si>
    <t>AB=0.727273;ABP=7.94546;AC=1;AF=0.5;AN=2;AO=8;CIGAR=1X;DP=11;DPB=11;DPRA=0;EPP=20.3821;EPPR=3.73412;GTI=0;LEN=1;MEANALT=1;MQM=60;MQMR=60;NS=1;NUMALT=1;ODDS=7.42698;PAIRED=1;PAIREDR=1;PAO=0;PQA=0;PQR=0;PRO=0;QA=243;QR=117;RO=3;RPL=4;RPP=3.0103;RPPR=3.73412;RPR=4;RUN=1;SAF=4;SAP=3.0103;SAR=4;SRF=1;SRP=3.73412;SRR=2;TYPE=snp</t>
  </si>
  <si>
    <t>0/1:11:3,8:3:117:8:243:-18.8536,0,-7.59725</t>
  </si>
  <si>
    <t>AB=0.583333;ABP=3.73412;AC=1;AF=0.5;AN=2;AO=7;CIGAR=1X;DP=12;DPB=12;DPRA=0;EPP=3.32051;EPPR=3.44459;GTI=0;LEN=1;MEANALT=1;MQM=60;MQMR=60;NS=1;NUMALT=1;ODDS=23.8442;PAIRED=1;PAIREDR=1;PAO=0;PQA=0;PQR=0;PRO=0;QA=263;QR=198;RO=5;RPL=3;RPP=3.32051;RPPR=3.44459;RPR=4;RUN=1;SAF=4;SAP=3.32051;SAR=3;SRF=2;SRP=3.44459;SRR=3;TYPE=snp</t>
  </si>
  <si>
    <t>0/1:12:5,7:5:198:7:263:-20.4107,0,-14.5845</t>
  </si>
  <si>
    <t>AB=0.545455;ABP=3.20771;AC=1;AF=0.5;AN=2;AO=6;CIGAR=1X;DP=11;DPB=11;DPRA=0;EPP=8.80089;EPPR=3.44459;GTI=0;LEN=1;MEANALT=1;MQM=60;MQMR=60;NS=1;NUMALT=1;ODDS=20.036;PAIRED=1;PAIREDR=1;PAO=0;PQA=0;PQR=0;PRO=0;QA=213;QR=176;RO=5;RPL=3;RPP=3.0103;RPPR=3.44459;RPR=3;RUN=1;SAF=2;SAP=4.45795;SAR=4;SRF=2;SRP=3.44459;SRR=3;TYPE=snp</t>
  </si>
  <si>
    <t>0/1:11:5,6:5:176:6:213:-16.1985,0,-12.8637</t>
  </si>
  <si>
    <t>chr22</t>
  </si>
  <si>
    <t>AB=0.733333;ABP=10.1038;AC=1;AF=0.5;AN=2;AO=11;CIGAR=1X;DP=15;DPB=15;DPRA=0;EPP=4.78696;EPPR=3.0103;GTI=0;LEN=1;MEANALT=1;MQM=51.5455;MQMR=42.5;NS=1;NUMALT=1;ODDS=6.48183;PAIRED=1;PAIREDR=1;PAO=0;PQA=0;PQR=0;PRO=0;QA=418;QR=159;RO=4;RPL=6;RPP=3.20771;RPPR=3.0103;RPR=5;RUN=1;SAF=4;SAP=4.78696;SAR=7;SRF=2;SRP=3.0103;SRR=2;TYPE=snp</t>
  </si>
  <si>
    <t>0/1:15:4,11:4:159:11:418:-32.5345,0,-7.47324</t>
  </si>
  <si>
    <t>AB=0.833333;ABP=14.5915;AC=1;AF=0.5;AN=2;AO=10;CIGAR=1X;DP=12;DPB=12;DPRA=0;EPP=10.8276;EPPR=3.0103;GTI=0;LEN=1;MEANALT=1;MQM=45.3;MQMR=60;NS=1;NUMALT=1;ODDS=3.43017;PAIRED=1;PAIREDR=1;PAO=0;PQA=0;PQR=0;PRO=0;QA=398;QR=75;RO=2;RPL=6;RPP=3.87889;RPPR=3.0103;RPR=4;RUN=1;SAF=6;SAP=3.87889;SAR=4;SRF=2;SRP=7.35324;SRR=0;TYPE=snp</t>
  </si>
  <si>
    <t>0/1:12:2,10:2:75:10:398:-30.2521,0,-3.50723</t>
  </si>
  <si>
    <t>AB=0;ABP=0;AC=2;AF=1;AN=2;AO=16;CIGAR=1X;DP=17;DPB=17;DPRA=0;EPP=3.55317;EPPR=0;GTI=0;LEN=1;MEANALT=2;MQM=50.25;MQMR=0;NS=1;NUMALT=1;ODDS=26.7859;PAIRED=1;PAIREDR=0;PAO=0;PQA=0;PQR=0;PRO=0;QA=523;QR=0;RO=0;RPL=7;RPP=3.55317;RPPR=0;RPR=9;RUN=1;SAF=8;SAP=3.0103;SAR=8;SRF=0;SRP=0;SRR=0;TYPE=snp</t>
  </si>
  <si>
    <t>1/1:17:0,16:0:0:16:523:-44.6473,-4.81648,0</t>
  </si>
  <si>
    <t>AB=0.75;ABP=9.52472;AC=1;AF=0.5;AN=2;AO=9;CIGAR=1X;DP=12;DPB=12;DPRA=0;EPP=3.25157;EPPR=3.73412;GTI=0;LEN=1;MEANALT=1;MQM=60;MQMR=60;NS=1;NUMALT=1;ODDS=2.02461;PAIRED=1;PAIREDR=1;PAO=0;PQA=0;PQR=0;PRO=0;QA=331;QR=102;RO=3;RPL=5;RPP=3.25157;RPPR=9.52472;RPR=4;RUN=1;SAF=4;SAP=3.25157;SAR=5;SRF=2;SRP=3.73412;SRR=1;TYPE=snp</t>
  </si>
  <si>
    <t>0/1:12:3,9:3:102:9:331:-26.525,0,-5.90424</t>
  </si>
  <si>
    <t>AB=0.363636;ABP=4.78696;AC=1;AF=0.5;AN=2;AO=4;CIGAR=1X;DP=11;DPB=11;DPRA=0;EPP=5.18177;EPPR=3.32051;GTI=0;LEN=1;MEANALT=1;MQM=60;MQMR=60;NS=1;NUMALT=1;ODDS=13.9025;PAIRED=1;PAIREDR=1;PAO=0;PQA=0;PQR=0;PRO=0;QA=149;QR=210;RO=7;RPL=2;RPP=3.0103;RPPR=5.80219;RPR=2;RUN=1;SAF=3;SAP=5.18177;SAR=1;SRF=3;SRP=3.32051;SRR=4;TYPE=snp</t>
  </si>
  <si>
    <t>0/1:11:7,4:7:210:4:149:-10.4607,0,-15.8813</t>
  </si>
  <si>
    <t>AB=0.727273;ABP=7.94546;AC=1;AF=0.5;AN=2;AO=8;CIGAR=1X;DP=11;DPB=11;DPRA=0;EPP=7.35324;EPPR=3.73412;GTI=0;LEN=1;MEANALT=1;MQM=60;MQMR=60;NS=1;NUMALT=1;ODDS=5.50735;PAIRED=1;PAIREDR=1;PAO=0;PQA=0;PQR=0;PRO=0;QA=298;QR=108;RO=3;RPL=6;RPP=7.35324;RPPR=3.73412;RPR=2;RUN=1;SAF=4;SAP=3.0103;SAR=4;SRF=1;SRP=3.73412;SRR=2;TYPE=snp</t>
  </si>
  <si>
    <t>0/1:11:3,8:3:108:8:298:-23.8607,0,-6.76356</t>
  </si>
  <si>
    <t>AB=0.333333;ABP=6.62942;AC=1;AF=0.5;AN=2;AO=5;CIGAR=1X;DP=15;DPB=15;DPRA=0;EPP=3.44459;EPPR=3.0103;GTI=0;LEN=1;MEANALT=1;MQM=60;MQMR=60;NS=1;NUMALT=1;ODDS=15.2074;PAIRED=1;PAIREDR=1;PAO=0;PQA=0;PQR=0;PRO=0;QA=177;QR=374;RO=10;RPL=4;RPP=6.91895;RPPR=3.87889;RPR=1;RUN=1;SAF=1;SAP=6.91895;SAR=4;SRF=5;SRP=3.0103;SRR=5;TYPE=snp</t>
  </si>
  <si>
    <t>0/1:15:10,5:10:374:5:177:-11.7599,0,-29.4923</t>
  </si>
  <si>
    <t>AB=0.533333;ABP=3.15506;AC=1;AF=0.5;AN=2;AO=8;CIGAR=1X;DP=15;DPB=15;DPRA=0;EPP=12.7819;EPPR=5.80219;GTI=0;LEN=1;MEANALT=1;MQM=42.125;MQMR=60;NS=1;NUMALT=1;ODDS=32.5244;PAIRED=1;PAIREDR=1;PAO=0;PQA=0;PQR=0;PRO=0;QA=310;QR=257;RO=7;RPL=4;RPP=3.0103;RPPR=5.80219;RPR=4;RUN=1;SAF=5;SAP=4.09604;SAR=3;SRF=4;SRP=3.32051;SRR=3;TYPE=snp</t>
  </si>
  <si>
    <t>0/1:15:7,8:7:257:8:310:-20.4787,0,-18.9652</t>
  </si>
  <si>
    <t>chr3</t>
  </si>
  <si>
    <t>AB=0.545455;ABP=3.20771;AC=1;AF=0.5;AN=2;AO=6;CIGAR=1X;DP=11;DPB=11;DPRA=0;EPP=8.80089;EPPR=3.44459;GTI=0;LEN=1;MEANALT=1;MQM=60;MQMR=60;NS=1;NUMALT=1;ODDS=23.4266;PAIRED=1;PAIREDR=1;PAO=0;PQA=0;PQR=0;PRO=0;QA=225;QR=192;RO=5;RPL=2;RPP=4.45795;RPPR=3.44459;RPR=4;RUN=1;SAF=3;SAP=3.0103;SAR=3;SRF=2;SRP=3.44459;SRR=3;TYPE=snp</t>
  </si>
  <si>
    <t>0/1:11:5,6:5:192:6:225:-17.2982,0,-14.3362</t>
  </si>
  <si>
    <t>AB=0.818182;ABP=12.6832;AC=1;AF=0.5;AN=2;AO=9;CIGAR=1X;DP=11;DPB=11;DPRA=0;EPP=9.04217;EPPR=3.0103;GTI=0;LEN=1;MEANALT=1;MQM=60;MQMR=60;NS=1;NUMALT=1;ODDS=2.88306;PAIRED=1;PAIREDR=1;PAO=0;PQA=0;PQR=0;PRO=0;QA=342;QR=72;RO=2;RPL=4;RPP=3.25157;RPPR=7.35324;RPR=5;RUN=1;SAF=4;SAP=3.25157;SAR=5;SRF=1;SRP=3.0103;SRR=1;TYPE=snp</t>
  </si>
  <si>
    <t>0/1:11:2,9:2:72:9:342:-27.8221,0,-3.52299</t>
  </si>
  <si>
    <t>AB=0.285714;ABP=8.59409;AC=1;AF=0.5;AN=2;AO=4;CIGAR=1X;DP=14;DPB=14;DPRA=0;EPP=5.18177;EPPR=3.87889;GTI=0;LEN=1;MEANALT=1;MQM=60;MQMR=60;NS=1;NUMALT=1;ODDS=7.45715;PAIRED=1;PAIREDR=1;PAO=0;PQA=0;PQR=0;PRO=0;QA=133;QR=369;RO=10;RPL=3;RPP=5.18177;RPPR=3.0103;RPR=1;RUN=1;SAF=2;SAP=3.0103;SAR=2;SRF=5;SRP=3.0103;SRR=5;TYPE=snp</t>
  </si>
  <si>
    <t>0/1:14:10,4:10:369:4:133:-8.08267,0,-29.3409</t>
  </si>
  <si>
    <t>366.3</t>
  </si>
  <si>
    <t>AB=0;ABP=0;AC=2;AF=1;AN=2;AO=12;CIGAR=1X;DP=12;DPB=12;DPRA=0;EPP=14.5915;EPPR=0;GTI=0;LEN=1;MEANALT=1;MQM=60;MQMR=0;NS=1;NUMALT=1;ODDS=21.2407;PAIRED=1;PAIREDR=0;PAO=0;PQA=0;PQR=0;PRO=0;QA=439;QR=0;RO=0;RPL=7;RPP=3.73412;RPPR=0;RPR=5;RUN=1;SAF=7;SAP=3.73412;SAR=5;SRF=0;SRP=0;SRR=0;TYPE=snp</t>
  </si>
  <si>
    <t>1/1:12:0,12:0:0:12:439:-39.8501,-3.61236,0</t>
  </si>
  <si>
    <t>467.29</t>
  </si>
  <si>
    <t>AB=0;ABP=0;AC=2;AF=1;AN=2;AO=15;CIGAR=1X;DP=15;DPB=15;DPRA=0;EPP=10.1038;EPPR=0;GTI=0;LEN=1;MEANALT=1;MQM=60;MQMR=0;NS=1;NUMALT=1;ODDS=25.3996;PAIRED=1;PAIREDR=0;PAO=0;PQA=0;PQR=0;PRO=0;QA=549;QR=0;RO=0;RPL=9;RPP=4.31318;RPPR=0;RPR=6;RUN=1;SAF=9;SAP=4.31318;SAR=6;SRF=0;SRP=0;SRR=0;TYPE=snp</t>
  </si>
  <si>
    <t>1/1:15:0,15:0:0:15:549:-49.7414,-4.51545,0</t>
  </si>
  <si>
    <t>AB=0;ABP=0;AC=2;AF=1;AN=2;AO=11;CIGAR=1X;DP=11;DPB=11;DPRA=0;EPP=3.20771;EPPR=0;GTI=0;LEN=1;MEANALT=1;MQM=60;MQMR=0;NS=1;NUMALT=1;ODDS=19.8544;PAIRED=1;PAIREDR=0;PAO=0;PQA=0;PQR=0;PRO=0;QA=364;QR=0;RO=0;RPL=5;RPP=3.20771;RPPR=0;RPR=6;RUN=1;SAF=3;SAP=7.94546;SAR=8;SRF=0;SRP=0;SRR=0;TYPE=snp</t>
  </si>
  <si>
    <t>1/1:11:0,11:0:0:11:364:-33.0679,-3.31133,0</t>
  </si>
  <si>
    <t>AB=0;ABP=0;AC=2;AF=1;AN=2;AO=12;CIGAR=1X;DP=12;DPB=12;DPRA=0;EPP=9.52472;EPPR=0;GTI=0;LEN=1;MEANALT=1;MQM=60;MQMR=0;NS=1;NUMALT=1;ODDS=21.2407;PAIRED=1;PAIREDR=0;PAO=0;PQA=0;PQR=0;PRO=0;QA=461;QR=0;RO=0;RPL=3;RPP=9.52472;RPPR=0;RPR=9;RUN=1;SAF=6;SAP=3.0103;SAR=6;SRF=0;SRP=0;SRR=0;TYPE=snp</t>
  </si>
  <si>
    <t>1/1:12:0,12:0:0:12:461:-41.8359,-3.61236,0</t>
  </si>
  <si>
    <t>576.14</t>
  </si>
  <si>
    <t>AB=0;ABP=0;AC=2;AF=1;AN=2;AO=18;CIGAR=1X;DP=18;DPB=18;DPRA=0;EPP=4.9405;EPPR=0;GTI=0;LEN=1;MEANALT=1;MQM=60;MQMR=0;NS=1;NUMALT=1;ODDS=29.5585;PAIRED=1;PAIREDR=0;PAO=0;PQA=0;PQR=0;PRO=0;QA=676;QR=0;RO=0;RPL=12;RPP=7.35324;RPPR=0;RPR=6;RUN=1;SAF=5;SAP=10.7311;SAR=13;SRF=0;SRP=0;SRR=0;TYPE=snp</t>
  </si>
  <si>
    <t>1/1:18:0,18:0:0:18:676:-61.1653,-5.41854,0</t>
  </si>
  <si>
    <t>214.63</t>
  </si>
  <si>
    <t>AB=0.692308;ABP=7.18621;AC=1;AF=0.5;AN=2;AO=9;CIGAR=1X;DP=13;DPB=13;DPRA=0;EPP=3.25157;EPPR=5.18177;GTI=0;LEN=1;MEANALT=1;MQM=60;MQMR=60;NS=1;NUMALT=1;ODDS=10.63;PAIRED=1;PAIREDR=1;PAO=0;PQA=0;PQR=0;PRO=0;QA=347;QR=143;RO=4;RPL=1;RPP=14.8328;RPPR=5.18177;RPR=8;RUN=1;SAF=6;SAP=5.18177;SAR=3;SRF=2;SRP=3.0103;SRR=2;TYPE=snp</t>
  </si>
  <si>
    <t>0/1:13:4,9:4:143:9:347:-27.671,0,-9.30572</t>
  </si>
  <si>
    <t>AB=0;ABP=0;AC=2;AF=1;AN=2;AO=12;CIGAR=1X;DP=12;DPB=12;DPRA=0;EPP=3.0103;EPPR=0;GTI=0;LEN=1;MEANALT=1;MQM=59.0833;MQMR=0;NS=1;NUMALT=1;ODDS=21.2407;PAIRED=1;PAIREDR=0;PAO=0;PQA=0;PQR=0;PRO=0;QA=459;QR=0;RO=0;RPL=9;RPP=9.52472;RPPR=0;RPR=3;RUN=1;SAF=3;SAP=9.52472;SAR=9;SRF=0;SRP=0;SRR=0;TYPE=snp</t>
  </si>
  <si>
    <t>1/1:12:0,12:0:0:12:459:-41.639,-3.61236,0</t>
  </si>
  <si>
    <t>AB=0.416667;ABP=3.73412;AC=1;AF=0.5;AN=2;AO=5;CIGAR=1X;DP=12;DPB=12;DPRA=0;EPP=3.44459;EPPR=5.80219;GTI=0;LEN=1;MEANALT=1;MQM=53;MQMR=59.2857;NS=1;NUMALT=1;ODDS=18.2493;PAIRED=1;PAIREDR=1;PAO=0;PQA=0;PQR=0;PRO=0;QA=176;QR=234;RO=7;RPL=4;RPP=6.91895;RPPR=3.32051;RPR=1;RUN=1;SAF=2;SAP=3.44459;SAR=3;SRF=2;SRP=5.80219;SRR=5;TYPE=snp</t>
  </si>
  <si>
    <t>0/1:12:7,5:7:234:5:176:-12.4557,0,-17.7588</t>
  </si>
  <si>
    <t>AB=0.4;ABP=5.18177;AC=1;AF=0.5;AN=2;AO=10;CIGAR=1X;DP=25;DPB=25;DPRA=0;EPP=6.48466;EPPR=4.31318;GTI=0;LEN=1;MEANALT=1;MQM=26.6;MQMR=60;NS=1;NUMALT=1;ODDS=16.0559;PAIRED=1;PAIREDR=1;PAO=0;PQA=0;PQR=0;PRO=0;QA=365;QR=528;RO=15;RPL=2;RPP=10.8276;RPPR=4.31318;RPR=8;RUN=1;SAF=3;SAP=6.48466;SAR=7;SRF=6;SRP=4.31318;SRR=9;TYPE=snp</t>
  </si>
  <si>
    <t>0/1:25:15,10:15:528:10:365:-13.2037,0,-40.3161</t>
  </si>
  <si>
    <t>AB=0.454545;ABP=3.20771;AC=1;AF=0.5;AN=2;AO=5;CIGAR=1X;DP=11;DPB=11;DPRA=0;EPP=6.91895;EPPR=8.80089;GTI=0;LEN=1;MEANALT=1;MQM=39.4;MQMR=60;NS=1;NUMALT=1;ODDS=14.0605;PAIRED=1;PAIREDR=1;PAO=0;PQA=0;PQR=0;PRO=0;QA=186;QR=231;RO=6;RPL=1;RPP=6.91895;RPPR=8.80089;RPR=4;RUN=1;SAF=3;SAP=3.44459;SAR=2;SRF=4;SRP=4.45795;SRR=2;TYPE=snp</t>
  </si>
  <si>
    <t>0/1:11:6,5:6:231:5:186:-10.8706,0,-17.8441</t>
  </si>
  <si>
    <t>AB=0.571429;ABP=3.63072;AC=1;AF=0.5;AN=2;AO=8;CIGAR=1X;DP=14;DPB=14;DPRA=0;EPP=7.35324;EPPR=4.45795;GTI=0;LEN=1;MEANALT=1;MQM=42.625;MQMR=60;NS=1;NUMALT=1;ODDS=19.3672;PAIRED=1;PAIREDR=1;PAO=0;PQA=0;PQR=0;PRO=0;QA=299;QR=197;RO=6;RPL=6;RPP=7.35324;RPPR=8.80089;RPR=2;RUN=1;SAF=6;SAP=7.35324;SAR=2;SRF=5;SRP=8.80089;SRR=1;TYPE=snp</t>
  </si>
  <si>
    <t>0/1:14:6,8:6:197:8:299:-19.6126,0,-13.8341</t>
  </si>
  <si>
    <t>AB=0;ABP=0;AC=2;AF=1;AN=2;AO=15;CIGAR=1X;DP=15;DPB=15;DPRA=0;EPP=4.31318;EPPR=0;GTI=0;LEN=1;MEANALT=1;MQM=43.9333;MQMR=0;NS=1;NUMALT=1;ODDS=25.3996;PAIRED=1;PAIREDR=0;PAO=0;PQA=0;PQR=0;PRO=0;QA=567;QR=0;RO=0;RPL=8;RPP=3.15506;RPPR=0;RPR=7;RUN=1;SAF=8;SAP=3.15506;SAR=7;SRF=0;SRP=0;SRR=0;TYPE=snp</t>
  </si>
  <si>
    <t>1/1:15:0,15:0:0:15:567:-44.0951,-4.51545,0</t>
  </si>
  <si>
    <t>AB=0;ABP=0;AC=2;AF=1;AN=2;AO=19;CIGAR=1X;DP=19;DPB=19;DPRA=0;EPP=5.8675;EPPR=0;GTI=0;LEN=1;MEANALT=1;MQM=34.7895;MQMR=0;NS=1;NUMALT=1;ODDS=30.9448;PAIRED=1;PAIREDR=0;PAO=0;PQA=0;PQR=0;PRO=0;QA=700;QR=0;RO=0;RPL=12;RPP=5.8675;RPPR=0;RPR=7;RUN=1;SAF=7;SAP=5.8675;SAR=12;SRF=0;SRP=0;SRR=0;TYPE=snp</t>
  </si>
  <si>
    <t>1/1:19:0,19:0:0:19:700:-51.314,-5.71957,0</t>
  </si>
  <si>
    <t>AB=0;ABP=0;AC=2;AF=1;AN=2;AO=23;CIGAR=1X;DP=25;DPB=25;DPRA=0;EPP=7.63648;EPPR=7.35324;GTI=0;LEN=1;MEANALT=1;MQM=56.5217;MQMR=54;NS=1;NUMALT=1;ODDS=20.6247;PAIRED=1;PAIREDR=1;PAO=0;PQA=0;PQR=0;PRO=0;QA=885;QR=72;RO=2;RPL=13;RPP=3.86001;RPPR=3.0103;RPR=10;RUN=1;SAF=13;SAP=3.86001;SAR=10;SRF=1;SRP=3.0103;SRR=1;TYPE=snp</t>
  </si>
  <si>
    <t>1/1:25:2,23:2:72:23:885:-72.5854,-0.704445,0</t>
  </si>
  <si>
    <t>AB=0;ABP=0;AC=2;AF=1;AN=2;AO=12;CIGAR=1X;DP=12;DPB=12;DPRA=0;EPP=9.52472;EPPR=0;GTI=0;LEN=1;MEANALT=1;MQM=35.4167;MQMR=0;NS=1;NUMALT=1;ODDS=21.2407;PAIRED=0.916667;PAIREDR=0;PAO=0;PQA=0;PQR=0;PRO=0;QA=452;QR=0;RO=0;RPL=7;RPP=3.73412;RPPR=0;RPR=5;RUN=1;SAF=6;SAP=3.0103;SAR=6;SRF=0;SRP=0;SRR=0;TYPE=snp</t>
  </si>
  <si>
    <t>1/1:12:0,12:0:0:12:452:-32.8184,-3.61236,0</t>
  </si>
  <si>
    <t>AB=0;ABP=0;AC=2;AF=1;AN=2;AO=13;CIGAR=1X;DP=13;DPB=13;DPRA=0;EPP=4.51363;EPPR=0;GTI=0;LEN=1;MEANALT=1;MQM=59.3846;MQMR=0;NS=1;NUMALT=1;ODDS=22.627;PAIRED=1;PAIREDR=0;PAO=0;PQA=0;PQR=0;PRO=0;QA=505;QR=0;RO=0;RPL=5;RPP=4.51363;RPPR=0;RPR=8;RUN=1;SAF=3;SAP=11.1951;SAR=10;SRF=0;SRP=0;SRR=0;TYPE=snp</t>
  </si>
  <si>
    <t>1/1:13:0,13:0:0:13:505:-45.7675,-3.91339,0</t>
  </si>
  <si>
    <t>AB=0;ABP=0;AC=2;AF=1;AN=2;AO=14;CIGAR=1X;DP=14;DPB=14;DPRA=0;EPP=5.49198;EPPR=0;GTI=0;LEN=1;MEANALT=1;MQM=59.0714;MQMR=0;NS=1;NUMALT=1;ODDS=24.0133;PAIRED=1;PAIREDR=0;PAO=0;PQA=0;PQR=0;PRO=0;QA=538;QR=0;RO=0;RPL=8;RPP=3.63072;RPPR=0;RPR=6;RUN=1;SAF=5;SAP=5.49198;SAR=9;SRF=0;SRP=0;SRR=0;TYPE=snp</t>
  </si>
  <si>
    <t>1/1:14:0,14:0:0:14:538:-48.7229,-4.21442,0</t>
  </si>
  <si>
    <t>AB=0;ABP=0;AC=2;AF=1;AN=2;AO=11;CIGAR=1X;DP=11;DPB=11;DPRA=0;EPP=7.94546;EPPR=0;GTI=0;LEN=1;MEANALT=1;MQM=58.9091;MQMR=0;NS=1;NUMALT=1;ODDS=19.8544;PAIRED=1;PAIREDR=0;PAO=0;PQA=0;PQR=0;PRO=0;QA=418;QR=0;RO=0;RPL=4;RPP=4.78696;RPPR=0;RPR=7;RUN=1;SAF=6;SAP=3.20771;SAR=5;SRF=0;SRP=0;SRR=0;TYPE=snp</t>
  </si>
  <si>
    <t>1/1:11:0,11:0:0:11:418:-37.9497,-3.31133,0</t>
  </si>
  <si>
    <t>GTAT</t>
  </si>
  <si>
    <t>ATCC</t>
  </si>
  <si>
    <t>AB=0;ABP=0;AC=2;AF=1;AN=2;AO=12;CIGAR=1X1M2X;DP=12;DPB=12;DPRA=0;EPP=3.73412;EPPR=0;GTI=0;LEN=4;MEANALT=1;MQM=51.3333;MQMR=0;NS=1;NUMALT=1;ODDS=21.2407;PAIRED=1;PAIREDR=0;PAO=0;PQA=0;PQR=0;PRO=0;QA=450;QR=0;RO=0;RPL=2;RPP=14.5915;RPPR=0;RPR=10;RUN=1;SAF=7;SAP=3.73412;SAR=5;SRF=0;SRP=0;SRR=0;TYPE=complex</t>
  </si>
  <si>
    <t>1/1:12:0,12:0:0:12:450:-40.1782,-3.61236,0</t>
  </si>
  <si>
    <t>AB=0;ABP=0;AC=2;AF=1;AN=2;AO=12;CIGAR=1X;DP=12;DPB=12;DPRA=0;EPP=14.5915;EPPR=0;GTI=0;LEN=1;MEANALT=1;MQM=52.8333;MQMR=0;NS=1;NUMALT=1;ODDS=21.2407;PAIRED=1;PAIREDR=0;PAO=0;PQA=0;PQR=0;PRO=0;QA=452;QR=0;RO=0;RPL=6;RPP=3.0103;RPPR=0;RPR=6;RUN=1;SAF=6;SAP=3.0103;SAR=6;SRF=0;SRP=0;SRR=0;TYPE=snp</t>
  </si>
  <si>
    <t>1/1:12:0,12:0:0:12:452:-40.5223,-3.61236,0</t>
  </si>
  <si>
    <t>AB=0;ABP=0;AC=2;AF=1;AN=2;AO=12;CIGAR=1X;DP=12;DPB=12;DPRA=0;EPP=3.0103;EPPR=0;GTI=0;LEN=1;MEANALT=1;MQM=60;MQMR=0;NS=1;NUMALT=1;ODDS=21.2407;PAIRED=1;PAIREDR=0;PAO=0;PQA=0;PQR=0;PRO=0;QA=465;QR=0;RO=0;RPL=8;RPP=5.9056;RPPR=0;RPR=4;RUN=1;SAF=4;SAP=5.9056;SAR=8;SRF=0;SRP=0;SRR=0;TYPE=snp</t>
  </si>
  <si>
    <t>1/1:12:0,12:0:0:12:465:-42.1998,-3.61236,0</t>
  </si>
  <si>
    <t>AB=0;ABP=0;AC=2;AF=1;AN=2;AO=11;CIGAR=1X;DP=11;DPB=11;DPRA=0;EPP=7.94546;EPPR=0;GTI=0;LEN=1;MEANALT=1;MQM=60;MQMR=0;NS=1;NUMALT=1;ODDS=19.8544;PAIRED=1;PAIREDR=0;PAO=0;PQA=0;PQR=0;PRO=0;QA=401;QR=0;RO=0;RPL=5;RPP=3.20771;RPPR=0;RPR=6;RUN=1;SAF=4;SAP=4.78696;SAR=7;SRF=0;SRP=0;SRR=0;TYPE=snp</t>
  </si>
  <si>
    <t>1/1:11:0,11:0:0:11:401:-36.4271,-3.31133,0</t>
  </si>
  <si>
    <t>AB=0.727273;ABP=7.94546;AC=1;AF=0.5;AN=2;AO=8;CIGAR=1X;DP=11;DPB=11;DPRA=0;EPP=4.09604;EPPR=3.73412;GTI=0;LEN=1;MEANALT=1;MQM=60;MQMR=60;NS=1;NUMALT=1;ODDS=5.47412;PAIRED=1;PAIREDR=1;PAO=0;PQA=0;PQR=0;PRO=0;QA=291;QR=113;RO=3;RPL=2;RPP=7.35324;RPPR=9.52472;RPR=6;RUN=1;SAF=5;SAP=4.09604;SAR=3;SRF=2;SRP=3.73412;SRR=1;TYPE=snp</t>
  </si>
  <si>
    <t>0/1:11:3,8:3:113:8:291:-23.2247,0,-7.22625</t>
  </si>
  <si>
    <t>AB=0;ABP=0;AC=2;AF=1;AN=2;AO=11;CIGAR=1X;DP=11;DPB=11;DPRA=0;EPP=3.20771;EPPR=0;GTI=0;LEN=1;MEANALT=1;MQM=60;MQMR=0;NS=1;NUMALT=1;ODDS=19.8544;PAIRED=1;PAIREDR=0;PAO=0;PQA=0;PQR=0;PRO=0;QA=356;QR=0;RO=0;RPL=4;RPP=4.78696;RPPR=0;RPR=7;RUN=1;SAF=4;SAP=4.78696;SAR=7;SRF=0;SRP=0;SRR=0;TYPE=snp</t>
  </si>
  <si>
    <t>1/1:11:0,11:0:0:11:356:-32.3467,-3.31133,0</t>
  </si>
  <si>
    <t>GTTTAG</t>
  </si>
  <si>
    <t>GTTTTAG</t>
  </si>
  <si>
    <t>AB=0.521739;ABP=3.10471;AC=1;AF=0.5;AN=2;AO=12;CIGAR=1M1I5M;DP=23;DPB=25;DPRA=0;EPP=3.0103;EPPR=4.78696;GTI=0;LEN=1;MEANALT=1;MQM=60;MQMR=60;NS=1;NUMALT=1;ODDS=60.5357;PAIRED=0.916667;PAIREDR=1;PAO=0;PQA=0;PQR=0;PRO=0;QA=452;QR=421;RO=11;RPL=8;RPP=5.9056;RPPR=4.78696;RPR=4;RUN=1;SAF=6;SAP=3.0103;SAR=6;SRF=5;SRP=3.20771;SRR=6;TYPE=ins</t>
  </si>
  <si>
    <t>0/1:23:11,12:11:421:12:452:-34.0998,0,-31.3153</t>
  </si>
  <si>
    <t>AB=0;ABP=0;AC=2;AF=1;AN=2;AO=17;CIGAR=1X;DP=17;DPB=17;DPRA=0;EPP=3.13803;EPPR=0;GTI=0;LEN=1;MEANALT=1;MQM=60;MQMR=0;NS=1;NUMALT=1;ODDS=28.1722;PAIRED=0.941176;PAIREDR=0;PAO=0;PQA=0;PQR=0;PRO=0;QA=632;QR=0;RO=0;RPL=13;RPP=13.3567;RPPR=0;RPR=4;RUN=1;SAF=5;SAP=9.26925;SAR=12;SRF=0;SRP=0;SRR=0;TYPE=snp</t>
  </si>
  <si>
    <t>1/1:17:0,17:0:0:17:632:-57.2078,-5.11751,0</t>
  </si>
  <si>
    <t>AB=0.363636;ABP=4.78696;AC=1;AF=0.5;AN=2;AO=4;CIGAR=1X;DP=11;DPB=11;DPRA=0;EPP=5.18177;EPPR=3.32051;GTI=0;LEN=1;MEANALT=1;MQM=60;MQMR=60;NS=1;NUMALT=1;ODDS=11.4785;PAIRED=1;PAIREDR=1;PAO=0;PQA=0;PQR=0;PRO=0;QA=146;QR=276;RO=7;RPL=0;RPP=11.6962;RPPR=3.32051;RPR=4;RUN=1;SAF=3;SAP=5.18177;SAR=1;SRF=5;SRP=5.80219;SRR=2;TYPE=snp</t>
  </si>
  <si>
    <t>0/1:11:7,4:7:276:4:146:-10.1861,0,-21.8953</t>
  </si>
  <si>
    <t>AB=0.363636;ABP=4.78696;AC=1;AF=0.5;AN=2;AO=4;CIGAR=1X;DP=11;DPB=11;DPRA=0;EPP=5.18177;EPPR=3.32051;GTI=0;LEN=1;MEANALT=1;MQM=60;MQMR=60;NS=1;NUMALT=1;ODDS=16.2317;PAIRED=1;PAIREDR=1;PAO=0;PQA=0;PQR=0;PRO=0;QA=160;QR=264;RO=7;RPL=2;RPP=3.0103;RPPR=5.80219;RPR=2;RUN=1;SAF=3;SAP=5.18177;SAR=1;SRF=3;SRP=3.32051;SRR=4;TYPE=snp</t>
  </si>
  <si>
    <t>0/1:11:7,4:7:264:4:160:-11.4723,0,-20.8043</t>
  </si>
  <si>
    <t>CAG</t>
  </si>
  <si>
    <t>CG</t>
  </si>
  <si>
    <t>498.2</t>
  </si>
  <si>
    <t>AB=0;ABP=0;AC=2;AF=1;AN=2;AO=19;CIGAR=1M1D1M;DP=19;DPB=12.6667;DPRA=0;EPP=5.8675;EPPR=0;GTI=0;LEN=1;MEANALT=1;MQM=54.8421;MQMR=0;NS=1;NUMALT=1;ODDS=30.9448;PAIRED=1;PAIREDR=0;PAO=0;PQA=0;PQR=0;PRO=0;QA=598;QR=0;RO=0;RPL=8;RPP=4.03889;RPPR=0;RPR=11;RUN=1;SAF=15;SAP=16.8392;SAR=4;SRF=0;SRP=0;SRR=0;TYPE=del</t>
  </si>
  <si>
    <t>1/1:19:0,19:0:0:19:598:-53.8096,-5.71957,0</t>
  </si>
  <si>
    <t>AB=0.363636;ABP=4.78696;AC=1;AF=0.5;AN=2;AO=4;CIGAR=1X;DP=11;DPB=11;DPRA=0;EPP=5.18177;EPPR=4.45795;GTI=0;LEN=1;MEANALT=2;MQM=60;MQMR=60;NS=1;NUMALT=1;ODDS=14.8367;PAIRED=1;PAIREDR=1;PAO=0;PQA=0;PQR=0;PRO=0;QA=150;QR=192;RO=6;RPL=1;RPP=5.18177;RPPR=4.45795;RPR=3;RUN=1;SAF=2;SAP=3.0103;SAR=2;SRF=4;SRP=4.45795;SRR=2;TYPE=snp</t>
  </si>
  <si>
    <t>0/1:11:6,4:6:192:4:150:-10.7616,0,-14.5178</t>
  </si>
  <si>
    <t>166.09</t>
  </si>
  <si>
    <t>AB=0.636364;ABP=4.78696;AC=1;AF=0.5;AN=2;AO=7;CIGAR=1X;DP=11;DPB=11;DPRA=0;EPP=3.32051;EPPR=11.6962;GTI=0;LEN=1;MEANALT=1;MQM=53.8571;MQMR=49.75;NS=1;NUMALT=1;ODDS=11.8483;PAIRED=1;PAIREDR=1;PAO=0;PQA=0;PQR=0;PRO=0;QA=271;QR=149;RO=4;RPL=2;RPP=5.80219;RPPR=5.18177;RPR=5;RUN=1;SAF=4;SAP=3.32051;SAR=3;SRF=3;SRP=5.18177;SRR=1;TYPE=snp</t>
  </si>
  <si>
    <t>0/1:11:4,7:4:149:7:271:-21.3131,0,-10.3467</t>
  </si>
  <si>
    <t>AB=0.333333;ABP=6.62942;AC=1;AF=0.5;AN=2;AO=5;CIGAR=1X;DP=15;DPB=15;DPRA=0;EPP=6.91895;EPPR=3.0103;GTI=0;LEN=1;MEANALT=1;MQM=60;MQMR=60;NS=1;NUMALT=1;ODDS=18.5721;PAIRED=1;PAIREDR=1;PAO=0;PQA=0;PQR=0;PRO=0;QA=193;QR=346;RO=10;RPL=4;RPP=6.91895;RPPR=3.87889;RPR=1;RUN=1;SAF=3;SAP=3.44459;SAR=2;SRF=5;SRP=3.0103;SRR=5;TYPE=snp</t>
  </si>
  <si>
    <t>0/1:15:10,5:10:346:5:193:-13.2212,0,-26.9398</t>
  </si>
  <si>
    <t>AB=0.363636;ABP=4.78696;AC=1;AF=0.5;AN=2;AO=4;CIGAR=1X;DP=11;DPB=11;DPRA=0;EPP=5.18177;EPPR=5.80219;GTI=0;LEN=1;MEANALT=1;MQM=41.75;MQMR=58.8571;NS=1;NUMALT=1;ODDS=10.8609;PAIRED=1;PAIREDR=1;PAO=0;PQA=0;PQR=0;PRO=0;QA=153;QR=247;RO=7;RPL=2;RPP=3.0103;RPPR=5.80219;RPR=2;RUN=1;SAF=1;SAP=5.18177;SAR=3;SRF=5;SRP=5.80219;SRR=2;TYPE=snp</t>
  </si>
  <si>
    <t>0/1:11:7,4:7:247:4:153:-9.13973,0,-19.2548</t>
  </si>
  <si>
    <t>AB=0.454545;ABP=3.20771;AC=1;AF=0.5;AN=2;AO=5;CIGAR=1X;DP=11;DPB=11;DPRA=0;EPP=13.8677;EPPR=8.80089;GTI=0;LEN=1;MEANALT=1;MQM=60;MQMR=60;NS=1;NUMALT=1;ODDS=17.9682;PAIRED=1;PAIREDR=1;PAO=0;PQA=0;PQR=0;PRO=0;QA=177;QR=218;RO=6;RPL=3;RPP=3.44459;RPPR=3.0103;RPR=2;RUN=1;SAF=3;SAP=3.44459;SAR=2;SRF=4;SRP=4.45795;SRR=2;TYPE=snp</t>
  </si>
  <si>
    <t>0/1:11:6,5:6:218:5:177:-12.9656,0,-16.6575</t>
  </si>
  <si>
    <t>AB=0.363636;ABP=4.78696;AC=1;AF=0.5;AN=2;AO=4;CIGAR=1X;DP=11;DPB=11;DPRA=0;EPP=3.0103;EPPR=10.7656;GTI=0;LEN=1;MEANALT=1;MQM=60;MQMR=60;NS=1;NUMALT=1;ODDS=13.1341;PAIRED=1;PAIREDR=1;PAO=0;PQA=0;PQR=0;PRO=0;QA=150;QR=251;RO=7;RPL=4;RPP=11.6962;RPPR=3.32051;RPR=0;RUN=1;SAF=2;SAP=3.0103;SAR=2;SRF=4;SRP=3.32051;SRR=3;TYPE=snp</t>
  </si>
  <si>
    <t>0/1:11:7,4:7:251:4:150:-10.5529,0,-19.6256</t>
  </si>
  <si>
    <t>AB=0.545455;ABP=3.20771;AC=1;AF=0.5;AN=2;AO=6;CIGAR=1X;DP=11;DPB=11;DPRA=0;EPP=4.45795;EPPR=3.44459;GTI=0;LEN=1;MEANALT=1;MQM=60;MQMR=60;NS=1;NUMALT=1;ODDS=24.2053;PAIRED=1;PAIREDR=1;PAO=0;PQA=0;PQR=0;PRO=0;QA=230;QR=199;RO=5;RPL=0;RPP=16.0391;RPPR=3.44459;RPR=6;RUN=1;SAF=4;SAP=4.45795;SAR=2;SRF=4;SRP=6.91895;SRR=1;TYPE=snp</t>
  </si>
  <si>
    <t>0/1:11:5,6:5:199:6:230:-17.7533,0,-14.9754</t>
  </si>
  <si>
    <t>AB=0;ABP=0;AC=2;AF=1;AN=2;AO=13;CIGAR=1X;DP=13;DPB=13;DPRA=0;EPP=3.17734;EPPR=0;GTI=0;LEN=1;MEANALT=1;MQM=60;MQMR=0;NS=1;NUMALT=1;ODDS=22.627;PAIRED=1;PAIREDR=0;PAO=0;PQA=0;PQR=0;PRO=0;QA=505;QR=0;RO=0;RPL=8;RPP=4.51363;RPPR=0;RPR=5;RUN=1;SAF=5;SAP=4.51363;SAR=8;SRF=0;SRP=0;SRR=0;TYPE=snp</t>
  </si>
  <si>
    <t>1/1:13:0,13:0:0:13:505:-45.7942,-3.91339,0</t>
  </si>
  <si>
    <t>AB=0;ABP=0;AC=2;AF=1;AN=2;AO=13;CIGAR=1X;DP=13;DPB=13;DPRA=0;EPP=4.51363;EPPR=0;GTI=0;LEN=1;MEANALT=1;MQM=60;MQMR=0;NS=1;NUMALT=1;ODDS=22.627;PAIRED=1;PAIREDR=0;PAO=0;PQA=0;PQR=0;PRO=0;QA=491;QR=0;RO=0;RPL=9;RPP=7.18621;RPPR=0;RPR=4;RUN=1;SAF=3;SAP=11.1951;SAR=10;SRF=0;SRP=0;SRR=0;TYPE=snp</t>
  </si>
  <si>
    <t>1/1:13:0,13:0:0:13:491:-44.5305,-3.91339,0</t>
  </si>
  <si>
    <t>chr4</t>
  </si>
  <si>
    <t>AB=0.785714;ABP=12.937;AC=1;AF=0.5;AN=2;AO=11;CIGAR=1X;DP=14;DPB=14;DPRA=0;EPP=3.20771;EPPR=3.73412;GTI=0;LEN=1;MEANALT=1;MQM=60;MQMR=60;NS=1;NUMALT=1;ODDS=2.78116;PAIRED=1;PAIREDR=1;PAO=0;PQA=0;PQR=0;PRO=0;QA=416;QR=111;RO=3;RPL=3;RPP=7.94546;RPPR=3.73412;RPR=8;RUN=1;SAF=8;SAP=7.94546;SAR=3;SRF=2;SRP=3.73412;SRR=1;TYPE=snp</t>
  </si>
  <si>
    <t>0/1:14:3,11:3:111:11:416:-33.574,0,-6.13907</t>
  </si>
  <si>
    <t>357.52</t>
  </si>
  <si>
    <t>AB=0;ABP=0;AC=2;AF=1;AN=2;AO=11;CIGAR=1X;DP=11;DPB=11;DPRA=0;EPP=3.20771;EPPR=0;GTI=0;LEN=1;MEANALT=1;MQM=60;MQMR=0;NS=1;NUMALT=1;ODDS=19.8544;PAIRED=1;PAIREDR=0;PAO=0;PQA=0;PQR=0;PRO=0;QA=415;QR=0;RO=0;RPL=6;RPP=3.20771;RPPR=0;RPR=5;RUN=1;SAF=5;SAP=3.20771;SAR=6;SRF=0;SRP=0;SRR=0;TYPE=snp</t>
  </si>
  <si>
    <t>1/1:11:0,11:0:0:11:415:-37.6921,-3.31133,0</t>
  </si>
  <si>
    <t>270.54</t>
  </si>
  <si>
    <t>AB=0.785714;ABP=12.937;AC=1;AF=0.5;AN=2;AO=11;CIGAR=1X;DP=14;DPB=14;DPRA=0;EPP=4.78696;EPPR=3.73412;GTI=0;LEN=1;MEANALT=1;MQM=60;MQMR=60;NS=1;NUMALT=1;ODDS=2.1812;PAIRED=1;PAIREDR=1;PAO=0;PQA=0;PQR=0;PRO=0;QA=403;QR=93;RO=3;RPL=4;RPP=4.78696;RPPR=9.52472;RPR=7;RUN=1;SAF=8;SAP=7.94546;SAR=3;SRF=2;SRP=3.73412;SRR=1;TYPE=snp</t>
  </si>
  <si>
    <t>0/1:14:3,11:3:93:11:403:-32.3931,0,-4.46106</t>
  </si>
  <si>
    <t>278.57</t>
  </si>
  <si>
    <t>AB=0;ABP=0;AC=2;AF=1;AN=2;AO=10;CIGAR=1X;DP=11;DPB=11;DPRA=0;EPP=3.0103;EPPR=0;GTI=0;LEN=1;MEANALT=2;MQM=60;MQMR=0;NS=1;NUMALT=1;ODDS=18.4681;PAIRED=1;PAIREDR=0;PAO=0;PQA=0;PQR=0;PRO=0;QA=344;QR=0;RO=0;RPL=4;RPP=3.87889;RPPR=0;RPR=6;RUN=1;SAF=9;SAP=16.9077;SAR=1;SRF=0;SRP=0;SRR=0;TYPE=snp</t>
  </si>
  <si>
    <t>1/1:11:0,10:0:0:10:344:-31.1643,-3.0103,0</t>
  </si>
  <si>
    <t>AB=0.615385;ABP=4.51363;AC=1;AF=0.5;AN=2;AO=8;CIGAR=1X;DP=13;DPB=13;DPRA=0;EPP=4.09604;EPPR=3.44459;GTI=0;LEN=1;MEANALT=1;MQM=60;MQMR=60;NS=1;NUMALT=1;ODDS=19.377;PAIRED=1;PAIREDR=1;PAO=0;PQA=0;PQR=0;PRO=0;QA=298;QR=192;RO=5;RPL=5;RPP=4.09604;RPPR=13.8677;RPR=3;RUN=1;SAF=2;SAP=7.35324;SAR=6;SRF=2;SRP=3.44459;SRR=3;TYPE=snp</t>
  </si>
  <si>
    <t>0/1:13:5,8:5:192:8:298:-23.2592,0,-13.7346</t>
  </si>
  <si>
    <t>AB=0;ABP=0;AC=2;AF=1;AN=2;AO=11;CIGAR=1X;DP=11;DPB=11;DPRA=0;EPP=3.20771;EPPR=0;GTI=0;LEN=1;MEANALT=1;MQM=60;MQMR=0;NS=1;NUMALT=1;ODDS=19.8544;PAIRED=1;PAIREDR=0;PAO=0;PQA=0;PQR=0;PRO=0;QA=400;QR=0;RO=0;RPL=3;RPP=7.94546;RPPR=0;RPR=8;RUN=1;SAF=6;SAP=3.20771;SAR=5;SRF=0;SRP=0;SRR=0;TYPE=snp</t>
  </si>
  <si>
    <t>1/1:11:0,11:0:0:11:400:-36.3364,-3.31133,0</t>
  </si>
  <si>
    <t>AB=0.545455;ABP=3.20771;AC=1;AF=0.5;AN=2;AO=6;CIGAR=1X;DP=11;DPB=11;DPRA=0;EPP=4.45795;EPPR=3.44459;GTI=0;LEN=1;MEANALT=1;MQM=60;MQMR=60;NS=1;NUMALT=1;ODDS=20.0491;PAIRED=1;PAIREDR=1;PAO=0;PQA=0;PQR=0;PRO=0;QA=218;QR=176;RO=5;RPL=3;RPP=3.0103;RPPR=3.44459;RPR=3;RUN=1;SAF=5;SAP=8.80089;SAR=1;SRF=2;SRP=3.44459;SRR=3;TYPE=snp</t>
  </si>
  <si>
    <t>0/1:11:5,6:5:176:6:218:-16.6573,0,-12.8694</t>
  </si>
  <si>
    <t>AB=0.5;ABP=3.0103;AC=1;AF=0.5;AN=2;AO=6;CIGAR=1X;DP=12;DPB=12;DPRA=0;EPP=3.0103;EPPR=8.80089;GTI=0;LEN=1;MEANALT=1;MQM=60;MQMR=60;NS=1;NUMALT=1;ODDS=23.0058;PAIRED=1;PAIREDR=1;PAO=0;PQA=0;PQR=0;PRO=0;QA=201;QR=216;RO=6;RPL=2;RPP=4.45795;RPPR=4.45795;RPR=4;RUN=1;SAF=5;SAP=8.80089;SAR=1;SRF=3;SRP=3.0103;SRR=3;TYPE=snp</t>
  </si>
  <si>
    <t>0/1:12:6,6:6:216:6:201:-14.8012,0,-16.1715</t>
  </si>
  <si>
    <t>AB=0;ABP=0;AC=2;AF=1;AN=2;AO=13;CIGAR=1X;DP=13;DPB=13;DPRA=0;EPP=7.18621;EPPR=0;GTI=0;LEN=1;MEANALT=1;MQM=60;MQMR=0;NS=1;NUMALT=1;ODDS=22.627;PAIRED=1;PAIREDR=0;PAO=0;PQA=0;PQR=0;PRO=0;QA=445;QR=0;RO=0;RPL=7;RPP=3.17734;RPPR=0;RPR=6;RUN=1;SAF=3;SAP=11.1951;SAR=10;SRF=0;SRP=0;SRR=0;TYPE=snp</t>
  </si>
  <si>
    <t>1/1:13:0,13:0:0:13:445:-40.3673,-3.91339,0</t>
  </si>
  <si>
    <t>AB=0;ABP=0;AC=2;AF=1;AN=2;AO=11;CIGAR=1X;DP=11;DPB=11;DPRA=0;EPP=4.78696;EPPR=0;GTI=0;LEN=1;MEANALT=1;MQM=50.1818;MQMR=0;NS=1;NUMALT=1;ODDS=19.8544;PAIRED=1;PAIREDR=0;PAO=0;PQA=0;PQR=0;PRO=0;QA=387;QR=0;RO=0;RPL=7;RPP=4.78696;RPPR=0;RPR=4;RUN=1;SAF=6;SAP=3.20771;SAR=5;SRF=0;SRP=0;SRR=0;TYPE=snp</t>
  </si>
  <si>
    <t>1/1:11:0,11:0:0:11:387:-34.1081,-3.31133,0</t>
  </si>
  <si>
    <t>AB=0;ABP=0;AC=2;AF=1;AN=2;AO=16;CIGAR=1X;DP=16;DPB=16;DPRA=0;EPP=7.89611;EPPR=0;GTI=0;LEN=1;MEANALT=1;MQM=60;MQMR=0;NS=1;NUMALT=1;ODDS=26.7859;PAIRED=1;PAIREDR=0;PAO=0;PQA=0;PQR=0;PRO=0;QA=568;QR=0;RO=0;RPL=8;RPP=3.0103;RPPR=0;RPR=8;RUN=1;SAF=7;SAP=3.55317;SAR=9;SRF=0;SRP=0;SRR=0;TYPE=snp</t>
  </si>
  <si>
    <t>1/1:16:0,16:0:0:16:568:-51.439,-4.81648,0</t>
  </si>
  <si>
    <t>AB=0;ABP=0;AC=2;AF=1;AN=2;AO=13;CIGAR=1X;DP=13;DPB=13;DPRA=0;EPP=4.51363;EPPR=0;GTI=0;LEN=1;MEANALT=1;MQM=60;MQMR=0;NS=1;NUMALT=1;ODDS=22.627;PAIRED=0.923077;PAIREDR=0;PAO=0;PQA=0;PQR=0;PRO=0;QA=484;QR=0;RO=0;RPL=5;RPP=4.51363;RPPR=0;RPR=8;RUN=1;SAF=7;SAP=3.17734;SAR=6;SRF=0;SRP=0;SRR=0;TYPE=snp</t>
  </si>
  <si>
    <t>1/1:13:0,13:0:0:13:484:-43.8983,-3.91339,0</t>
  </si>
  <si>
    <t>447.85</t>
  </si>
  <si>
    <t>AB=0;ABP=0;AC=2;AF=1;AN=2;AO=16;CIGAR=1X;DP=17;DPB=17;DPRA=0;EPP=7.89611;EPPR=5.18177;GTI=0;LEN=1;MEANALT=1;MQM=45.875;MQMR=27;NS=1;NUMALT=1;ODDS=21.2404;PAIRED=1;PAIREDR=1;PAO=0;PQA=0;PQR=0;PRO=0;QA=580;QR=41;RO=1;RPL=8;RPP=3.0103;RPPR=5.18177;RPR=8;RUN=1;SAF=7;SAP=3.55317;SAR=9;SRF=0;SRP=5.18177;SRR=1;TYPE=snp</t>
  </si>
  <si>
    <t>1/1:17:1,16:1:41:16:580:-46.5231,-2.43443,0</t>
  </si>
  <si>
    <t>AB=0;ABP=0;AC=2;AF=1;AN=2;AO=11;CIGAR=1X;DP=11;DPB=11;DPRA=0;EPP=7.94546;EPPR=0;GTI=0;LEN=1;MEANALT=1;MQM=54;MQMR=0;NS=1;NUMALT=1;ODDS=19.8544;PAIRED=1;PAIREDR=0;PAO=0;PQA=0;PQR=0;PRO=0;QA=399;QR=0;RO=0;RPL=7;RPP=4.78696;RPPR=0;RPR=4;RUN=1;SAF=1;SAP=19.0002;SAR=10;SRF=0;SRP=0;SRR=0;TYPE=snp</t>
  </si>
  <si>
    <t>1/1:11:0,11:0:0:11:399:-36.0392,-3.31133,0</t>
  </si>
  <si>
    <t>AB=0.384615;ABP=4.51363;AC=1;AF=0.5;AN=2;AO=5;CIGAR=1X;DP=13;DPB=13;DPRA=0;EPP=3.44459;EPPR=4.09604;GTI=0;LEN=1;MEANALT=1;MQM=60;MQMR=60;NS=1;NUMALT=1;ODDS=19.3779;PAIRED=1;PAIREDR=1;PAO=0;PQA=0;PQR=0;PRO=0;QA=192;QR=298;RO=8;RPL=0;RPP=13.8677;RPPR=3.0103;RPR=5;RUN=1;SAF=3;SAP=3.44459;SAR=2;SRF=3;SRP=4.09604;SRR=5;TYPE=snp</t>
  </si>
  <si>
    <t>0/1:13:8,5:8:298:5:192:-13.735,0,-23.2517</t>
  </si>
  <si>
    <t>AB=0;ABP=0;AC=2;AF=1;AN=2;AO=12;CIGAR=1X;DP=12;DPB=12;DPRA=0;EPP=3.0103;EPPR=0;GTI=0;LEN=1;MEANALT=1;MQM=60;MQMR=0;NS=1;NUMALT=1;ODDS=21.2407;PAIRED=1;PAIREDR=0;PAO=0;PQA=0;PQR=0;PRO=0;QA=452;QR=0;RO=0;RPL=1;RPP=21.1059;RPPR=0;RPR=11;RUN=1;SAF=7;SAP=3.73412;SAR=5;SRF=0;SRP=0;SRR=0;TYPE=snp</t>
  </si>
  <si>
    <t>1/1:12:0,12:0:0:12:452:-41.0218,-3.61236,0</t>
  </si>
  <si>
    <t>AB=0.538462;ABP=3.17734;AC=1;AF=0.5;AN=2;AO=7;CIGAR=1X;DP=13;DPB=13;DPRA=0;EPP=3.32051;EPPR=3.0103;GTI=0;LEN=1;MEANALT=1;MQM=60;MQMR=60;NS=1;NUMALT=1;ODDS=23.2293;PAIRED=1;PAIREDR=1;PAO=0;PQA=0;PQR=0;PRO=0;QA=271;QR=200;RO=6;RPL=4;RPP=3.32051;RPPR=3.0103;RPR=3;RUN=1;SAF=4;SAP=3.32051;SAR=3;SRF=2;SRP=4.45795;SRR=4;TYPE=snp</t>
  </si>
  <si>
    <t>0/1:13:6,7:6:200:7:271:-20.8399,0,-14.4076</t>
  </si>
  <si>
    <t>AB=0;ABP=0;AC=2;AF=1;AN=2;AO=14;CIGAR=1X;DP=15;DPB=15;DPRA=0;EPP=5.49198;EPPR=0;GTI=0;LEN=1;MEANALT=2;MQM=60;MQMR=0;NS=1;NUMALT=1;ODDS=24.0133;PAIRED=1;PAIREDR=0;PAO=0;PQA=0;PQR=0;PRO=0;QA=492;QR=0;RO=0;RPL=5;RPP=5.49198;RPPR=0;RPR=9;RUN=1;SAF=10;SAP=8.59409;SAR=4;SRF=0;SRP=0;SRR=0;TYPE=snp</t>
  </si>
  <si>
    <t>1/1:15:0,14:0:0:14:492:-44.482,-4.21442,0</t>
  </si>
  <si>
    <t>AB=0.466667;ABP=3.15506;AC=1;AF=0.5;AN=2;AO=7;CIGAR=1X;DP=15;DPB=15;DPRA=0;EPP=3.32051;EPPR=4.09604;GTI=0;LEN=1;MEANALT=1;MQM=60;MQMR=60;NS=1;NUMALT=1;ODDS=37.5223;PAIRED=1;PAIREDR=1;PAO=0;PQA=0;PQR=0;PRO=0;QA=276;QR=306;RO=8;RPL=3;RPP=3.32051;RPPR=3.0103;RPR=4;RUN=1;SAF=3;SAP=3.32051;SAR=4;SRF=5;SRP=4.09604;SRR=3;TYPE=snp</t>
  </si>
  <si>
    <t>0/1:15:8,7:8:306:7:276:-20.6921,0,-23.3807</t>
  </si>
  <si>
    <t>179.06</t>
  </si>
  <si>
    <t>AB=0.727273;ABP=7.94546;AC=1;AF=0.5;AN=2;AO=8;CIGAR=1X;DP=11;DPB=11;DPRA=0;EPP=3.0103;EPPR=3.73412;GTI=0;LEN=1;MEANALT=1;MQM=60;MQMR=60;NS=1;NUMALT=1;ODDS=1.62051;PAIRED=1;PAIREDR=1;PAO=0;PQA=0;PQR=0;PRO=0;QA=293;QR=95;RO=3;RPL=2;RPP=7.35324;RPPR=9.52472;RPR=6;RUN=1;SAF=6;SAP=7.35324;SAR=2;SRF=2;SRP=3.73412;SRR=1;TYPE=snp</t>
  </si>
  <si>
    <t>0/1:11:3,8:3:95:8:293:-23.4068,0,-5.55265</t>
  </si>
  <si>
    <t>AB=0.615385;ABP=4.51363;AC=1;AF=0.5;AN=2;AO=8;CIGAR=1X;DP=13;DPB=13;DPRA=0;EPP=3.0103;EPPR=3.44459;GTI=0;LEN=1;MEANALT=1;MQM=60;MQMR=60;NS=1;NUMALT=1;ODDS=20.293;PAIRED=1;PAIREDR=1;PAO=0;PQA=0;PQR=0;PRO=0;QA=299;QR=192;RO=5;RPL=2;RPP=7.35324;RPPR=6.91895;RPR=6;RUN=1;SAF=6;SAP=7.35324;SAR=2;SRF=4;SRP=6.91895;SRR=1;TYPE=snp</t>
  </si>
  <si>
    <t>0/1:13:5,8:5:192:8:299:-23.3487,0,-13.7345</t>
  </si>
  <si>
    <t>AB=0.529412;ABP=3.13803;AC=1;AF=0.5;AN=2;AO=9;CIGAR=1X;DP=17;DPB=17;DPRA=0;EPP=5.18177;EPPR=3.0103;GTI=0;LEN=1;MEANALT=1;MQM=60;MQMR=60;NS=1;NUMALT=1;ODDS=41.6086;PAIRED=1;PAIREDR=1;PAO=0;PQA=0;PQR=0;PRO=0;QA=355;QR=305;RO=8;RPL=4;RPP=3.25157;RPPR=4.09604;RPR=5;RUN=1;SAF=7;SAP=9.04217;SAR=2;SRF=5;SRP=4.09604;SRR=3;TYPE=snp</t>
  </si>
  <si>
    <t>0/1:17:8,9:8:305:9:355:-27.193,0,-22.6853</t>
  </si>
  <si>
    <t>AB=0;ABP=0;AC=2;AF=1;AN=2;AO=12;CIGAR=1X;DP=12;DPB=12;DPRA=0;EPP=14.5915;EPPR=0;GTI=0;LEN=1;MEANALT=1;MQM=60;MQMR=0;NS=1;NUMALT=1;ODDS=21.2407;PAIRED=1;PAIREDR=0;PAO=0;PQA=0;PQR=0;PRO=0;QA=431;QR=0;RO=0;RPL=7;RPP=3.73412;RPPR=0;RPR=5;RUN=1;SAF=7;SAP=3.73412;SAR=5;SRF=0;SRP=0;SRR=0;TYPE=snp</t>
  </si>
  <si>
    <t>1/1:12:0,12:0:0:12:431:-39.1189,-3.61236,0</t>
  </si>
  <si>
    <t>AB=0.333333;ABP=5.9056;AC=1;AF=0.5;AN=2;AO=4;CIGAR=1X;DP=12;DPB=12;DPRA=0;EPP=5.18177;EPPR=4.09604;GTI=0;LEN=1;MEANALT=1;MQM=60;MQMR=60;NS=1;NUMALT=1;ODDS=14.4062;PAIRED=1;PAIREDR=1;PAO=0;PQA=0;PQR=0;PRO=0;QA=156;QR=299;RO=8;RPL=2;RPP=3.0103;RPPR=4.09604;RPR=2;RUN=1;SAF=3;SAP=5.18177;SAR=1;SRF=6;SRP=7.35324;SRR=2;TYPE=snp</t>
  </si>
  <si>
    <t>0/1:12:8,4:8:299:4:156:-10.8044,0,-23.6467</t>
  </si>
  <si>
    <t>AB=0;ABP=0;AC=2;AF=1;AN=2;AO=11;CIGAR=1X;DP=11;DPB=11;DPRA=0;EPP=4.78696;EPPR=0;GTI=0;LEN=1;MEANALT=1;MQM=60;MQMR=0;NS=1;NUMALT=1;ODDS=19.8544;PAIRED=1;PAIREDR=0;PAO=0;PQA=0;PQR=0;PRO=0;QA=419;QR=0;RO=0;RPL=7;RPP=4.78696;RPPR=0;RPR=4;RUN=1;SAF=7;SAP=4.78696;SAR=4;SRF=0;SRP=0;SRR=0;TYPE=snp</t>
  </si>
  <si>
    <t>1/1:11:0,11:0:0:11:419:-38.0577,-3.31133,0</t>
  </si>
  <si>
    <t>AACAGCAGTGACAGCAGTGA</t>
  </si>
  <si>
    <t>AACAGCAGTGA</t>
  </si>
  <si>
    <t>AB=0.454545;ABP=3.20771;AC=1;AF=0.5;AN=2;AO=5;CIGAR=1M9D10M;DP=11;DPB=8.75;DPRA=0;EPP=3.44459;EPPR=3.0103;GTI=0;LEN=9;MEANALT=1;MQM=56;MQMR=60;NS=1;NUMALT=1;ODDS=20.3212;PAIRED=1;PAIREDR=1;PAO=0;PQA=0;PQR=0;PRO=0;QA=182;QR=216;RO=6;RPL=3;RPP=3.44459;RPPR=16.0391;RPR=2;RUN=1;SAF=4;SAP=6.91895;SAR=1;SRF=3;SRP=3.0103;SRR=3;TYPE=del</t>
  </si>
  <si>
    <t>0/1:11:6,5:6:216:5:182:-13.2885,0,-16.4776</t>
  </si>
  <si>
    <t>AB=0;ABP=0;AC=2;AF=1;AN=2;AO=13;CIGAR=1X;DP=13;DPB=13;DPRA=0;EPP=4.51363;EPPR=0;GTI=0;LEN=1;MEANALT=1;MQM=37.1538;MQMR=0;NS=1;NUMALT=1;ODDS=22.627;PAIRED=1;PAIREDR=0;PAO=0;PQA=0;PQR=0;PRO=0;QA=484;QR=0;RO=0;RPL=5;RPP=4.51363;RPPR=0;RPR=8;RUN=1;SAF=9;SAP=7.18621;SAR=4;SRF=0;SRP=0;SRR=0;TYPE=snp</t>
  </si>
  <si>
    <t>1/1:13:0,13:0:0:13:484:-38.7935,-3.91339,0</t>
  </si>
  <si>
    <t>AB=0.6;ABP=4.31318;AC=1;AF=0.5;AN=2;AO=9;CIGAR=1X;DP=15;DPB=15;DPRA=0;EPP=3.25157;EPPR=3.0103;GTI=0;LEN=1;MEANALT=1;MQM=60;MQMR=60;NS=1;NUMALT=1;ODDS=26.3747;PAIRED=1;PAIREDR=1;PAO=0;PQA=0;PQR=0;PRO=0;QA=321;QR=223;RO=6;RPL=6;RPP=5.18177;RPPR=3.0103;RPR=3;RUN=1;SAF=2;SAP=9.04217;SAR=7;SRF=2;SRP=4.45795;SRR=4;TYPE=snp</t>
  </si>
  <si>
    <t>0/1:15:6,9:6:223:9:321:-24.7075,0,-15.9108</t>
  </si>
  <si>
    <t>AB=0.307692;ABP=7.18621;AC=1;AF=0.5;AN=2;AO=4;CIGAR=1X;DP=13;DPB=13;DPRA=0;EPP=11.6962;EPPR=9.04217;GTI=0;LEN=1;MEANALT=1;MQM=60;MQMR=60;NS=1;NUMALT=1;ODDS=13.0393;PAIRED=1;PAIREDR=1;PAO=0;PQA=0;PQR=0;PRO=0;QA=159;QR=319;RO=9;RPL=2;RPP=3.0103;RPPR=5.18177;RPR=2;RUN=1;SAF=2;SAP=3.0103;SAR=2;SRF=4;SRP=3.25157;SRR=5;TYPE=snp</t>
  </si>
  <si>
    <t>0/1:13:9,4:9:319:4:159:-10.7781,0,-25.1254</t>
  </si>
  <si>
    <t>AB=0.75;ABP=9.52472;AC=1;AF=0.5;AN=2;AO=9;CIGAR=1X;DP=12;DPB=12;DPRA=0;EPP=9.04217;EPPR=3.73412;GTI=0;LEN=1;MEANALT=1;MQM=60;MQMR=60;NS=1;NUMALT=1;ODDS=2.01865;PAIRED=1;PAIREDR=1;PAO=0;PQA=0;PQR=0;PRO=0;QA=328;QR=102;RO=3;RPL=7;RPP=9.04217;RPPR=9.52472;RPR=2;RUN=1;SAF=5;SAP=3.25157;SAR=4;SRF=1;SRP=3.73412;SRR=2;TYPE=snp</t>
  </si>
  <si>
    <t>0/1:12:3,9:3:102:9:328:-26.247,0,-5.90166</t>
  </si>
  <si>
    <t>AB=0.6;ABP=4.74748;AC=1;AF=0.5;AN=2;AO=12;CIGAR=1X;DP=20;DPB=20;DPRA=0;EPP=9.52472;EPPR=4.09604;GTI=0;LEN=1;MEANALT=1;MQM=36;MQMR=25.75;NS=1;NUMALT=1;ODDS=11.8659;PAIRED=1;PAIREDR=1;PAO=0;PQA=0;PQR=0;PRO=0;QA=477;QR=306;RO=8;RPL=8;RPP=5.9056;RPPR=12.7819;RPR=4;RUN=1;SAF=5;SAP=3.73412;SAR=7;SRF=2;SRP=7.35324;SRR=6;TYPE=snp</t>
  </si>
  <si>
    <t>0/1:20:8,12:8:306:12:477:-29.1655,0,-11.1999</t>
  </si>
  <si>
    <t>AB=0;ABP=0;AC=2;AF=1;AN=2;AO=13;CIGAR=1X;DP=13;DPB=13;DPRA=0;EPP=7.18621;EPPR=0;GTI=0;LEN=1;MEANALT=1;MQM=60;MQMR=0;NS=1;NUMALT=1;ODDS=22.627;PAIRED=1;PAIREDR=0;PAO=0;PQA=0;PQR=0;PRO=0;QA=490;QR=0;RO=0;RPL=8;RPP=4.51363;RPPR=0;RPR=5;RUN=1;SAF=6;SAP=3.17734;SAR=7;SRF=0;SRP=0;SRR=0;TYPE=snp</t>
  </si>
  <si>
    <t>1/1:13:0,13:0:0:13:490:-44.4416,-3.91339,0</t>
  </si>
  <si>
    <t>AB=0.545455;ABP=3.20771;AC=1;AF=0.5;AN=2;AO=6;CIGAR=1X;DP=11;DPB=11;DPRA=0;EPP=4.45795;EPPR=3.44459;GTI=0;LEN=1;MEANALT=1;MQM=60;MQMR=60;NS=1;NUMALT=1;ODDS=21.0439;PAIRED=1;PAIREDR=1;PAO=0;PQA=0;PQR=0;PRO=0;QA=210;QR=184;RO=5;RPL=2;RPP=4.45795;RPPR=6.91895;RPR=4;RUN=1;SAF=4;SAP=4.45795;SAR=2;SRF=3;SRP=3.44459;SRR=2;TYPE=snp</t>
  </si>
  <si>
    <t>0/1:11:5,6:5:184:6:210:-15.9251,0,-13.6024</t>
  </si>
  <si>
    <t>G,T</t>
  </si>
  <si>
    <t>AB=0.538462,0.307692;ABP=3.17734,7.18621;AC=1,1;AF=0.5,0.5;AN=2;AO=7,4;CIGAR=1X,1X;DP=13;DPB=13;DPRA=0,0;EPP=3.32051,3.0103;EPPR=7.35324;GTI=0;LEN=1,1;MEANALT=2,2;MQM=56.4286,58;MQMR=60;NS=1;NUMALT=2;ODDS=13.7833;PAIRED=0.857143,1;PAIREDR=1;PAO=0,0;PQA=0,0;PQR=0;PRO=0;QA=266,153;QR=80;RO=2;RPL=5,3;RPP=5.80219,5.18177;RPPR=7.35324;RPR=2,1;RUN=1,1;SAF=2,3;SAP=5.80219,5.18177;SAR=5,1;SRF=0;SRP=7.35324;SRR=2;TYPE=snp,snp</t>
  </si>
  <si>
    <t>1/2:13:2,7,4:2:80:7,4:266,153:-26.5694,-5.92012,-10.4089,-14.6394,0,-20.0316</t>
  </si>
  <si>
    <t>AB=0.545455;ABP=3.20771;AC=1;AF=0.5;AN=2;AO=6;CIGAR=1X;DP=11;DPB=11;DPRA=0;EPP=4.45795;EPPR=3.44459;GTI=0;LEN=1;MEANALT=1;MQM=60;MQMR=60;NS=1;NUMALT=1;ODDS=22.7982;PAIRED=1;PAIREDR=1;PAO=0;PQA=0;PQR=0;PRO=0;QA=222;QR=189;RO=5;RPL=3;RPP=3.0103;RPPR=3.44459;RPR=3;RUN=1;SAF=3;SAP=3.0103;SAR=3;SRF=2;SRP=3.44459;SRR=3;TYPE=snp</t>
  </si>
  <si>
    <t>0/1:11:5,6:5:189:6:222:-17.0242,0,-14.0633</t>
  </si>
  <si>
    <t>AB=0.3;ABP=9.95901;AC=1;AF=0.5;AN=2;AO=6;CIGAR=1X;DP=20;DPB=20;DPRA=0;EPP=4.45795;EPPR=4.51363;GTI=0;LEN=1;MEANALT=2;MQM=39.6667;MQMR=50.6154;NS=1;NUMALT=1;ODDS=14.6924;PAIRED=1;PAIREDR=1;PAO=0;PQA=0;PQR=0;PRO=0;QA=229;QR=493;RO=13;RPL=5;RPP=8.80089;RPPR=3.17734;RPR=1;RUN=1;SAF=1;SAP=8.80089;SAR=5;SRF=3;SRP=11.1951;SRR=10;TYPE=snp</t>
  </si>
  <si>
    <t>0/1:20:13,6:13:493:6:229:-12.3531,0,-38.1174</t>
  </si>
  <si>
    <t>AB=0.416667;ABP=3.73412;AC=1;AF=0.5;AN=2;AO=5;CIGAR=1X;DP=12;DPB=12;DPRA=0;EPP=6.91895;EPPR=3.32051;GTI=0;LEN=1;MEANALT=1;MQM=60;MQMR=60;NS=1;NUMALT=1;ODDS=20.832;PAIRED=1;PAIREDR=1;PAO=0;PQA=0;PQR=0;PRO=0;QA=187;QR=286;RO=7;RPL=2;RPP=3.44459;RPPR=10.7656;RPR=3;RUN=1;SAF=3;SAP=3.44459;SAR=2;SRF=2;SRP=5.80219;SRR=5;TYPE=snp</t>
  </si>
  <si>
    <t>0/1:12:7,5:7:286:5:187:-13.5773,0,-22.5025</t>
  </si>
  <si>
    <t>AB=0.545455;ABP=3.20771;AC=1;AF=0.5;AN=2;AO=6;CIGAR=1X;DP=11;DPB=11;DPRA=0;EPP=3.0103;EPPR=3.44459;GTI=0;LEN=1;MEANALT=1;MQM=46;MQMR=45;NS=1;NUMALT=1;ODDS=18.7081;PAIRED=1;PAIREDR=1;PAO=0;PQA=0;PQR=0;PRO=0;QA=232;QR=189;RO=5;RPL=4;RPP=4.45795;RPPR=13.8677;RPR=2;RUN=1;SAF=3;SAP=3.0103;SAR=3;SRF=2;SRP=3.44459;SRR=3;TYPE=snp</t>
  </si>
  <si>
    <t>0/1:11:5,6:5:189:6:232:-17.3419,0,-13.287</t>
  </si>
  <si>
    <t>AB=0.529412;ABP=3.13803;AC=1;AF=0.5;AN=2;AO=9;CIGAR=1X;DP=17;DPB=17;DPRA=0;EPP=5.18177;EPPR=4.09604;GTI=0;LEN=1;MEANALT=1;MQM=40.5556;MQMR=60;NS=1;NUMALT=1;ODDS=39.4369;PAIRED=1;PAIREDR=1;PAO=0;PQA=0;PQR=0;PRO=0;QA=361;QR=320;RO=8;RPL=7;RPP=9.04217;RPPR=4.09604;RPR=2;RUN=1;SAF=1;SAP=14.8328;SAR=8;SRF=4;SRP=3.0103;SRR=4;TYPE=snp</t>
  </si>
  <si>
    <t>0/1:17:8,9:8:320:9:361:-23.552,0,-24.0491</t>
  </si>
  <si>
    <t>AB=0;ABP=0;AC=2;AF=1;AN=2;AO=13;CIGAR=1X;DP=13;DPB=13;DPRA=0;EPP=4.51363;EPPR=0;GTI=0;LEN=1;MEANALT=1;MQM=44.5385;MQMR=0;NS=1;NUMALT=1;ODDS=22.627;PAIRED=1;PAIREDR=0;PAO=0;PQA=0;PQR=0;PRO=0;QA=488;QR=0;RO=0;RPL=3;RPP=11.1951;RPPR=0;RPR=10;RUN=1;SAF=11;SAP=16.5402;SAR=2;SRF=0;SRP=0;SRR=0;TYPE=snp</t>
  </si>
  <si>
    <t>1/1:13:0,13:0:0:13:488:-42.8477,-3.91339,0</t>
  </si>
  <si>
    <t>AB=0;ABP=0;AC=2;AF=1;AN=2;AO=14;CIGAR=1X;DP=14;DPB=14;DPRA=0;EPP=3.0103;EPPR=0;GTI=0;LEN=1;MEANALT=1;MQM=60;MQMR=0;NS=1;NUMALT=1;ODDS=24.0133;PAIRED=1;PAIREDR=0;PAO=0;PQA=0;PQR=0;PRO=0;QA=512;QR=0;RO=0;RPL=11;RPP=12.937;RPPR=0;RPR=3;RUN=1;SAF=6;SAP=3.63072;SAR=8;SRF=0;SRP=0;SRR=0;TYPE=snp</t>
  </si>
  <si>
    <t>1/1:14:0,14:0:0:14:512:-46.4096,-4.21442,0</t>
  </si>
  <si>
    <t>chr4_GL000257v2_alt</t>
  </si>
  <si>
    <t>AB=0;ABP=0;AC=2;AF=1;AN=2;AO=13;CIGAR=1X;DP=13;DPB=13;DPRA=0;EPP=3.17734;EPPR=0;GTI=0;LEN=1;MEANALT=1;MQM=36.4615;MQMR=0;NS=1;NUMALT=1;ODDS=22.627;PAIRED=1;PAIREDR=0;PAO=0;PQA=0;PQR=0;PRO=0;QA=454;QR=0;RO=0;RPL=2;RPP=16.5402;RPPR=0;RPR=11;RUN=1;SAF=9;SAP=7.18621;SAR=4;SRF=0;SRP=0;SRR=0;TYPE=snp</t>
  </si>
  <si>
    <t>1/1:13:0,13:0:0:13:454:-35.077,-3.91339,0</t>
  </si>
  <si>
    <t>chr5</t>
  </si>
  <si>
    <t>AB=0;ABP=0;AC=2;AF=1;AN=2;AO=17;CIGAR=1X;DP=17;DPB=17;DPRA=0;EPP=9.26925;EPPR=0;GTI=0;LEN=1;MEANALT=1;MQM=60;MQMR=0;NS=1;NUMALT=1;ODDS=28.1722;PAIRED=1;PAIREDR=0;PAO=0;PQA=0;PQR=0;PRO=0;QA=617;QR=0;RO=0;RPL=7;RPP=4.1599;RPPR=0;RPR=10;RUN=1;SAF=12;SAP=9.26925;SAR=5;SRF=0;SRP=0;SRR=0;TYPE=snp</t>
  </si>
  <si>
    <t>1/1:17:0,17:0:0:17:617:-55.8591,-5.11751,0</t>
  </si>
  <si>
    <t>AB=0.727273;ABP=7.94546;AC=1;AF=0.5;AN=2;AO=8;CIGAR=1X;DP=11;DPB=11;DPRA=0;EPP=4.09604;EPPR=3.73412;GTI=0;LEN=1;MEANALT=1;MQM=55;MQMR=60;NS=1;NUMALT=1;ODDS=4.4335;PAIRED=1;PAIREDR=1;PAO=0;PQA=0;PQR=0;PRO=0;QA=278;QR=103;RO=3;RPL=4;RPP=3.0103;RPPR=3.73412;RPR=4;RUN=1;SAF=1;SAP=12.7819;SAR=7;SRF=1;SRP=3.73412;SRR=2;TYPE=snp</t>
  </si>
  <si>
    <t>0/1:11:3,8:3:103:8:278:-21.7009,0,-6.2972</t>
  </si>
  <si>
    <t>AB=0.545455;ABP=3.20771;AC=1;AF=0.5;AN=2;AO=6;CIGAR=1X;DP=11;DPB=11;DPRA=0;EPP=4.45795;EPPR=3.44459;GTI=0;LEN=1;MEANALT=1;MQM=22.8333;MQMR=33.6;NS=1;NUMALT=1;ODDS=7.23791;PAIRED=1;PAIREDR=1;PAO=0;PQA=0;PQR=0;PRO=0;QA=213;QR=180;RO=5;RPL=4;RPP=4.45795;RPPR=6.91895;RPR=2;RUN=1;SAF=2;SAP=4.45795;SAR=4;SRF=1;SRP=6.91895;SRR=4;TYPE=snp</t>
  </si>
  <si>
    <t>0/1:11:5,6:5:180:6:213:-7.68034,0,-10.4699</t>
  </si>
  <si>
    <t>AB=0;ABP=0;AC=2;AF=1;AN=2;AO=13;CIGAR=1X;DP=13;DPB=13;DPRA=0;EPP=16.5402;EPPR=0;GTI=0;LEN=1;MEANALT=1;MQM=60;MQMR=0;NS=1;NUMALT=1;ODDS=22.627;PAIRED=1;PAIREDR=0;PAO=0;PQA=0;PQR=0;PRO=0;QA=488;QR=0;RO=0;RPL=6;RPP=3.17734;RPPR=0;RPR=7;RUN=1;SAF=6;SAP=3.17734;SAR=7;SRF=0;SRP=0;SRR=0;TYPE=snp</t>
  </si>
  <si>
    <t>1/1:13:0,13:0:0:13:488:-44.2585,-3.91339,0</t>
  </si>
  <si>
    <t>120.37</t>
  </si>
  <si>
    <t>AB=0.461538;ABP=3.17734;AC=1;AF=0.5;AN=2;AO=6;CIGAR=1X;DP=13;DPB=13;DPRA=0;EPP=4.45795;EPPR=10.7656;GTI=0;LEN=1;MEANALT=1;MQM=60;MQMR=60;NS=1;NUMALT=1;ODDS=27.7162;PAIRED=1;PAIREDR=1;PAO=0;PQA=0;PQR=0;PRO=0;QA=224;QR=239;RO=7;RPL=2;RPP=4.45795;RPPR=5.80219;RPR=4;RUN=1;SAF=4;SAP=4.45795;SAR=2;SRF=3;SRP=3.32051;SRR=4;TYPE=snp</t>
  </si>
  <si>
    <t>0/1:13:7,6:7:239:6:224:-16.6061,0,-17.9239</t>
  </si>
  <si>
    <t>AB=0.333333;ABP=5.9056;AC=1;AF=0.5;AN=2;AO=4;CIGAR=1X;DP=12;DPB=12;DPRA=0;EPP=5.18177;EPPR=4.09604;GTI=0;LEN=1;MEANALT=1;MQM=60;MQMR=60;NS=1;NUMALT=1;ODDS=9.9538;PAIRED=1;PAIREDR=1;PAO=0;PQA=0;PQR=0;PRO=0;QA=135;QR=302;RO=8;RPL=1;RPP=5.18177;RPPR=3.0103;RPR=3;RUN=1;SAF=2;SAP=3.0103;SAR=2;SRF=3;SRP=4.09604;SRR=5;TYPE=snp</t>
  </si>
  <si>
    <t>0/1:12:8,4:8:302:4:135:-8.87072,0,-23.9226</t>
  </si>
  <si>
    <t>AB=0;ABP=0;AC=2;AF=1;AN=2;AO=9;CIGAR=1X1M;DP=11;DPB=11;DPRA=0;EPP=5.18177;EPPR=0;GTI=0;LEN=1;MEANALT=2;MQM=23.2222;MQMR=0;NS=1;NUMALT=1;ODDS=8.51499;PAIRED=0.777778;PAIREDR=0;PAO=0;PQA=0;PQR=0;PRO=0;QA=201;QR=0;RO=0;RPL=6;RPP=5.18177;RPPR=0;RPR=3;RUN=1;SAF=5;SAP=3.25157;SAR=4;SRF=0;SRP=0;SRR=0;TYPE=snp</t>
  </si>
  <si>
    <t>1/1:11:0,9:0:0:9:201:-15.9517,-2.70927,0</t>
  </si>
  <si>
    <t>AB=0.692308;ABP=7.18621;AC=1;AF=0.5;AN=2;AO=9;CIGAR=1X;DP=13;DPB=13;DPRA=0;EPP=3.25157;EPPR=11.6962;GTI=0;LEN=1;MEANALT=1;MQM=43;MQMR=41.25;NS=1;NUMALT=1;ODDS=6.88047;PAIRED=1;PAIREDR=1;PAO=0;PQA=0;PQR=0;PRO=0;QA=352;QR=143;RO=4;RPL=1;RPP=14.8328;RPPR=3.0103;RPR=8;RUN=1;SAF=5;SAP=3.25157;SAR=4;SRF=2;SRP=3.0103;SRR=2;TYPE=snp</t>
  </si>
  <si>
    <t>0/1:13:4,9:4:143:9:352:-25.4301,0,-8.10329</t>
  </si>
  <si>
    <t>CTGTTGTTGTTGTTTTC</t>
  </si>
  <si>
    <t>CTGTTGTTGTTTTC</t>
  </si>
  <si>
    <t>AB=0.461538;ABP=3.17734;AC=1;AF=0.5;AN=2;AO=6;CIGAR=1M3D13M;DP=13;DPB=11.7647;DPRA=0;EPP=4.45795;EPPR=3.0103;GTI=0;LEN=3;MEANALT=2;MQM=59.5;MQMR=55;NS=1;NUMALT=1;ODDS=25.9523;PAIRED=1;PAIREDR=1;PAO=0;PQA=0;PQR=0;PRO=0;QA=234;QR=221;RO=6;RPL=1;RPP=8.80089;RPPR=8.80089;RPR=5;RUN=1;SAF=5;SAP=8.80089;SAR=1;SRF=4;SRP=4.45795;SRR=2;TYPE=del</t>
  </si>
  <si>
    <t>0/1:13:6,6:6:221:6:234:-17.6961,0,-16.0809</t>
  </si>
  <si>
    <t>AB=0.454545;ABP=3.20771;AC=1;AF=0.5;AN=2;AO=5;CIGAR=1X;DP=11;DPB=11;DPRA=0;EPP=6.91895;EPPR=3.0103;GTI=0;LEN=1;MEANALT=1;MQM=60;MQMR=60;NS=1;NUMALT=1;ODDS=20.989;PAIRED=1;PAIREDR=1;PAO=0;PQA=0;PQR=0;PRO=0;QA=187;QR=228;RO=6;RPL=1;RPP=6.91895;RPPR=3.0103;RPR=4;RUN=1;SAF=2;SAP=3.44459;SAR=3;SRF=2;SRP=4.45795;SRR=4;TYPE=snp</t>
  </si>
  <si>
    <t>0/1:11:6,5:6:228:5:187:-13.8796,0,-17.5724</t>
  </si>
  <si>
    <t>AB=0.454545;ABP=3.20771;AC=1;AF=0.5;AN=2;AO=5;CIGAR=1X;DP=11;DPB=11;DPRA=0;EPP=3.44459;EPPR=3.0103;GTI=0;LEN=1;MEANALT=1;MQM=60;MQMR=60;NS=1;NUMALT=1;ODDS=19.9888;PAIRED=1;PAIREDR=1;PAO=0;PQA=0;PQR=0;PRO=0;QA=179;QR=228;RO=6;RPL=4;RPP=6.91895;RPPR=4.45795;RPR=1;RUN=1;SAF=2;SAP=3.44459;SAR=3;SRF=3;SRP=3.0103;SRR=3;TYPE=snp</t>
  </si>
  <si>
    <t>0/1:11:6,5:6:228:5:179:-13.1442,0,-17.5713</t>
  </si>
  <si>
    <t>AB=0.25;ABP=13.8677;AC=1;AF=0.5;AN=2;AO=5;CIGAR=1X;DP=20;DPB=20;DPRA=0;EPP=6.91895;EPPR=4.31318;GTI=0;LEN=1;MEANALT=1;MQM=60;MQMR=60;NS=1;NUMALT=1;ODDS=13.3489;PAIRED=1;PAIREDR=1;PAO=0;PQA=0;PQR=0;PRO=0;QA=190;QR=580;RO=15;RPL=3;RPP=3.44459;RPPR=4.31318;RPR=2;RUN=1;SAF=2;SAP=3.44459;SAR=3;SRF=6;SRP=4.31318;SRR=9;TYPE=snp</t>
  </si>
  <si>
    <t>0/1:20:15,5:15:580:5:190:-11.444,0,-46.5162</t>
  </si>
  <si>
    <t>AB=0;ABP=0;AC=2;AF=1;AN=2;AO=20;CIGAR=1X;DP=20;DPB=20;DPRA=0;EPP=4.74748;EPPR=0;GTI=0;LEN=1;MEANALT=1;MQM=60;MQMR=0;NS=1;NUMALT=1;ODDS=32.3311;PAIRED=1;PAIREDR=0;PAO=0;PQA=0;PQR=0;PRO=0;QA=733;QR=0;RO=0;RPL=12;RPP=4.74748;RPPR=0;RPR=8;RUN=1;SAF=8;SAP=4.74748;SAR=12;SRF=0;SRP=0;SRR=0;TYPE=snp</t>
  </si>
  <si>
    <t>1/1:20:0,20:0:0:20:733:-66.2885,-6.0206,0</t>
  </si>
  <si>
    <t>AB=0.454545;ABP=3.20771;AC=1;AF=0.5;AN=2;AO=5;CIGAR=1X;DP=11;DPB=11;DPRA=0;EPP=3.44459;EPPR=4.45795;GTI=0;LEN=1;MEANALT=1;MQM=42.4;MQMR=39;NS=1;NUMALT=1;ODDS=19.0203;PAIRED=1;PAIREDR=1;PAO=0;PQA=0;PQR=0;PRO=0;QA=189;QR=222;RO=6;RPL=3;RPP=3.44459;RPPR=4.45795;RPR=2;RUN=1;SAF=1;SAP=6.91895;SAR=4;SRF=2;SRP=4.45795;SRR=4;TYPE=snp</t>
  </si>
  <si>
    <t>0/1:11:6,5:6:222:5:189:-12.7236,0,-14.7765</t>
  </si>
  <si>
    <t>152.65</t>
  </si>
  <si>
    <t>AB=0.444444;ABP=3.49285;AC=1;AF=0.5;AN=2;AO=8;CIGAR=1X;DP=18;DPB=18;DPRA=0;EPP=4.09604;EPPR=6.48466;GTI=0;LEN=1;MEANALT=1;MQM=56.875;MQMR=58.8;NS=1;NUMALT=1;ODDS=35.1489;PAIRED=1;PAIREDR=1;PAO=0;PQA=0;PQR=0;PRO=0;QA=292;QR=362;RO=10;RPL=2;RPP=7.35324;RPPR=3.0103;RPR=6;RUN=1;SAF=7;SAP=12.7819;SAR=1;SRF=6;SRP=3.87889;SRR=4;TYPE=snp</t>
  </si>
  <si>
    <t>0/1:18:10,8:10:362:8:292:-21.1688,0,-27.4955</t>
  </si>
  <si>
    <t>AB=0.428571;ABP=3.63072;AC=1;AF=0.5;AN=2;AO=6;CIGAR=1X;DP=14;DPB=14;DPRA=0;EPP=3.0103;EPPR=4.09604;GTI=0;LEN=1;MEANALT=1;MQM=27.5;MQMR=59.375;NS=1;NUMALT=1;ODDS=10.751;PAIRED=1;PAIREDR=1;PAO=0;PQA=0;PQR=0;PRO=0;QA=229;QR=276;RO=8;RPL=5;RPP=8.80089;RPPR=3.0103;RPR=1;RUN=1;SAF=2;SAP=4.45795;SAR=4;SRF=3;SRP=4.09604;SRR=5;TYPE=snp</t>
  </si>
  <si>
    <t>0/1:14:8,6:8:276:6:229:-9.56924,0,-20.9373</t>
  </si>
  <si>
    <t>AB=0;ABP=0;AC=2;AF=1;AN=2;AO=14;CIGAR=1X;DP=14;DPB=14;DPRA=0;EPP=3.63072;EPPR=0;GTI=0;LEN=1;MEANALT=1;MQM=60;MQMR=0;NS=1;NUMALT=1;ODDS=24.0133;PAIRED=1;PAIREDR=0;PAO=0;PQA=0;PQR=0;PRO=0;QA=524;QR=0;RO=0;RPL=9;RPP=5.49198;RPPR=0;RPR=5;RUN=1;SAF=7;SAP=3.0103;SAR=7;SRF=0;SRP=0;SRR=0;TYPE=snp</t>
  </si>
  <si>
    <t>1/1:14:0,14:0:0:14:524:-47.4963,-4.21442,0</t>
  </si>
  <si>
    <t>AB=0;ABP=0;AC=2;AF=1;AN=2;AO=11;CIGAR=1X;DP=11;DPB=11;DPRA=0;EPP=4.78696;EPPR=0;GTI=0;LEN=1;MEANALT=1;MQM=60;MQMR=0;NS=1;NUMALT=1;ODDS=19.8544;PAIRED=1;PAIREDR=0;PAO=0;PQA=0;PQR=0;PRO=0;QA=424;QR=0;RO=0;RPL=2;RPP=12.6832;RPPR=0;RPR=9;RUN=1;SAF=9;SAP=12.6832;SAR=2;SRF=0;SRP=0;SRR=0;TYPE=snp</t>
  </si>
  <si>
    <t>1/1:11:0,11:0:0:11:424:-38.5097,-3.31133,0</t>
  </si>
  <si>
    <t>AB=0.461538;ABP=3.17734;AC=1;AF=0.5;AN=2;AO=6;CIGAR=1X;DP=13;DPB=13;DPRA=0;EPP=4.45795;EPPR=10.7656;GTI=0;LEN=1;MEANALT=1;MQM=60;MQMR=60;NS=1;NUMALT=1;ODDS=28.9699;PAIRED=1;PAIREDR=1;PAO=0;PQA=0;PQR=0;PRO=0;QA=230;QR=271;RO=7;RPL=2;RPP=4.45795;RPPR=3.32051;RPR=4;RUN=1;SAF=2;SAP=4.45795;SAR=4;SRF=3;SRP=3.32051;SRR=4;TYPE=snp</t>
  </si>
  <si>
    <t>0/1:13:7,6:7:271:6:230:-17.1506,0,-20.841</t>
  </si>
  <si>
    <t>AB=0.615385;ABP=4.51363;AC=1;AF=0.5;AN=2;AO=8;CIGAR=1X;DP=13;DPB=13;DPRA=0;EPP=7.35324;EPPR=6.91895;GTI=0;LEN=1;MEANALT=1;MQM=60;MQMR=60;NS=1;NUMALT=1;ODDS=12.4589;PAIRED=1;PAIREDR=1;PAO=0;PQA=0;PQR=0;PRO=0;QA=303;QR=155;RO=5;RPL=5;RPP=4.09604;RPPR=6.91895;RPR=3;RUN=1;SAF=3;SAP=4.09604;SAR=5;SRF=3;SRP=3.44459;SRR=2;TYPE=snp</t>
  </si>
  <si>
    <t>0/1:13:5,8:5:155:8:303:-23.7115,0,-10.3321</t>
  </si>
  <si>
    <t>AB=0;ABP=0;AC=2;AF=1;AN=2;AO=11;CIGAR=1X;DP=11;DPB=11;DPRA=0;EPP=4.78696;EPPR=0;GTI=0;LEN=1;MEANALT=1;MQM=60;MQMR=0;NS=1;NUMALT=1;ODDS=19.8544;PAIRED=1;PAIREDR=0;PAO=0;PQA=0;PQR=0;PRO=0;QA=369;QR=0;RO=0;RPL=5;RPP=3.20771;RPPR=0;RPR=6;RUN=1;SAF=5;SAP=3.20771;SAR=6;SRF=0;SRP=0;SRR=0;TYPE=snp</t>
  </si>
  <si>
    <t>1/1:11:0,11:0:0:11:369:-33.5257,-3.31133,0</t>
  </si>
  <si>
    <t>CGC,CGT</t>
  </si>
  <si>
    <t>AB=0.428571,0.571429;ABP=3.63072,3.63072;AC=1,1;AF=0.5,0.5;AN=2;AO=6,8;CIGAR=1X1M1X,1X2M;DP=14;DPB=14;DPRA=0,0;EPP=4.45795,3.0103;EPPR=0;GTI=0;LEN=3,1;MEANALT=2,2;MQM=60,60;MQMR=0;NS=1;NUMALT=2;ODDS=25.2661;PAIRED=1,1;PAIREDR=0;PAO=0,0;PQA=0,0;PQR=0;PRO=0;QA=225,287;QR=0;RO=0;RPL=1,4;RPP=8.80089,3.0103;RPPR=0;RPR=5,4;RUN=1,1;SAF=5,4;SAP=8.80089,3.0103;SAR=1,4;SRF=0;SRP=0;SRR=0;TYPE=complex,snp</t>
  </si>
  <si>
    <t>1/2:14:0,6,8:0:0:6,8:225,287:-42.1968,-23.7604,-21.9542,-18.8042,0,-16.3959</t>
  </si>
  <si>
    <t>CTTGTTGTTGTTGGA</t>
  </si>
  <si>
    <t>CTTGTTGTTGGA</t>
  </si>
  <si>
    <t>AB=0.428571;ABP=3.63072;AC=1;AF=0.5;AN=2;AO=6;CIGAR=1M3D11M;DP=14;DPB=12.8;DPRA=0;EPP=8.80089;EPPR=3.0103;GTI=0;LEN=3;MEANALT=1;MQM=60;MQMR=60;NS=1;NUMALT=1;ODDS=18.2624;PAIRED=1;PAIREDR=1;PAO=0;PQA=0;PQR=0;PRO=0;QA=186;QR=291;RO=8;RPL=4;RPP=4.45795;RPPR=7.35324;RPR=2;RUN=1;SAF=3;SAP=3.0103;SAR=3;SRF=6;SRP=7.35324;SRR=2;TYPE=del</t>
  </si>
  <si>
    <t>0/1:14:8,6:8:291:6:186:-12.8314,0,-22.324</t>
  </si>
  <si>
    <t>AB=0;ABP=0;AC=2;AF=1;AN=2;AO=17;CIGAR=1X;DP=17;DPB=17;DPRA=0;EPP=9.26925;EPPR=0;GTI=0;LEN=1;MEANALT=1;MQM=60;MQMR=0;NS=1;NUMALT=1;ODDS=28.1722;PAIRED=1;PAIREDR=0;PAO=0;PQA=0;PQR=0;PRO=0;QA=602;QR=0;RO=0;RPL=9;RPP=3.13803;RPPR=0;RPR=8;RUN=1;SAF=11;SAP=6.20364;SAR=6;SRF=0;SRP=0;SRR=0;TYPE=snp</t>
  </si>
  <si>
    <t>1/1:17:0,17:0:0:17:602:-54.5003,-5.11751,0</t>
  </si>
  <si>
    <t>GTTGGAACAGTCGTCAT</t>
  </si>
  <si>
    <t>GTTGGAACAGTCGTTGTCAT</t>
  </si>
  <si>
    <t>AB=0;ABP=0;AC=2;AF=1;AN=2;AO=14;CIGAR=12M3I5M;DP=16;DPB=16.7059;DPRA=0;EPP=12.937;EPPR=0;GTI=0;LEN=3;MEANALT=2;MQM=60;MQMR=0;NS=1;NUMALT=1;ODDS=9.24791;PAIRED=1;PAIREDR=0;PAO=0;PQA=0;PQR=0;PRO=0;QA=434;QR=0;RO=0;RPL=9;RPP=5.49198;RPPR=0;RPR=5;RUN=1;SAF=8;SAP=3.63072;SAR=6;SRF=0;SRP=0;SRR=0;TYPE=ins</t>
  </si>
  <si>
    <t>1/1:16:0,14:0:0:14:434:-39.0069,-4.21442,0</t>
  </si>
  <si>
    <t>AB=0.416667;ABP=4.45795;AC=1;AF=0.5;AN=2;AO=10;CIGAR=1X;DP=24;DPB=24;DPRA=0;EPP=16.9077;EPPR=12.937;GTI=0;LEN=1;MEANALT=1;MQM=43.9;MQMR=51;NS=1;NUMALT=1;ODDS=35.2497;PAIRED=1;PAIREDR=1;PAO=0;PQA=0;PQR=0;PRO=0;QA=342;QR=503;RO=14;RPL=3;RPP=6.48466;RPPR=8.59409;RPR=7;RUN=1;SAF=4;SAP=3.87889;SAR=6;SRF=7;SRP=3.0103;SRR=7;TYPE=snp</t>
  </si>
  <si>
    <t>0/1:24:14,10:14:503:10:342:-21.8704,0,-37.4182</t>
  </si>
  <si>
    <t>AB=0.428571;ABP=3.63072;AC=1;AF=0.5;AN=2;AO=6;CIGAR=1X;DP=14;DPB=14;DPRA=0;EPP=4.45795;EPPR=4.09604;GTI=0;LEN=1;MEANALT=1;MQM=27;MQMR=30.25;NS=1;NUMALT=1;ODDS=10.276;PAIRED=1;PAIREDR=1;PAO=0;PQA=0;PQR=0;PRO=0;QA=222;QR=313;RO=8;RPL=2;RPP=4.45795;RPPR=7.35324;RPR=4;RUN=1;SAF=6;SAP=16.0391;SAR=0;SRF=7;SRP=12.7819;SRR=1;TYPE=snp</t>
  </si>
  <si>
    <t>0/1:14:8,6:8:313:6:222:-10.2661,0,-17.0401</t>
  </si>
  <si>
    <t>AB=0.347826;ABP=7.63648;AC=1;AF=0.5;AN=2;AO=8;CIGAR=1X;DP=23;DPB=23;DPRA=0;EPP=4.09604;EPPR=14.7363;GTI=0;LEN=1;MEANALT=1;MQM=38;MQMR=30.2667;NS=1;NUMALT=1;ODDS=15.6378;PAIRED=1;PAIREDR=1;PAO=0;PQA=0;PQR=0;PRO=0;QA=255;QR=551;RO=15;RPL=2;RPP=7.35324;RPPR=4.31318;RPR=6;RUN=1;SAF=5;SAP=4.09604;SAR=3;SRF=10;SRP=6.62942;SRR=5;TYPE=snp</t>
  </si>
  <si>
    <t>0/1:23:15,8:15:551:8:255:-12.3058,0,-31.5763</t>
  </si>
  <si>
    <t>258.04</t>
  </si>
  <si>
    <t>AB=0.338462;ABP=17.7429;AC=1;AF=0.5;AN=2;AO=22;CIGAR=1X;DP=65;DPB=65;DPRA=0;EPP=9.32731;EPPR=4.27278;GTI=0;LEN=1;MEANALT=1;MQM=29.4091;MQMR=47.5116;NS=1;NUMALT=1;ODDS=59.4158;PAIRED=1;PAIREDR=1;PAO=0;PQA=0;PQR=0;PRO=0;QA=804;QR=1610;RO=43;RPL=11;RPP=3.0103;RPPR=7.10075;RPR=11;RUN=1;SAF=10;SAP=3.40511;SAR=12;SRF=17;SRP=7.10075;SRR=26;TYPE=snp</t>
  </si>
  <si>
    <t>0/1:65:43,22:43:1610:22:804:-33.2635,0,-121.791</t>
  </si>
  <si>
    <t>AB=0.764706;ABP=13.3567;AC=1;AF=0.5;AN=2;AO=13;CIGAR=1X;DP=17;DPB=17;DPRA=0;EPP=11.1951;EPPR=3.0103;GTI=0;LEN=1;MEANALT=1;MQM=60;MQMR=60;NS=1;NUMALT=1;ODDS=6.15612;PAIRED=1;PAIREDR=1;PAO=0;PQA=0;PQR=0;PRO=0;QA=488;QR=147;RO=4;RPL=11;RPP=16.5402;RPPR=3.0103;RPR=2;RUN=1;SAF=3;SAP=11.1951;SAR=10;SRF=0;SRP=11.6962;SRR=4;TYPE=snp</t>
  </si>
  <si>
    <t>0/1:17:4,13:4:147:13:488:-39.1387,0,-8.47056</t>
  </si>
  <si>
    <t>AB=0;ABP=0;AC=2;AF=1;AN=2;AO=14;CIGAR=1X;DP=14;DPB=14;DPRA=0;EPP=3.0103;EPPR=0;GTI=0;LEN=1;MEANALT=1;MQM=49.7143;MQMR=0;NS=1;NUMALT=1;ODDS=24.0133;PAIRED=1;PAIREDR=0;PAO=0;PQA=0;PQR=0;PRO=0;QA=536;QR=0;RO=0;RPL=10;RPP=8.59409;RPPR=0;RPR=4;RUN=1;SAF=3;SAP=12.937;SAR=11;SRF=0;SRP=0;SRR=0;TYPE=snp</t>
  </si>
  <si>
    <t>1/1:14:0,14:0:0:14:536:-46.8989,-4.21442,0</t>
  </si>
  <si>
    <t>chr6</t>
  </si>
  <si>
    <t>AB=0;ABP=0;AC=2;AF=1;AN=2;AO=12;CIGAR=1X;DP=12;DPB=12;DPRA=0;EPP=3.73412;EPPR=0;GTI=0;LEN=1;MEANALT=1;MQM=60;MQMR=0;NS=1;NUMALT=1;ODDS=21.2407;PAIRED=1;PAIREDR=0;PAO=0;PQA=0;PQR=0;PRO=0;QA=394;QR=0;RO=0;RPL=4;RPP=5.9056;RPPR=0;RPR=8;RUN=1;SAF=9;SAP=9.52472;SAR=3;SRF=0;SRP=0;SRR=0;TYPE=snp</t>
  </si>
  <si>
    <t>1/1:12:0,12:0:0:12:394:-35.7718,-3.61236,0</t>
  </si>
  <si>
    <t>AB=0;ABP=0;AC=2;AF=1;AN=2;AO=13;CIGAR=1X;DP=14;DPB=14;DPRA=0;EPP=7.18621;EPPR=0;GTI=0;LEN=1;MEANALT=2;MQM=60;MQMR=0;NS=1;NUMALT=1;ODDS=22.627;PAIRED=1;PAIREDR=0;PAO=0;PQA=0;PQR=0;PRO=0;QA=467;QR=0;RO=0;RPL=7;RPP=3.17734;RPPR=0;RPR=6;RUN=1;SAF=9;SAP=7.18621;SAR=4;SRF=0;SRP=0;SRR=0;TYPE=snp</t>
  </si>
  <si>
    <t>1/1:14:0,13:0:0:13:467:-42.2437,-3.91339,0</t>
  </si>
  <si>
    <t>AB=0.333333;ABP=7.35324;AC=1;AF=0.5;AN=2;AO=6;CIGAR=1X;DP=18;DPB=18;DPRA=0;EPP=3.0103;EPPR=3.73412;GTI=0;LEN=1;MEANALT=1;MQM=60;MQMR=60;NS=1;NUMALT=1;ODDS=24.2115;PAIRED=1;PAIREDR=1;PAO=0;PQA=0;PQR=0;PRO=0;QA=232;QR=438;RO=12;RPL=2;RPP=4.45795;RPPR=9.52472;RPR=4;RUN=1;SAF=5;SAP=8.80089;SAR=1;SRF=8;SRP=5.9056;SRR=4;TYPE=snp</t>
  </si>
  <si>
    <t>0/1:18:12,6:12:438:6:232:-15.8281,0,-34.3323</t>
  </si>
  <si>
    <t>AB=0;ABP=0;AC=2;AF=1;AN=2;AO=11;CIGAR=1X;DP=11;DPB=11;DPRA=0;EPP=19.0002;EPPR=0;GTI=0;LEN=1;MEANALT=1;MQM=60;MQMR=0;NS=1;NUMALT=1;ODDS=19.8544;PAIRED=1;PAIREDR=0;PAO=0;PQA=0;PQR=0;PRO=0;QA=413;QR=0;RO=0;RPL=6;RPP=3.20771;RPPR=0;RPR=5;RUN=1;SAF=5;SAP=3.20771;SAR=6;SRF=0;SRP=0;SRR=0;TYPE=snp</t>
  </si>
  <si>
    <t>1/1:11:0,11:0:0:11:413:-37.516,-3.31133,0</t>
  </si>
  <si>
    <t>AB=0.545455;ABP=3.20771;AC=1;AF=0.5;AN=2;AO=6;CIGAR=1X;DP=11;DPB=11;DPRA=0;EPP=4.45795;EPPR=6.91895;GTI=0;LEN=1;MEANALT=1;MQM=60;MQMR=60;NS=1;NUMALT=1;ODDS=21.4134;PAIRED=1;PAIREDR=1;PAO=0;PQA=0;PQR=0;PRO=0;QA=236;QR=189;RO=5;RPL=1;RPP=8.80089;RPPR=3.44459;RPR=5;RUN=1;SAF=5;SAP=8.80089;SAR=1;SRF=4;SRP=6.91895;SRR=1;TYPE=snp</t>
  </si>
  <si>
    <t>0/1:11:5,6:5:189:6:236:-18.3004,0,-14.0639</t>
  </si>
  <si>
    <t>GTG</t>
  </si>
  <si>
    <t>GTTG</t>
  </si>
  <si>
    <t>AB=0.583333;ABP=3.73412;AC=1;AF=0.5;AN=2;AO=7;CIGAR=1M1I2M;DP=12;DPB=14.3333;DPRA=0;EPP=5.80219;EPPR=3.44459;GTI=0;LEN=1;MEANALT=1;MQM=60;MQMR=60;NS=1;NUMALT=1;ODDS=19.4106;PAIRED=1;PAIREDR=1;PAO=0;PQA=0;PQR=0;PRO=0;QA=249;QR=177;RO=5;RPL=5;RPP=5.80219;RPPR=3.44459;RPR=2;RUN=1;SAF=3;SAP=3.32051;SAR=4;SRF=2;SRP=3.44459;SRR=3;TYPE=ins</t>
  </si>
  <si>
    <t>0/1:12:5,7:5:177:7:249:-19.1397,0,-12.659</t>
  </si>
  <si>
    <t>AB=0;ABP=0;AC=2;AF=1;AN=2;AO=26;CIGAR=1X;DP=26;DPB=26;DPRA=0;EPP=6.01695;EPPR=0;GTI=0;LEN=1;MEANALT=1;MQM=60;MQMR=0;NS=1;NUMALT=1;ODDS=40.6488;PAIRED=1;PAIREDR=0;PAO=0;PQA=0;PQR=0;PRO=0;QA=964;QR=0;RO=0;RPL=15;RPP=4.34659;RPPR=0;RPR=11;RUN=1;SAF=11;SAP=4.34659;SAR=15;SRF=0;SRP=0;SRR=0;TYPE=snp</t>
  </si>
  <si>
    <t>1/1:26:0,26:0:0:26:964:-87.0648,-7.82678,0</t>
  </si>
  <si>
    <t>AB=0;ABP=0;AC=2;AF=1;AN=2;AO=14;CIGAR=1X;DP=14;DPB=14;DPRA=0;EPP=5.49198;EPPR=0;GTI=0;LEN=1;MEANALT=1;MQM=58.8571;MQMR=0;NS=1;NUMALT=1;ODDS=24.0133;PAIRED=1;PAIREDR=0;PAO=0;PQA=0;PQR=0;PRO=0;QA=518;QR=0;RO=0;RPL=6;RPP=3.63072;RPPR=0;RPR=8;RUN=1;SAF=7;SAP=3.0103;SAR=7;SRF=0;SRP=0;SRR=0;TYPE=snp</t>
  </si>
  <si>
    <t>1/1:14:0,14:0:0:14:518:-46.9096,-4.21442,0</t>
  </si>
  <si>
    <t>AB=0.545455;ABP=3.20771;AC=1;AF=0.5;AN=2;AO=6;CIGAR=1X;DP=11;DPB=11;DPRA=0;EPP=4.45795;EPPR=6.91895;GTI=0;LEN=1;MEANALT=1;MQM=60;MQMR=60;NS=1;NUMALT=1;ODDS=18.3026;PAIRED=1;PAIREDR=1;PAO=0;PQA=0;PQR=0;PRO=0;QA=218;QR=171;RO=5;RPL=3;RPP=3.0103;RPPR=3.44459;RPR=3;RUN=1;SAF=3;SAP=3.0103;SAR=3;SRF=3;SRP=3.44459;SRR=2;TYPE=snp</t>
  </si>
  <si>
    <t>0/1:11:5,6:5:171:6:218:-16.6524,0,-12.4119</t>
  </si>
  <si>
    <t>AB=0;ABP=0;AC=2;AF=1;AN=2;AO=13;CIGAR=1X;DP=13;DPB=13;DPRA=0;EPP=11.1951;EPPR=0;GTI=0;LEN=1;MEANALT=1;MQM=60;MQMR=0;NS=1;NUMALT=1;ODDS=22.627;PAIRED=1;PAIREDR=0;PAO=0;PQA=0;PQR=0;PRO=0;QA=487;QR=0;RO=0;RPL=7;RPP=3.17734;RPPR=0;RPR=6;RUN=1;SAF=8;SAP=4.51363;SAR=5;SRF=0;SRP=0;SRR=0;TYPE=snp</t>
  </si>
  <si>
    <t>1/1:13:0,13:0:0:13:487:-44.1683,-3.91339,0</t>
  </si>
  <si>
    <t>AGATG</t>
  </si>
  <si>
    <t>AG</t>
  </si>
  <si>
    <t>AB=0.583333;ABP=3.73412;AC=1;AF=0.5;AN=2;AO=7;CIGAR=1M3D1M;DP=12;DPB=7.8;DPRA=0;EPP=5.80219;EPPR=3.44459;GTI=0;LEN=3;MEANALT=1;MQM=60;MQMR=60;NS=1;NUMALT=1;ODDS=20.4758;PAIRED=1;PAIREDR=1;PAO=0;PQA=0;PQR=0;PRO=0;QA=236;QR=182;RO=5;RPL=4;RPP=3.32051;RPPR=3.44459;RPR=3;RUN=1;SAF=2;SAP=5.80219;SAR=5;SRF=2;SRP=3.44459;SRR=3;TYPE=del</t>
  </si>
  <si>
    <t>0/1:12:5,7:5:182:7:236:-17.9525,0,-13.1216</t>
  </si>
  <si>
    <t>AB=0.333333;ABP=5.9056;AC=1;AF=0.5;AN=2;AO=4;CIGAR=1X;DP=12;DPB=12;DPRA=0;EPP=11.6962;EPPR=4.09604;GTI=0;LEN=1;MEANALT=1;MQM=60;MQMR=60;NS=1;NUMALT=1;ODDS=12.5775;PAIRED=1;PAIREDR=0.875;PAO=0;PQA=0;PQR=0;PRO=0;QA=152;QR=299;RO=8;RPL=2;RPP=3.0103;RPPR=4.09604;RPR=2;RUN=1;SAF=2;SAP=3.0103;SAR=2;SRF=2;SRP=7.35324;SRR=6;TYPE=snp</t>
  </si>
  <si>
    <t>0/1:12:8,4:8:299:4:152:-10.4362,0,-23.6527</t>
  </si>
  <si>
    <t>AB=0.307692;ABP=7.18621;AC=1;AF=0.5;AN=2;AO=4;CIGAR=1X;DP=13;DPB=13;DPRA=0;EPP=5.18177;EPPR=3.25157;GTI=0;LEN=1;MEANALT=1;MQM=60;MQMR=60;NS=1;NUMALT=1;ODDS=10.7428;PAIRED=1;PAIREDR=1;PAO=0;PQA=0;PQR=0;PRO=0;QA=152;QR=341;RO=9;RPL=0;RPP=11.6962;RPPR=9.04217;RPR=4;RUN=1;SAF=3;SAP=5.18177;SAR=1;SRF=7;SRP=9.04217;SRR=2;TYPE=snp</t>
  </si>
  <si>
    <t>0/1:13:9,4:9:341:4:152:-10.1329,0,-27.1299</t>
  </si>
  <si>
    <t>AB=0.294118;ABP=9.26925;AC=1;AF=0.5;AN=2;AO=5;CIGAR=1X;DP=17;DPB=17;DPRA=0;EPP=13.8677;EPPR=5.9056;GTI=0;LEN=1;MEANALT=1;MQM=60;MQMR=60;NS=1;NUMALT=1;ODDS=10.7518;PAIRED=1;PAIREDR=1;PAO=0;PQA=0;PQR=0;PRO=0;QA=170;QR=452;RO=12;RPL=3;RPP=3.44459;RPPR=14.5915;RPR=2;RUN=1;SAF=3;SAP=3.44459;SAR=2;SRF=8;SRP=5.9056;SRR=4;TYPE=snp</t>
  </si>
  <si>
    <t>0/1:17:12,5:12:452:5:170:-10.5109,0,-35.9061</t>
  </si>
  <si>
    <t>AB=0;ABP=0;AC=2;AF=1;AN=2;AO=13;CIGAR=1X;DP=13;DPB=13;DPRA=0;EPP=7.18621;EPPR=0;GTI=0;LEN=1;MEANALT=1;MQM=60;MQMR=0;NS=1;NUMALT=1;ODDS=22.627;PAIRED=1;PAIREDR=0;PAO=0;PQA=0;PQR=0;PRO=0;QA=418;QR=0;RO=0;RPL=8;RPP=4.51363;RPPR=0;RPR=5;RUN=1;SAF=6;SAP=3.17734;SAR=7;SRF=0;SRP=0;SRR=0;TYPE=snp</t>
  </si>
  <si>
    <t>1/1:13:0,13:0:0:13:418:-37.9156,-3.91339,0</t>
  </si>
  <si>
    <t>AB=0.533333;ABP=3.15506;AC=1;AF=0.5;AN=2;AO=8;CIGAR=1X;DP=15;DPB=15;DPRA=0;EPP=4.09604;EPPR=3.32051;GTI=0;LEN=1;MEANALT=1;MQM=51.375;MQMR=57;NS=1;NUMALT=1;ODDS=27.3755;PAIRED=1;PAIREDR=1;PAO=0;PQA=0;PQR=0;PRO=0;QA=312;QR=228;RO=7;RPL=6;RPP=7.35324;RPPR=3.32051;RPR=2;RUN=1;SAF=7;SAP=12.7819;SAR=1;SRF=4;SRP=3.32051;SRR=3;TYPE=snp</t>
  </si>
  <si>
    <t>0/1:15:7,8:7:228:8:312:-20.7833,0,-16.2853</t>
  </si>
  <si>
    <t>AB=0.636364;ABP=4.78696;AC=1;AF=0.5;AN=2;AO=7;CIGAR=1X;DP=11;DPB=11;DPRA=0;EPP=3.32051;EPPR=3.0103;GTI=0;LEN=1;MEANALT=1;MQM=60;MQMR=60;NS=1;NUMALT=1;ODDS=13.691;PAIRED=1;PAIREDR=1;PAO=0;PQA=0;PQR=0;PRO=0;QA=263;QR=148;RO=4;RPL=7;RPP=18.2106;RPPR=5.18177;RPR=0;RUN=1;SAF=3;SAP=3.32051;SAR=4;SRF=1;SRP=5.18177;SRR=3;TYPE=snp</t>
  </si>
  <si>
    <t>0/1:11:4,7:4:148:7:263:-20.7155,0,-10.3688</t>
  </si>
  <si>
    <t>CTTTTCTT</t>
  </si>
  <si>
    <t>CTTTCTT</t>
  </si>
  <si>
    <t>AB=0.727273;ABP=7.94546;AC=1;AF=0.5;AN=2;AO=8;CIGAR=1M1D6M;DP=11;DPB=10;DPRA=0;EPP=4.09604;EPPR=9.52472;GTI=0;LEN=1;MEANALT=1;MQM=60;MQMR=60;NS=1;NUMALT=1;ODDS=6.11842;PAIRED=1;PAIREDR=1;PAO=0;PQA=0;PQR=0;PRO=0;QA=288;QR=116;RO=3;RPL=4;RPP=3.0103;RPPR=3.73412;RPR=4;RUN=1;SAF=5;SAP=4.09604;SAR=3;SRF=1;SRP=3.73412;SRR=2;TYPE=del</t>
  </si>
  <si>
    <t>0/1:11:3,8:3:116:8:288:-22.9476,0,-7.50607</t>
  </si>
  <si>
    <t>chr7</t>
  </si>
  <si>
    <t>AB=0.26087;ABP=14.4341;AC=1;AF=0.5;AN=2;AO=6;CIGAR=1X;DP=23;DPB=23;DPRA=0;EPP=16.0391;EPPR=3.13803;GTI=0;LEN=1;MEANALT=1;MQM=45.6667;MQMR=39.4118;NS=1;NUMALT=1;ODDS=7.52438;PAIRED=1;PAIREDR=1;PAO=0;PQA=0;PQR=0;PRO=0;QA=201;QR=662;RO=17;RPL=4;RPP=4.45795;RPPR=3.13803;RPR=2;RUN=1;SAF=4;SAP=4.45795;SAR=2;SRF=8;SRP=3.13803;SRR=9;TYPE=snp</t>
  </si>
  <si>
    <t>0/1:23:17,6:17:662:6:201:-10.2538,0,-43.5125</t>
  </si>
  <si>
    <t>AB=0.733333;ABP=10.1038;AC=1;AF=0.5;AN=2;AO=11;CIGAR=1X;DP=15;DPB=15;DPRA=0;EPP=3.20771;EPPR=5.18177;GTI=0;LEN=1;MEANALT=1;MQM=29.9091;MQMR=27;NS=1;NUMALT=1;ODDS=3.49383;PAIRED=1;PAIREDR=1;PAO=0;PQA=0;PQR=0;PRO=0;QA=381;QR=134;RO=4;RPL=8;RPP=7.94546;RPPR=5.18177;RPR=3;RUN=1;SAF=2;SAP=12.6832;SAR=9;SRF=0;SRP=11.6962;SRR=4;TYPE=snp</t>
  </si>
  <si>
    <t>0/1:15:4,11:4:134:11:381:-21.516,0,-4.27121</t>
  </si>
  <si>
    <t>AB=0.538462;ABP=3.17734;AC=1;AF=0.5;AN=2;AO=7;CIGAR=1X;DP=13;DPB=13;DPRA=0;EPP=3.32051;EPPR=4.45795;GTI=0;LEN=1;MEANALT=1;MQM=28.8571;MQMR=35;NS=1;NUMALT=1;ODDS=19.3407;PAIRED=1;PAIREDR=1;PAO=0;PQA=0;PQR=0;PRO=0;QA=263;QR=227;RO=6;RPL=5;RPP=5.80219;RPPR=3.0103;RPR=2;RUN=1;SAF=1;SAP=10.7656;SAR=6;SRF=1;SRP=8.80089;SRR=5;TYPE=snp</t>
  </si>
  <si>
    <t>0/1:13:6,7:6:227:7:263:-13.783,0,-13.2417</t>
  </si>
  <si>
    <t>AB=0.636364;ABP=4.78696;AC=1;AF=0.5;AN=2;AO=7;CIGAR=1X;DP=11;DPB=11;DPRA=0;EPP=3.32051;EPPR=3.0103;GTI=0;LEN=1;MEANALT=1;MQM=28;MQMR=28.5;NS=1;NUMALT=1;ODDS=5.77383;PAIRED=1;PAIREDR=1;PAO=0;PQA=0;PQR=0;PRO=0;QA=229;QR=150;RO=4;RPL=4;RPP=3.32051;RPPR=3.0103;RPR=3;RUN=1;SAF=2;SAP=5.80219;SAR=5;SRF=2;SRP=3.0103;SRR=2;TYPE=snp</t>
  </si>
  <si>
    <t>0/1:11:4,7:4:150:7:229:-10.9596,0,-6.57826</t>
  </si>
  <si>
    <t>AB=0.363636;ABP=4.78696;AC=1;AF=0.5;AN=2;AO=4;CIGAR=1X;DP=11;DPB=11;DPRA=0;EPP=5.18177;EPPR=10.7656;GTI=0;LEN=1;MEANALT=1;MQM=30;MQMR=26.7143;NS=1;NUMALT=1;ODDS=6.91633;PAIRED=1;PAIREDR=1;PAO=0;PQA=0;PQR=0;PRO=0;QA=147;QR=255;RO=7;RPL=3;RPP=5.18177;RPPR=3.32051;RPR=1;RUN=1;SAF=2;SAP=3.0103;SAR=2;SRF=3;SRP=3.32051;SRR=4;TYPE=snp</t>
  </si>
  <si>
    <t>0/1:11:7,4:7:255:4:147:-7.42663,0,-11.357</t>
  </si>
  <si>
    <t>AB=0.363636;ABP=4.78696;AC=1;AF=0.5;AN=2;AO=4;CIGAR=1X;DP=11;DPB=11;DPRA=0;EPP=5.18177;EPPR=3.32051;GTI=0;LEN=1;MEANALT=1;MQM=60;MQMR=60;NS=1;NUMALT=1;ODDS=15.1746;PAIRED=1;PAIREDR=1;PAO=0;PQA=0;PQR=0;PRO=0;QA=155;QR=270;RO=7;RPL=2;RPP=3.0103;RPPR=3.32051;RPR=2;RUN=1;SAF=3;SAP=5.18177;SAR=1;SRF=4;SRP=3.32051;SRR=3;TYPE=snp</t>
  </si>
  <si>
    <t>0/1:11:7,4:7:270:4:155:-11.0131,0,-21.3515</t>
  </si>
  <si>
    <t>AB=0.416667;ABP=3.73412;AC=1;AF=0.5;AN=2;AO=5;CIGAR=1X;DP=12;DPB=12;DPRA=0;EPP=6.91895;EPPR=3.32051;GTI=0;LEN=1;MEANALT=1;MQM=60;MQMR=60;NS=1;NUMALT=1;ODDS=20.9834;PAIRED=1;PAIREDR=1;PAO=0;PQA=0;PQR=0;PRO=0;QA=191;QR=233;RO=7;RPL=4;RPP=6.91895;RPPR=3.32051;RPR=1;RUN=1;SAF=3;SAP=3.44459;SAR=2;SRF=2;SRP=5.80219;SRR=5;TYPE=snp</t>
  </si>
  <si>
    <t>0/1:12:7,5:7:233:5:191:-13.9441,0,-17.6713</t>
  </si>
  <si>
    <t>AB=0.454545;ABP=3.20771;AC=1;AF=0.5;AN=2;AO=5;CIGAR=1X;DP=11;DPB=11;DPRA=0;EPP=3.44459;EPPR=16.0391;GTI=0;LEN=1;MEANALT=1;MQM=27.2;MQMR=27;NS=1;NUMALT=1;ODDS=7.53294;PAIRED=1;PAIREDR=1;PAO=0;PQA=0;PQR=0;PRO=0;QA=184;QR=229;RO=6;RPL=4;RPP=6.91895;RPPR=16.0391;RPR=1;RUN=1;SAF=1;SAP=6.91895;SAR=4;SRF=0;SRP=16.0391;SRR=6;TYPE=snp</t>
  </si>
  <si>
    <t>0/1:11:6,5:6:229:5:184:-8.38937,0,-11.3367</t>
  </si>
  <si>
    <t>AB=0.692308;ABP=7.18621;AC=1;AF=0.5;AN=2;AO=9;CIGAR=1X;DP=13;DPB=13;DPRA=0;EPP=3.25157;EPPR=3.0103;GTI=0;LEN=1;MEANALT=1;MQM=60;MQMR=60;NS=1;NUMALT=1;ODDS=8.80444;PAIRED=1;PAIREDR=1;PAO=0;PQA=0;PQR=0;PRO=0;QA=328;QR=139;RO=4;RPL=3;RPP=5.18177;RPPR=3.0103;RPR=6;RUN=1;SAF=5;SAP=3.25157;SAR=4;SRF=0;SRP=11.6962;SRR=4;TYPE=snp</t>
  </si>
  <si>
    <t>0/1:13:4,9:4:139:9:328:-25.9521,0,-8.93886</t>
  </si>
  <si>
    <t>AB=0.416667;ABP=3.73412;AC=1;AF=0.5;AN=2;AO=5;CIGAR=1X;DP=12;DPB=12;DPRA=0;EPP=3.44459;EPPR=3.32051;GTI=0;LEN=1;MEANALT=1;MQM=43.2;MQMR=39.7143;NS=1;NUMALT=1;ODDS=16.0416;PAIRED=1;PAIREDR=1;PAO=0;PQA=0;PQR=0;PRO=0;QA=183;QR=269;RO=7;RPL=4;RPP=6.91895;RPPR=5.80219;RPR=1;RUN=1;SAF=1;SAP=6.91895;SAR=4;SRF=4;SRP=3.32051;SRR=3;TYPE=snp</t>
  </si>
  <si>
    <t>0/1:12:7,5:7:269:5:183:-11.7979,0,-16.7606</t>
  </si>
  <si>
    <t>393.67</t>
  </si>
  <si>
    <t>AB=0;ABP=0;AC=2;AF=1;AN=2;AO=12;CIGAR=1X;DP=12;DPB=12;DPRA=0;EPP=5.9056;EPPR=0;GTI=0;LEN=1;MEANALT=1;MQM=59.5;MQMR=0;NS=1;NUMALT=1;ODDS=21.2407;PAIRED=1;PAIREDR=0;PAO=0;PQA=0;PQR=0;PRO=0;QA=471;QR=0;RO=0;RPL=6;RPP=3.0103;RPPR=0;RPR=6;RUN=1;SAF=2;SAP=14.5915;SAR=10;SRF=0;SRP=0;SRR=0;TYPE=snp</t>
  </si>
  <si>
    <t>1/1:12:0,12:0:0:12:471:-42.7242,-3.61236,0</t>
  </si>
  <si>
    <t>AB=0;ABP=0;AC=2;AF=1;AN=2;AO=15;CIGAR=1X;DP=15;DPB=15;DPRA=0;EPP=3.15506;EPPR=0;GTI=0;LEN=1;MEANALT=1;MQM=52;MQMR=0;NS=1;NUMALT=1;ODDS=25.3996;PAIRED=1;PAIREDR=0;PAO=0;PQA=0;PQR=0;PRO=0;QA=554;QR=0;RO=0;RPL=9;RPP=4.31318;RPPR=0;RPR=6;RUN=1;SAF=8;SAP=3.15506;SAR=7;SRF=0;SRP=0;SRR=0;TYPE=snp</t>
  </si>
  <si>
    <t>1/1:15:0,15:0:0:15:554:-44.654,-4.51545,0</t>
  </si>
  <si>
    <t>AB=0.363636;ABP=4.78696;AC=1;AF=0.5;AN=2;AO=4;CIGAR=1X;DP=11;DPB=11;DPRA=0;EPP=5.18177;EPPR=5.80219;GTI=0;LEN=1;MEANALT=1;MQM=40;MQMR=26.1429;NS=1;NUMALT=1;ODDS=11.3669;PAIRED=1;PAIREDR=1;PAO=0;PQA=0;PQR=0;PRO=0;QA=156;QR=259;RO=7;RPL=3;RPP=5.18177;RPPR=10.7656;RPR=1;RUN=1;SAF=0;SAP=11.6962;SAR=4;SRF=3;SRP=3.32051;SRR=4;TYPE=snp</t>
  </si>
  <si>
    <t>0/1:11:7,4:7:259:4:156:-10.1376,0,-12.7958</t>
  </si>
  <si>
    <t>AB=0.705882;ABP=9.26925;AC=1;AF=0.5;AN=2;AO=12;CIGAR=1X;DP=17;DPB=17;DPRA=0;EPP=3.73412;EPPR=3.44459;GTI=0;LEN=1;MEANALT=1;MQM=60;MQMR=60;NS=1;NUMALT=1;ODDS=16.0222;PAIRED=1;PAIREDR=1;PAO=0;PQA=0;PQR=0;PRO=0;QA=442;QR=184;RO=5;RPL=5;RPP=3.73412;RPPR=3.44459;RPR=7;RUN=1;SAF=10;SAP=14.5915;SAR=2;SRF=3;SRP=3.44459;SRR=2;TYPE=snp</t>
  </si>
  <si>
    <t>0/1:17:5,12:5:184:12:442:-35.0026,0,-11.7997</t>
  </si>
  <si>
    <t>AB=0;ABP=0;AC=2;AF=1;AN=2;AO=13;CIGAR=1X;DP=13;DPB=13;DPRA=0;EPP=7.18621;EPPR=0;GTI=0;LEN=1;MEANALT=1;MQM=60;MQMR=0;NS=1;NUMALT=1;ODDS=22.627;PAIRED=1;PAIREDR=0;PAO=0;PQA=0;PQR=0;PRO=0;QA=475;QR=0;RO=0;RPL=7;RPP=3.17734;RPPR=0;RPR=6;RUN=1;SAF=9;SAP=7.18621;SAR=4;SRF=0;SRP=0;SRR=0;TYPE=snp</t>
  </si>
  <si>
    <t>1/1:13:0,13:0:0:13:475:-43.0859,-3.91339,0</t>
  </si>
  <si>
    <t>AB=0;ABP=0;AC=2;AF=1;AN=2;AO=12;CIGAR=1X;DP=12;DPB=12;DPRA=0;EPP=3.0103;EPPR=0;GTI=0;LEN=1;MEANALT=1;MQM=60;MQMR=0;NS=1;NUMALT=1;ODDS=21.2407;PAIRED=1;PAIREDR=0;PAO=0;PQA=0;PQR=0;PRO=0;QA=444;QR=0;RO=0;RPL=8;RPP=5.9056;RPPR=0;RPR=4;RUN=1;SAF=2;SAP=14.5915;SAR=10;SRF=0;SRP=0;SRR=0;TYPE=snp</t>
  </si>
  <si>
    <t>1/1:12:0,12:0:0:12:444:-40.2976,-3.61236,0</t>
  </si>
  <si>
    <t>AB=0.583333;ABP=3.73412;AC=1;AF=0.5;AN=2;AO=7;CIGAR=1X;DP=12;DPB=12;DPRA=0;EPP=5.80219;EPPR=3.44459;GTI=0;LEN=1;MEANALT=1;MQM=41.4286;MQMR=39.6;NS=1;NUMALT=1;ODDS=16.3106;PAIRED=1;PAIREDR=1;PAO=0;PQA=0;PQR=0;PRO=0;QA=243;QR=185;RO=5;RPL=4;RPP=3.32051;RPPR=3.44459;RPR=3;RUN=1;SAF=2;SAP=5.80219;SAR=5;SRF=2;SRP=3.44459;SRR=3;TYPE=snp</t>
  </si>
  <si>
    <t>0/1:12:5,7:5:185:7:243:-17.4299,0,-11.3127</t>
  </si>
  <si>
    <t>155.95</t>
  </si>
  <si>
    <t>AB=0.333333;ABP=11.6962;AC=1;AF=0.5;AN=2;AO=12;CIGAR=1X;DP=36;DPB=36;DPRA=0;EPP=9.52472;EPPR=20.744;GTI=0;LEN=1;MEANALT=1;MQM=44.75;MQMR=54.8333;NS=1;NUMALT=1;ODDS=35.9088;PAIRED=1;PAIREDR=1;PAO=0;PQA=0;PQR=0;PRO=0;QA=430;QR=867;RO=24;RPL=6;RPP=3.0103;RPPR=8.80089;RPR=6;RUN=1;SAF=5;SAP=3.73412;SAR=7;SRF=11;SRP=3.37221;SRR=13;TYPE=snp</t>
  </si>
  <si>
    <t>0/1:36:24,12:24:867:12:430:-21.9648,0,-64.8603</t>
  </si>
  <si>
    <t>AB=0.538462;ABP=3.17734;AC=1;AF=0.5;AN=2;AO=7;CIGAR=1X;DP=13;DPB=13;DPRA=0;EPP=5.80219;EPPR=3.0103;GTI=0;LEN=1;MEANALT=1;MQM=60;MQMR=60;NS=1;NUMALT=1;ODDS=28.2895;PAIRED=1;PAIREDR=1;PAO=0;PQA=0;PQR=0;PRO=0;QA=238;QR=224;RO=6;RPL=4;RPP=3.32051;RPPR=4.45795;RPR=3;RUN=1;SAF=4;SAP=3.32051;SAR=3;SRF=3;SRP=3.0103;SRR=3;TYPE=snp</t>
  </si>
  <si>
    <t>0/1:13:6,7:6:224:7:238:-17.8317,0,-16.6053</t>
  </si>
  <si>
    <t>AB=0.363636;ABP=4.78696;AC=1;AF=0.5;AN=2;AO=4;CIGAR=1X;DP=11;DPB=11;DPRA=0;EPP=5.18177;EPPR=3.32051;GTI=0;LEN=1;MEANALT=1;MQM=60;MQMR=60;NS=1;NUMALT=1;ODDS=10.8339;PAIRED=1;PAIREDR=1;PAO=0;PQA=0;PQR=0;PRO=0;QA=143;QR=272;RO=7;RPL=3;RPP=5.18177;RPPR=10.7656;RPR=1;RUN=1;SAF=0;SAP=11.6962;SAR=4;SRF=2;SRP=5.80219;SRR=5;TYPE=snp</t>
  </si>
  <si>
    <t>0/1:11:7,4:7:272:4:143:-9.90614,0,-21.5334</t>
  </si>
  <si>
    <t>AB=0.666667;ABP=5.9056;AC=1;AF=0.5;AN=2;AO=8;CIGAR=1X;DP=12;DPB=12;DPRA=0;EPP=3.0103;EPPR=3.0103;GTI=0;LEN=1;MEANALT=1;MQM=60;MQMR=60;NS=1;NUMALT=1;ODDS=12.9226;PAIRED=1;PAIREDR=1;PAO=0;PQA=0;PQR=0;PRO=0;QA=273;QR=149;RO=4;RPL=3;RPP=4.09604;RPPR=5.18177;RPR=5;RUN=1;SAF=5;SAP=4.09604;SAR=3;SRF=1;SRP=5.18177;SRR=3;TYPE=snp</t>
  </si>
  <si>
    <t>0/1:12:4,8:4:149:8:273:-21.2865,0,-10.1601</t>
  </si>
  <si>
    <t>AB=0.384615;ABP=4.51363;AC=1;AF=0.5;AN=2;AO=5;CIGAR=1X;DP=13;DPB=13;DPRA=0;EPP=3.44459;EPPR=12.7819;GTI=0;LEN=1;MEANALT=1;MQM=57.2;MQMR=51.75;NS=1;NUMALT=1;ODDS=18.3645;PAIRED=1;PAIREDR=1;PAO=0;PQA=0;PQR=0;PRO=0;QA=183;QR=291;RO=8;RPL=4;RPP=6.91895;RPPR=7.35324;RPR=1;RUN=1;SAF=4;SAP=6.91895;SAR=1;SRF=1;SRP=12.7819;SRR=7;TYPE=snp</t>
  </si>
  <si>
    <t>0/1:13:8,5:8:291:5:183:-12.8969,0,-20.5495</t>
  </si>
  <si>
    <t>AB=0.5;ABP=3.0103;AC=1;AF=0.5;AN=2;AO=7;CIGAR=1X;DP=14;DPB=14;DPRA=0;EPP=3.32051;EPPR=5.80219;GTI=0;LEN=1;MEANALT=1;MQM=56.1429;MQMR=55.7143;NS=1;NUMALT=1;ODDS=33.6404;PAIRED=1;PAIREDR=1;PAO=0;PQA=0;PQR=0;PRO=0;QA=256;QR=260;RO=7;RPL=4;RPP=3.32051;RPPR=5.80219;RPR=3;RUN=1;SAF=3;SAP=3.32051;SAR=4;SRF=4;SRP=3.32051;SRR=3;TYPE=snp</t>
  </si>
  <si>
    <t>0/1:14:7,7:7:260:7:256:-19.0759,0,-19.4219</t>
  </si>
  <si>
    <t>AB=0.35;ABP=6.91895;AC=1;AF=0.5;AN=2;AO=7;CIGAR=1X;DP=20;DPB=20;DPRA=0;EPP=3.32051;EPPR=5.9056;GTI=0;LEN=1;MEANALT=2;MQM=48;MQMR=51.8333;NS=1;NUMALT=1;ODDS=17.3281;PAIRED=1;PAIREDR=1;PAO=0;PQA=0;PQR=0;PRO=0;QA=201;QR=275;RO=12;RPL=2;RPP=5.80219;RPPR=3.73412;RPR=5;RUN=1;SAF=3;SAP=3.32051;SAR=4;SRF=7;SRP=3.73412;SRR=5;TYPE=snp</t>
  </si>
  <si>
    <t>0/1:20:12,7:12:275:7:201:-12.454,0,-19.1076</t>
  </si>
  <si>
    <t>AB=0.395349;ABP=7.10075;AC=1;AF=0.5;AN=2;AO=17;CIGAR=1X;DP=43;DPB=43;DPRA=0;EPP=3.13803;EPPR=6.01695;GTI=0;LEN=1;MEANALT=1;MQM=23.1765;MQMR=25.8462;NS=1;NUMALT=1;ODDS=32.2693;PAIRED=1;PAIREDR=1;PAO=0;PQA=0;PQR=0;PRO=0;QA=636;QR=945;RO=26;RPL=13;RPP=13.3567;RPPR=6.01695;RPR=4;RUN=1;SAF=9;SAP=3.13803;SAR=8;SRF=16;SRP=6.01695;SRR=10;TYPE=snp</t>
  </si>
  <si>
    <t>0/1:43:26,17:26:945:17:636:-20.5386,0,-41.8395</t>
  </si>
  <si>
    <t>AB=0.4;ABP=4.31318;AC=1;AF=0.5;AN=2;AO=6;CIGAR=1X;DP=15;DPB=15;DPRA=0;EPP=4.45795;EPPR=3.25157;GTI=0;LEN=1;MEANALT=1;MQM=34.6667;MQMR=46.8889;NS=1;NUMALT=1;ODDS=18.5219;PAIRED=1;PAIREDR=1;PAO=0;PQA=0;PQR=0;PRO=0;QA=233;QR=338;RO=9;RPL=4;RPP=4.45795;RPPR=3.25157;RPR=2;RUN=1;SAF=2;SAP=4.45795;SAR=4;SRF=5;SRP=3.25157;SRR=4;TYPE=snp</t>
  </si>
  <si>
    <t>0/1:15:9,6:9:338:6:233:-12.7503,0,-25.0852</t>
  </si>
  <si>
    <t>AB=0.636364;ABP=4.78696;AC=1;AF=0.5;AN=2;AO=7;CIGAR=1X;DP=11;DPB=11;DPRA=0;EPP=10.7656;EPPR=3.0103;GTI=0;LEN=1;MEANALT=1;MQM=60;MQMR=60;NS=1;NUMALT=1;ODDS=14.5392;PAIRED=1;PAIREDR=1;PAO=0;PQA=0;PQR=0;PRO=0;QA=259;QR=152;RO=4;RPL=4;RPP=3.32051;RPPR=5.18177;RPR=3;RUN=1;SAF=3;SAP=3.32051;SAR=4;SRF=3;SRP=5.18177;SRR=1;TYPE=snp</t>
  </si>
  <si>
    <t>0/1:11:4,7:4:152:7:259:-20.3493,0,-10.7372</t>
  </si>
  <si>
    <t>AB=0.363636;ABP=4.78696;AC=1;AF=0.5;AN=2;AO=4;CIGAR=1X;DP=11;DPB=11;DPRA=0;EPP=5.18177;EPPR=5.80219;GTI=0;LEN=1;MEANALT=1;MQM=60;MQMR=60;NS=1;NUMALT=1;ODDS=14.7467;PAIRED=1;PAIREDR=1;PAO=0;PQA=0;PQR=0;PRO=0;QA=153;QR=259;RO=7;RPL=1;RPP=5.18177;RPPR=5.80219;RPR=3;RUN=1;SAF=2;SAP=3.0103;SAR=2;SRF=2;SRP=5.80219;SRR=5;TYPE=snp</t>
  </si>
  <si>
    <t>0/1:11:7,4:7:259:4:153:-10.8273,0,-20.3474</t>
  </si>
  <si>
    <t>AB=0.357143;ABP=5.49198;AC=1;AF=0.5;AN=2;AO=5;CIGAR=1X;DP=14;DPB=14;DPRA=0;EPP=3.44459;EPPR=5.18177;GTI=0;LEN=1;MEANALT=1;MQM=60;MQMR=60;NS=1;NUMALT=1;ODDS=17.5109;PAIRED=1;PAIREDR=1;PAO=0;PQA=0;PQR=0;PRO=0;QA=180;QR=335;RO=9;RPL=4;RPP=6.91895;RPPR=3.25157;RPR=1;RUN=1;SAF=3;SAP=3.44459;SAR=2;SRF=4;SRP=3.25157;SRR=5;TYPE=snp</t>
  </si>
  <si>
    <t>0/1:14:9,5:9:335:5:180:-12.3343,0,-26.2831</t>
  </si>
  <si>
    <t>AB=0.384615;ABP=4.51363;AC=1;AF=0.5;AN=2;AO=5;CIGAR=1X;DP=13;DPB=13;DPRA=0;EPP=3.44459;EPPR=4.09604;GTI=0;LEN=1;MEANALT=1;MQM=60;MQMR=60;NS=1;NUMALT=1;ODDS=22.2489;PAIRED=1;PAIREDR=1;PAO=0;PQA=0;PQR=0;PRO=0;QA=198;QR=280;RO=8;RPL=3;RPP=3.44459;RPPR=4.09604;RPR=2;RUN=1;SAF=1;SAP=6.91895;SAR=4;SRF=4;SRP=3.0103;SRR=4;TYPE=snp</t>
  </si>
  <si>
    <t>0/1:13:8,5:8:280:5:198:-14.2829,0,-21.621</t>
  </si>
  <si>
    <t>AB=0.5;ABP=3.0103;AC=1;AF=0.5;AN=2;AO=10;CIGAR=1X;DP=20;DPB=20;DPRA=0;EPP=3.0103;EPPR=3.0103;GTI=0;LEN=1;MEANALT=1;MQM=33.5;MQMR=43.1;NS=1;NUMALT=1;ODDS=31.201;PAIRED=1;PAIREDR=1;PAO=0;PQA=0;PQR=0;PRO=0;QA=350;QR=350;RO=10;RPL=5;RPP=3.0103;RPPR=6.48466;RPR=5;RUN=1;SAF=2;SAP=10.8276;SAR=8;SRF=2;SRP=10.8276;SRR=8;TYPE=snp</t>
  </si>
  <si>
    <t>0/1:20:10,10:10:350:10:350:-18.8793,0,-21.0716</t>
  </si>
  <si>
    <t>AB=0.529412;ABP=3.13803;AC=1;AF=0.5;AN=2;AO=9;CIGAR=1X;DP=17;DPB=17;DPRA=0;EPP=3.25157;EPPR=3.0103;GTI=0;LEN=1;MEANALT=1;MQM=35.5556;MQMR=46.5;NS=1;NUMALT=1;ODDS=30.3982;PAIRED=1;PAIREDR=1;PAO=0;PQA=0;PQR=0;PRO=0;QA=322;QR=283;RO=8;RPL=5;RPP=3.25157;RPPR=7.35324;RPR=4;RUN=1;SAF=2;SAP=9.04217;SAR=7;SRF=2;SRP=7.35324;SRR=6;TYPE=snp</t>
  </si>
  <si>
    <t>0/1:17:8,9:8:283:9:322:-18.8363,0,-18.4188</t>
  </si>
  <si>
    <t>AB=0.5;ABP=3.0103;AC=1;AF=0.5;AN=2;AO=6;CIGAR=1X;DP=12;DPB=12;DPRA=0;EPP=8.80089;EPPR=4.45795;GTI=0;LEN=1;MEANALT=1;MQM=60;MQMR=55;NS=1;NUMALT=1;ODDS=29.7171;PAIRED=1;PAIREDR=1;PAO=0;PQA=0;PQR=0;PRO=0;QA=234;QR=232;RO=6;RPL=4;RPP=4.45795;RPPR=4.45795;RPR=2;RUN=1;SAF=3;SAP=3.0103;SAR=3;SRF=4;SRP=4.45795;SRR=2;TYPE=snp</t>
  </si>
  <si>
    <t>0/1:12:6,6:6:232:6:234:-17.8174,0,-17.4429</t>
  </si>
  <si>
    <t>AB=0;ABP=0;AC=2;AF=1;AN=2;AO=11;CIGAR=1X;DP=11;DPB=11;DPRA=0;EPP=3.20771;EPPR=0;GTI=0;LEN=1;MEANALT=1;MQM=60;MQMR=0;NS=1;NUMALT=1;ODDS=19.8544;PAIRED=1;PAIREDR=0;PAO=0;PQA=0;PQR=0;PRO=0;QA=428;QR=0;RO=0;RPL=6;RPP=3.20771;RPPR=0;RPR=5;RUN=1;SAF=3;SAP=7.94546;SAR=8;SRF=0;SRP=0;SRR=0;TYPE=snp</t>
  </si>
  <si>
    <t>1/1:11:0,11:0:0:11:428:-38.8721,-3.31133,0</t>
  </si>
  <si>
    <t>chr8</t>
  </si>
  <si>
    <t>AB=0.769231;ABP=11.1951;AC=1;AF=0.5;AN=2;AO=10;CIGAR=1X;DP=13;DPB=13;DPRA=0;EPP=3.87889;EPPR=9.52472;GTI=0;LEN=1;MEANALT=1;MQM=60;MQMR=60;NS=1;NUMALT=1;ODDS=0.843252;PAIRED=1;PAIREDR=1;PAO=0;PQA=0;PQR=0;PRO=0;QA=307;QR=112;RO=3;RPL=4;RPP=3.87889;RPPR=9.52472;RPR=6;RUN=1;SAF=10;SAP=24.725;SAR=0;SRF=3;SRP=9.52472;SRR=0;TYPE=snp</t>
  </si>
  <si>
    <t>0/1:13:3,10:3:112:10:307:-24.0118,0,-6.53251</t>
  </si>
  <si>
    <t>AB=0.363636;ABP=4.78696;AC=1;AF=0.5;AN=2;AO=4;CIGAR=1X;DP=11;DPB=11;DPRA=0;EPP=3.0103;EPPR=3.32051;GTI=0;LEN=1;MEANALT=1;MQM=60;MQMR=60;NS=1;NUMALT=1;ODDS=14.293;PAIRED=1;PAIREDR=1;PAO=0;PQA=0;PQR=0;PRO=0;QA=147;QR=249;RO=7;RPL=2;RPP=3.0103;RPPR=5.80219;RPR=2;RUN=1;SAF=2;SAP=3.0103;SAR=2;SRF=2;SRP=5.80219;SRR=5;TYPE=snp</t>
  </si>
  <si>
    <t>0/1:11:7,4:7:249:4:147:-10.2781,0,-19.433</t>
  </si>
  <si>
    <t>AB=0.384615;ABP=4.51363;AC=1;AF=0.5;AN=2;AO=5;CIGAR=1X;DP=13;DPB=13;DPRA=0;EPP=6.91895;EPPR=12.7819;GTI=0;LEN=1;MEANALT=1;MQM=60;MQMR=60;NS=1;NUMALT=1;ODDS=20.1462;PAIRED=1;PAIREDR=1;PAO=0;PQA=0;PQR=0;PRO=0;QA=188;QR=297;RO=8;RPL=3;RPP=3.44459;RPPR=4.09604;RPR=2;RUN=1;SAF=2;SAP=3.44459;SAR=3;SRF=4;SRP=3.0103;SRR=4;TYPE=snp</t>
  </si>
  <si>
    <t>0/1:13:8,5:8:297:5:188:-13.3697,0,-23.1625</t>
  </si>
  <si>
    <t>AB=0.333333;ABP=5.9056;AC=1;AF=0.5;AN=2;AO=4;CIGAR=1X;DP=12;DPB=12;DPRA=0;EPP=3.0103;EPPR=7.35324;GTI=0;LEN=1;MEANALT=1;MQM=60;MQMR=60;NS=1;NUMALT=1;ODDS=15.8837;PAIRED=1;PAIREDR=1;PAO=0;PQA=0;PQR=0;PRO=0;QA=163;QR=309;RO=8;RPL=3;RPP=5.18177;RPPR=3.0103;RPR=1;RUN=1;SAF=1;SAP=5.18177;SAR=3;SRF=4;SRP=3.0103;SRR=4;TYPE=snp</t>
  </si>
  <si>
    <t>0/1:12:8,4:8:309:4:163:-11.4461,0,-24.5568</t>
  </si>
  <si>
    <t>AB=0;ABP=0;AC=2;AF=1;AN=2;AO=15;CIGAR=1X;DP=15;DPB=15;DPRA=0;EPP=20.5268;EPPR=0;GTI=0;LEN=1;MEANALT=1;MQM=60;MQMR=0;NS=1;NUMALT=1;ODDS=25.3996;PAIRED=1;PAIREDR=0;PAO=0;PQA=0;PQR=0;PRO=0;QA=532;QR=0;RO=0;RPL=7;RPP=3.15506;RPPR=0;RPR=8;RUN=1;SAF=9;SAP=4.31318;SAR=6;SRF=0;SRP=0;SRR=0;TYPE=snp</t>
  </si>
  <si>
    <t>1/1:15:0,15:0:0:15:532:-48.1987,-4.51545,0</t>
  </si>
  <si>
    <t>AB=0;ABP=0;AC=2;AF=1;AN=2;AO=11;CIGAR=1X;DP=11;DPB=11;DPRA=0;EPP=4.78696;EPPR=0;GTI=0;LEN=1;MEANALT=1;MQM=60;MQMR=0;NS=1;NUMALT=1;ODDS=19.8544;PAIRED=1;PAIREDR=0;PAO=0;PQA=0;PQR=0;PRO=0;QA=368;QR=0;RO=0;RPL=9;RPP=12.6832;RPPR=0;RPR=2;RUN=1;SAF=5;SAP=3.20771;SAR=6;SRF=0;SRP=0;SRR=0;TYPE=snp</t>
  </si>
  <si>
    <t>1/1:11:0,11:0:0:11:368:-33.4292,-3.31133,0</t>
  </si>
  <si>
    <t>AB=0.357143;ABP=5.49198;AC=1;AF=0.5;AN=2;AO=5;CIGAR=1X;DP=14;DPB=14;DPRA=0;EPP=3.44459;EPPR=9.04217;GTI=0;LEN=1;MEANALT=1;MQM=60;MQMR=60;NS=1;NUMALT=1;ODDS=17.9961;PAIRED=1;PAIREDR=1;PAO=0;PQA=0;PQR=0;PRO=0;QA=179;QR=312;RO=9;RPL=2;RPP=3.44459;RPPR=3.25157;RPR=3;RUN=1;SAF=2;SAP=3.44459;SAR=3;SRF=5;SRP=3.25157;SRR=4;TYPE=snp</t>
  </si>
  <si>
    <t>0/1:14:9,5:9:312:5:179:-12.244,0,-24.1952</t>
  </si>
  <si>
    <t>AB=0;ABP=0;AC=2;AF=1;AN=2;AO=14;CIGAR=1X;DP=14;DPB=14;DPRA=0;EPP=12.937;EPPR=0;GTI=0;LEN=1;MEANALT=1;MQM=60;MQMR=0;NS=1;NUMALT=1;ODDS=24.0133;PAIRED=1;PAIREDR=0;PAO=0;PQA=0;PQR=0;PRO=0;QA=461;QR=0;RO=0;RPL=8;RPP=3.63072;RPPR=0;RPR=6;RUN=1;SAF=5;SAP=5.49198;SAR=9;SRF=0;SRP=0;SRR=0;TYPE=snp</t>
  </si>
  <si>
    <t>1/1:14:0,14:0:0:14:461:-41.7953,-4.21442,0</t>
  </si>
  <si>
    <t>AB=0.769231;ABP=11.1951;AC=1;AF=0.5;AN=2;AO=10;CIGAR=1X;DP=13;DPB=13;DPRA=0;EPP=6.48466;EPPR=3.73412;GTI=0;LEN=1;MEANALT=1;MQM=60;MQMR=60;NS=1;NUMALT=1;ODDS=4.35182;PAIRED=1;PAIREDR=1;PAO=0;PQA=0;PQR=0;PRO=0;QA=367;QR=113;RO=3;RPL=3;RPP=6.48466;RPPR=3.73412;RPR=7;RUN=1;SAF=6;SAP=3.87889;SAR=4;SRF=2;SRP=3.73412;SRR=1;TYPE=snp</t>
  </si>
  <si>
    <t>0/1:13:3,10:3:113:10:367:-29.4595,0,-6.6249</t>
  </si>
  <si>
    <t>AB=0.363636;ABP=4.78696;AC=1;AF=0.5;AN=2;AO=4;CIGAR=1X;DP=11;DPB=11;DPRA=0;EPP=5.18177;EPPR=5.80219;GTI=0;LEN=1;MEANALT=1;MQM=60;MQMR=60;NS=1;NUMALT=1;ODDS=15.5935;PAIRED=1;PAIREDR=1;PAO=0;PQA=0;PQR=0;PRO=0;QA=157;QR=252;RO=7;RPL=3;RPP=5.18177;RPPR=5.80219;RPR=1;RUN=1;SAF=2;SAP=3.0103;SAR=2;SRF=4;SRP=3.32051;SRR=3;TYPE=snp</t>
  </si>
  <si>
    <t>0/1:11:7,4:7:252:4:157:-11.1951,0,-19.7102</t>
  </si>
  <si>
    <t>AB=0.384615;ABP=4.51363;AC=1;AF=0.5;AN=2;AO=5;CIGAR=1X;DP=13;DPB=13;DPRA=0;EPP=3.44459;EPPR=7.35324;GTI=0;LEN=1;MEANALT=1;MQM=45.8;MQMR=50.125;NS=1;NUMALT=1;ODDS=13.1101;PAIRED=1;PAIREDR=1;PAO=0;PQA=0;PQR=0;PRO=0;QA=168;QR=294;RO=8;RPL=3;RPP=3.44459;RPPR=3.0103;RPR=2;RUN=1;SAF=0;SAP=13.8677;SAR=5;SRF=2;SRP=7.35324;SRR=6;TYPE=snp</t>
  </si>
  <si>
    <t>0/1:13:8,5:8:294:5:168:-11.0129,0,-22.7046</t>
  </si>
  <si>
    <t>AB=0;ABP=0;AC=2;AF=1;AN=2;AO=12;CIGAR=1X;DP=12;DPB=12;DPRA=0;EPP=9.52472;EPPR=0;GTI=0;LEN=1;MEANALT=1;MQM=60;MQMR=0;NS=1;NUMALT=1;ODDS=21.2407;PAIRED=1;PAIREDR=0;PAO=0;PQA=0;PQR=0;PRO=0;QA=428;QR=0;RO=0;RPL=7;RPP=3.73412;RPPR=0;RPR=5;RUN=1;SAF=4;SAP=5.9056;SAR=8;SRF=0;SRP=0;SRR=0;TYPE=snp</t>
  </si>
  <si>
    <t>1/1:12:0,12:0:0:12:428:-38.8409,-3.61236,0</t>
  </si>
  <si>
    <t>AB=0.416667;ABP=3.73412;AC=1;AF=0.5;AN=2;AO=5;CIGAR=1X;DP=12;DPB=12;DPRA=0;EPP=6.91895;EPPR=3.32051;GTI=0;LEN=1;MEANALT=1;MQM=31;MQMR=60;NS=1;NUMALT=1;ODDS=8.53685;PAIRED=0.8;PAIREDR=1;PAO=0;PQA=0;PQR=0;PRO=0;QA=195;QR=262;RO=7;RPL=2;RPP=3.44459;RPPR=3.32051;RPR=3;RUN=1;SAF=3;SAP=3.44459;SAR=2;SRF=2;SRP=5.80219;SRR=5;TYPE=snp</t>
  </si>
  <si>
    <t>0/1:12:7,5:7:262:5:195:-8.23762,0,-20.3237</t>
  </si>
  <si>
    <t>AB=0.583333;ABP=3.73412;AC=1;AF=0.5;AN=2;AO=7;CIGAR=1X;DP=12;DPB=12;DPRA=0;EPP=3.32051;EPPR=3.44459;GTI=0;LEN=1;MEANALT=1;MQM=28.8571;MQMR=60;NS=1;NUMALT=1;ODDS=15.6052;PAIRED=0.857143;PAIREDR=1;PAO=0;PQA=0;PQR=0;PRO=0;QA=250;QR=189;RO=5;RPL=4;RPP=3.32051;RPPR=3.44459;RPR=3;RUN=1;SAF=3;SAP=3.32051;SAR=4;SRF=2;SRP=3.44459;SRR=3;TYPE=snp</t>
  </si>
  <si>
    <t>0/1:12:5,7:5:189:7:250:-11.1803,0,-13.7602</t>
  </si>
  <si>
    <t>AB=0.545455;ABP=3.20771;AC=1;AF=0.5;AN=2;AO=6;CIGAR=1X;DP=11;DPB=11;DPRA=0;EPP=4.45795;EPPR=6.91895;GTI=0;LEN=1;MEANALT=1;MQM=32.5;MQMR=60;NS=1;NUMALT=1;ODDS=15.4937;PAIRED=0.833333;PAIREDR=1;PAO=0;PQA=0;PQR=0;PRO=0;QA=222;QR=185;RO=5;RPL=4;RPP=4.45795;RPPR=3.44459;RPR=2;RUN=1;SAF=2;SAP=4.45795;SAR=4;SRF=2;SRP=3.44459;SRR=3;TYPE=snp</t>
  </si>
  <si>
    <t>0/1:11:5,6:5:185:6:222:-11.2658,0,-13.6953</t>
  </si>
  <si>
    <t>AB=0.454545;ABP=3.20771;AC=1;AF=0.5;AN=2;AO=5;CIGAR=1X;DP=11;DPB=11;DPRA=0;EPP=3.44459;EPPR=4.45795;GTI=0;LEN=1;MEANALT=1;MQM=60;MQMR=60;NS=1;NUMALT=1;ODDS=19.3571;PAIRED=1;PAIREDR=1;PAO=0;PQA=0;PQR=0;PRO=0;QA=176;QR=229;RO=6;RPL=1;RPP=6.91895;RPPR=3.0103;RPR=4;RUN=1;SAF=3;SAP=3.44459;SAR=2;SRF=5;SRP=8.80089;SRR=1;TYPE=snp</t>
  </si>
  <si>
    <t>0/1:11:6,5:6:229:5:176:-12.8698,0,-17.6618</t>
  </si>
  <si>
    <t>chr9</t>
  </si>
  <si>
    <t>AB=0;ABP=0;AC=2;AF=1;AN=2;AO=16;CIGAR=1X;DP=16;DPB=16;DPRA=0;EPP=11.6962;EPPR=0;GTI=0;LEN=1;MEANALT=1;MQM=43.9375;MQMR=0;NS=1;NUMALT=1;ODDS=26.7859;PAIRED=1;PAIREDR=0;PAO=0;PQA=0;PQR=0;PRO=0;QA=561;QR=0;RO=0;RPL=10;RPP=5.18177;RPPR=0;RPR=6;RUN=1;SAF=6;SAP=5.18177;SAR=10;SRF=0;SRP=0;SRR=0;TYPE=snp</t>
  </si>
  <si>
    <t>1/1:16:0,16:0:0:16:561:-47.3547,-4.81648,0</t>
  </si>
  <si>
    <t>AB=0;ABP=0;AC=2;AF=1;AN=2;AO=13;CIGAR=1X;DP=13;DPB=13;DPRA=0;EPP=3.17734;EPPR=0;GTI=0;LEN=1;MEANALT=1;MQM=60;MQMR=0;NS=1;NUMALT=1;ODDS=22.627;PAIRED=1;PAIREDR=0;PAO=0;PQA=0;PQR=0;PRO=0;QA=502;QR=0;RO=0;RPL=8;RPP=4.51363;RPPR=0;RPR=5;RUN=1;SAF=2;SAP=16.5402;SAR=11;SRF=0;SRP=0;SRR=0;TYPE=snp</t>
  </si>
  <si>
    <t>1/1:13:0,13:0:0:13:502:-45.5232,-3.91339,0</t>
  </si>
  <si>
    <t>AB=0;ABP=0;AC=2;AF=1;AN=2;AO=11;CIGAR=1X;DP=11;DPB=11;DPRA=0;EPP=4.78696;EPPR=0;GTI=0;LEN=1;MEANALT=1;MQM=60;MQMR=0;NS=1;NUMALT=1;ODDS=19.8544;PAIRED=1;PAIREDR=0;PAO=0;PQA=0;PQR=0;PRO=0;QA=402;QR=0;RO=0;RPL=8;RPP=7.94546;RPPR=0;RPR=3;RUN=1;SAF=3;SAP=7.94546;SAR=8;SRF=0;SRP=0;SRR=0;TYPE=snp</t>
  </si>
  <si>
    <t>1/1:11:0,11:0:0:11:402:-36.516,-3.31133,0</t>
  </si>
  <si>
    <t>AB=0.615385;ABP=4.51363;AC=1;AF=0.5;AN=2;AO=8;CIGAR=1X;DP=13;DPB=13;DPRA=0;EPP=3.0103;EPPR=6.91895;GTI=0;LEN=1;MEANALT=1;MQM=60;MQMR=60;NS=1;NUMALT=1;ODDS=19.4529;PAIRED=1;PAIREDR=1;PAO=0;PQA=0;PQR=0;PRO=0;QA=314;QR=188;RO=5;RPL=7;RPP=12.7819;RPPR=3.44459;RPR=1;RUN=1;SAF=3;SAP=4.09604;SAR=5;SRF=1;SRP=6.91895;SRR=4;TYPE=snp</t>
  </si>
  <si>
    <t>0/1:13:5,8:5:188:8:314:-24.7101,0,-13.3696</t>
  </si>
  <si>
    <t>AB=0.461538;ABP=3.17734;AC=1;AF=0.5;AN=2;AO=6;CIGAR=1X;DP=13;DPB=13;DPRA=0;EPP=4.45795;EPPR=5.80219;GTI=0;LEN=1;MEANALT=1;MQM=60;MQMR=60;NS=1;NUMALT=1;ODDS=27.4436;PAIRED=1;PAIREDR=1;PAO=0;PQA=0;PQR=0;PRO=0;QA=220;QR=247;RO=7;RPL=3;RPP=3.0103;RPPR=3.32051;RPR=3;RUN=1;SAF=3;SAP=3.0103;SAR=3;SRF=2;SRP=5.80219;SRR=5;TYPE=snp</t>
  </si>
  <si>
    <t>0/1:13:7,6:7:247:6:220:-16.2379,0,-18.656</t>
  </si>
  <si>
    <t>ATGTTT</t>
  </si>
  <si>
    <t>AB=0.357143;ABP=5.49198;AC=1;AF=0.5;AN=2;AO=5;CIGAR=1M4D1M;DP=14;DPB=10.6667;DPRA=0;EPP=3.44459;EPPR=5.18177;GTI=0;LEN=4;MEANALT=1;MQM=56;MQMR=60;NS=1;NUMALT=1;ODDS=15.3425;PAIRED=1;PAIREDR=1;PAO=0;PQA=0;PQR=0;PRO=0;QA=176;QR=339;RO=9;RPL=4;RPP=6.91895;RPPR=9.04217;RPR=1;RUN=1;SAF=1;SAP=6.91895;SAR=4;SRF=5;SRP=3.25157;SRR=4;TYPE=del</t>
  </si>
  <si>
    <t>0/1:14:9,5:9:339:5:176:-11.6936,0,-26.6472</t>
  </si>
  <si>
    <t>AB=0;ABP=0;AC=2;AF=1;AN=2;AO=13;CIGAR=1X;DP=13;DPB=13;DPRA=0;EPP=7.18621;EPPR=0;GTI=0;LEN=1;MEANALT=1;MQM=29.2308;MQMR=0;NS=1;NUMALT=1;ODDS=22.627;PAIRED=1;PAIREDR=0;PAO=0;PQA=0;PQR=0;PRO=0;QA=479;QR=0;RO=0;RPL=6;RPP=3.17734;RPPR=0;RPR=7;RUN=1;SAF=10;SAP=11.1951;SAR=3;SRF=0;SRP=0;SRR=0;TYPE=snp</t>
  </si>
  <si>
    <t>1/1:13:0,13:0:0:13:479:-31.4716,-3.91339,0</t>
  </si>
  <si>
    <t>GAA</t>
  </si>
  <si>
    <t>TAG</t>
  </si>
  <si>
    <t>AB=0;ABP=0;AC=2;AF=1;AN=2;AO=14;CIGAR=1X1M1X;DP=14;DPB=14.6667;DPRA=0;EPP=8.59409;EPPR=0;GTI=0;LEN=3;MEANALT=1;MQM=29.2857;MQMR=0;NS=1;NUMALT=1;ODDS=24.0133;PAIRED=1;PAIREDR=0;PAO=1;PQA=16;PQR=0;PRO=1;QA=499;QR=0;RO=0;RPL=6;RPP=3.63072;RPPR=0;RPR=8;RUN=1;SAF=10;SAP=8.59409;SAR=4;SRF=0;SRP=0;SRR=0;TYPE=complex</t>
  </si>
  <si>
    <t>1/1:14:0,14:0:0:14:499:-33.4221,-4.21442,0</t>
  </si>
  <si>
    <t>AB=0;ABP=0;AC=2;AF=1;AN=2;AO=12;CIGAR=1X;DP=13;DPB=13;DPRA=0;EPP=9.52472;EPPR=5.18177;GTI=0;LEN=1;MEANALT=1;MQM=31.4167;MQMR=46;NS=1;NUMALT=1;ODDS=13.9475;PAIRED=1;PAIREDR=1;PAO=0;PQA=0;PQR=0;PRO=0;QA=400;QR=36;RO=1;RPL=8;RPP=5.9056;RPPR=5.18177;RPR=4;RUN=1;SAF=3;SAP=9.52472;SAR=9;SRF=0;SRP=5.18177;SRR=1;TYPE=snp</t>
  </si>
  <si>
    <t>1/1:13:1,12:1:36:12:400:-25.6332,-0.354773,0</t>
  </si>
  <si>
    <t>AB=0;ABP=0;AC=2;AF=1;AN=2;AO=11;CIGAR=1X;DP=12;DPB=12;DPRA=0;EPP=7.94546;EPPR=5.18177;GTI=0;LEN=1;MEANALT=1;MQM=32.1818;MQMR=46;NS=1;NUMALT=1;ODDS=12.8526;PAIRED=1;PAIREDR=1;PAO=0;PQA=0;PQR=0;PRO=0;QA=400;QR=35;RO=1;RPL=8;RPP=7.94546;RPPR=5.18177;RPR=3;RUN=1;SAF=2;SAP=12.6832;SAR=9;SRF=0;SRP=5.18177;SRR=1;TYPE=snp</t>
  </si>
  <si>
    <t>1/1:12:1,11:1:35:11:400:-25.1455,-0.145546,0</t>
  </si>
  <si>
    <t>AB=0;ABP=0;AC=2;AF=1;AN=2;AO=11;CIGAR=1X;DP=11;DPB=11;DPRA=0;EPP=4.78696;EPPR=0;GTI=0;LEN=1;MEANALT=1;MQM=32.1818;MQMR=0;NS=1;NUMALT=1;ODDS=19.8544;PAIRED=1;PAIREDR=0;PAO=0;PQA=0;PQR=0;PRO=0;QA=390;QR=0;RO=0;RPL=9;RPP=12.6832;RPPR=0;RPR=2;RUN=1;SAF=2;SAP=12.6832;SAR=9;SRF=0;SRP=0;SRR=0;TYPE=snp</t>
  </si>
  <si>
    <t>1/1:11:0,11:0:0:11:390:-28.4058,-3.31133,0</t>
  </si>
  <si>
    <t>AB=0;ABP=0;AC=2;AF=1;AN=2;AO=17;CIGAR=1X;DP=17;DPB=17;DPRA=0;EPP=4.1599;EPPR=0;GTI=0;LEN=1;MEANALT=1;MQM=32.6471;MQMR=0;NS=1;NUMALT=1;ODDS=28.1722;PAIRED=1;PAIREDR=0;PAO=0;PQA=0;PQR=0;PRO=0;QA=650;QR=0;RO=0;RPL=4;RPP=13.3567;RPPR=0;RPR=13;RUN=1;SAF=14;SAP=18.4661;SAR=3;SRF=0;SRP=0;SRR=0;TYPE=snp</t>
  </si>
  <si>
    <t>1/1:17:0,17:0:0:17:650:-45.9395,-5.11751,0</t>
  </si>
  <si>
    <t>AB=0;ABP=0;AC=2;AF=1;AN=2;AO=13;CIGAR=1X;DP=13;DPB=13;DPRA=0;EPP=7.18621;EPPR=0;GTI=0;LEN=1;MEANALT=1;MQM=38.1538;MQMR=0;NS=1;NUMALT=1;ODDS=22.627;PAIRED=1;PAIREDR=0;PAO=0;PQA=0;PQR=0;PRO=0;QA=505;QR=0;RO=0;RPL=3;RPP=11.1951;RPPR=0;RPR=10;RUN=1;SAF=12;SAP=23.2217;SAR=1;SRF=0;SRP=0;SRR=0;TYPE=snp</t>
  </si>
  <si>
    <t>1/1:13:0,13:0:0:13:505:-40.491,-3.91339,0</t>
  </si>
  <si>
    <t>AB=0.636364;ABP=4.78696;AC=1;AF=0.5;AN=2;AO=7;CIGAR=1X;DP=11;DPB=11;DPRA=0;EPP=3.32051;EPPR=11.6962;GTI=0;LEN=1;MEANALT=1;MQM=18.4286;MQMR=22;NS=1;NUMALT=1;ODDS=5.65642;PAIRED=1;PAIREDR=1;PAO=0;PQA=0;PQR=0;PRO=0;QA=241;QR=154;RO=4;RPL=4;RPP=3.32051;RPPR=11.6962;RPR=3;RUN=1;SAF=5;SAP=5.80219;SAR=2;SRF=4;SRP=11.6962;SRR=0;TYPE=snp</t>
  </si>
  <si>
    <t>0/1:11:4,7:4:154:7:241:-8.34287,0,-3.94862</t>
  </si>
  <si>
    <t>AB=0;ABP=0;AC=2;AF=1;AN=2;AO=13;CIGAR=1X;DP=14;DPB=14;DPRA=0;EPP=3.17734;EPPR=0;GTI=0;LEN=1;MEANALT=2;MQM=25;MQMR=0;NS=1;NUMALT=1;ODDS=22.627;PAIRED=1;PAIREDR=0;PAO=0;PQA=0;PQR=0;PRO=0;QA=503;QR=0;RO=0;RPL=7;RPP=3.17734;RPPR=0;RPR=6;RUN=1;SAF=13;SAP=31.2394;SAR=0;SRF=0;SRP=0;SRR=0;TYPE=snp</t>
  </si>
  <si>
    <t>1/1:14:0,13:0:0:13:503:-29.1836,-3.91339,0</t>
  </si>
  <si>
    <t>AB=0.833333;ABP=26.1727;AC=1;AF=0.5;AN=2;AO=20;CIGAR=1X;DP=24;DPB=24;DPRA=0;EPP=3.44459;EPPR=5.18177;GTI=0;LEN=1;MEANALT=1;MQM=29.4;MQMR=25;NS=1;NUMALT=1;ODDS=11.3521;PAIRED=1;PAIREDR=1;PAO=0;PQA=0;PQR=0;PRO=0;QA=656;QR=145;RO=4;RPL=7;RPP=6.91895;RPPR=3.0103;RPR=13;RUN=1;SAF=16;SAP=18.6449;SAR=4;SRF=3;SRP=5.18177;SRR=1;TYPE=snp</t>
  </si>
  <si>
    <t>0/1:24:4,20:4:145:20:656:-37.3724,0,-1.89829</t>
  </si>
  <si>
    <t>AB=0.56;ABP=3.79203;AC=1;AF=0.5;AN=2;AO=14;CIGAR=1X;DP=25;DPB=25;DPRA=0;EPP=3.0103;EPPR=3.20771;GTI=0;LEN=1;MEANALT=1;MQM=31.2857;MQMR=29.3636;NS=1;NUMALT=1;ODDS=28.818;PAIRED=1;PAIREDR=1;PAO=0;PQA=0;PQR=0;PRO=0;QA=532;QR=404;RO=11;RPL=10;RPP=8.59409;RPPR=4.78696;RPR=4;RUN=1;SAF=3;SAP=12.937;SAR=11;SRF=2;SRP=12.6832;SRR=9;TYPE=snp</t>
  </si>
  <si>
    <t>0/1:25:11,14:11:404:14:532:-28.1559,0,-18.4026</t>
  </si>
  <si>
    <t>AB=0.785714;ABP=12.937;AC=1;AF=0.5;AN=2;AO=11;CIGAR=1X;DP=14;DPB=14;DPRA=0;EPP=19.0002;EPPR=9.52472;GTI=0;LEN=1;MEANALT=1;MQM=29.3636;MQMR=25;NS=1;NUMALT=1;ODDS=8.37607;PAIRED=1;PAIREDR=1;PAO=0;PQA=0;PQR=0;PRO=0;QA=442;QR=115;RO=3;RPL=10;RPP=19.0002;RPPR=9.52472;RPR=1;RUN=1;SAF=0;SAP=26.8965;SAR=11;SRF=0;SRP=9.52472;SRR=3;TYPE=snp</t>
  </si>
  <si>
    <t>0/1:14:3,11:3:115:11:442:-22.9973,0,-2.72491</t>
  </si>
  <si>
    <t>AB=0;ABP=0;AC=2;AF=1;AN=2;AO=11;CIGAR=1X;DP=11;DPB=11;DPRA=0;EPP=3.20771;EPPR=0;GTI=0;LEN=1;MEANALT=1;MQM=59.1818;MQMR=0;NS=1;NUMALT=1;ODDS=19.8544;PAIRED=1;PAIREDR=0;PAO=0;PQA=0;PQR=0;PRO=0;QA=408;QR=0;RO=0;RPL=5;RPP=3.20771;RPPR=0;RPR=6;RUN=1;SAF=4;SAP=4.78696;SAR=7;SRF=0;SRP=0;SRR=0;TYPE=snp</t>
  </si>
  <si>
    <t>1/1:11:0,11:0:0:11:408:-37.0395,-3.31133,0</t>
  </si>
  <si>
    <t>AB=0;ABP=0;AC=2;AF=1;AN=2;AO=15;CIGAR=1X;DP=15;DPB=15;DPRA=0;EPP=4.31318;EPPR=0;GTI=0;LEN=1;MEANALT=1;MQM=34.3333;MQMR=0;NS=1;NUMALT=1;ODDS=25.3996;PAIRED=1;PAIREDR=0;PAO=0;PQA=0;PQR=0;PRO=0;QA=501;QR=0;RO=0;RPL=9;RPP=4.31318;RPPR=0;RPR=6;RUN=1;SAF=3;SAP=14.7363;SAR=12;SRF=0;SRP=0;SRR=0;TYPE=snp</t>
  </si>
  <si>
    <t>1/1:15:0,15:0:0:15:501:-37.4786,-4.51545,0</t>
  </si>
  <si>
    <t>AB=0.35;ABP=6.91895;AC=1;AF=0.5;AN=2;AO=7;CIGAR=1X;DP=20;DPB=20;DPRA=0;EPP=5.80219;EPPR=3.17734;GTI=0;LEN=1;MEANALT=1;MQM=25.5714;MQMR=37.4615;NS=1;NUMALT=1;ODDS=9.74536;PAIRED=1;PAIREDR=1;PAO=0;PQA=0;PQR=0;PRO=0;QA=230;QR=475;RO=13;RPL=5;RPP=5.80219;RPPR=7.18621;RPR=2;RUN=1;SAF=3;SAP=3.32051;SAR=4;SRF=5;SRP=4.51363;SRR=8;TYPE=snp</t>
  </si>
  <si>
    <t>0/1:20:13,7:13:475:7:230:-9.49667,0,-31.1128</t>
  </si>
  <si>
    <t>AB=0.35;ABP=6.91895;AC=1;AF=0.5;AN=2;AO=7;CIGAR=1X;DP=20;DPB=20;DPRA=0;EPP=3.32051;EPPR=3.17734;GTI=0;LEN=1;MEANALT=1;MQM=33.4286;MQMR=28.5385;NS=1;NUMALT=1;ODDS=19.5219;PAIRED=1;PAIREDR=1;PAO=0;PQA=0;PQR=0;PRO=0;QA=267;QR=479;RO=13;RPL=3;RPP=3.32051;RPPR=7.18621;RPR=4;RUN=1;SAF=4;SAP=3.32051;SAR=3;SRF=11;SRP=16.5402;SRR=2;TYPE=snp</t>
  </si>
  <si>
    <t>0/1:20:13,7:13:479:7:267:-13.2989,0,-25.4936</t>
  </si>
  <si>
    <t>285.71</t>
  </si>
  <si>
    <t>AB=0;ABP=0;AC=2;AF=1;AN=2;AO=11;CIGAR=1X;DP=11;DPB=11;DPRA=0;EPP=12.6832;EPPR=0;GTI=0;LEN=1;MEANALT=1;MQM=41.6364;MQMR=0;NS=1;NUMALT=1;ODDS=19.8544;PAIRED=1;PAIREDR=0;PAO=0;PQA=0;PQR=0;PRO=0;QA=397;QR=0;RO=0;RPL=8;RPP=7.94546;RPPR=0;RPR=3;RUN=1;SAF=6;SAP=3.20771;SAR=5;SRF=0;SRP=0;SRR=0;TYPE=snp</t>
  </si>
  <si>
    <t>1/1:11:0,11:0:0:11:397:-31.8825,-3.31133,0</t>
  </si>
  <si>
    <t>AB=0.5;ABP=3.0103;AC=1;AF=0.5;AN=2;AO=6;CIGAR=1X;DP=12;DPB=12;DPRA=0;EPP=3.0103;EPPR=3.0103;GTI=0;LEN=1;MEANALT=1;MQM=60;MQMR=60;NS=1;NUMALT=1;ODDS=25.6938;PAIRED=1;PAIREDR=1;PAO=0;PQA=0;PQR=0;PRO=0;QA=230;QR=208;RO=6;RPL=3;RPP=3.0103;RPPR=4.45795;RPR=3;RUN=1;SAF=2;SAP=4.45795;SAR=4;SRF=3;SRP=3.0103;SRR=3;TYPE=snp</t>
  </si>
  <si>
    <t>0/1:12:6,6:6:208:6:230:-17.4522,0,-15.4457</t>
  </si>
  <si>
    <t>383.32</t>
  </si>
  <si>
    <t>AB=0;ABP=0;AC=2;AF=1;AN=2;AO=13;CIGAR=1X;DP=14;DPB=14;DPRA=0;EPP=16.5402;EPPR=0;GTI=0;LEN=1;MEANALT=2;MQM=60;MQMR=0;NS=1;NUMALT=1;ODDS=22.627;PAIRED=0.923077;PAIREDR=0;PAO=0;PQA=0;PQR=0;PRO=0;QA=466;QR=0;RO=0;RPL=7;RPP=3.17734;RPPR=0;RPR=6;RUN=1;SAF=9;SAP=7.18621;SAR=4;SRF=0;SRP=0;SRR=0;TYPE=snp</t>
  </si>
  <si>
    <t>1/1:14:0,13:0:0:13:466:-42.0913,-3.91339,0</t>
  </si>
  <si>
    <t>AB=0.35;ABP=6.91895;AC=1;AF=0.5;AN=2;AO=7;CIGAR=1X;DP=20;DPB=20;DPRA=0;EPP=3.32051;EPPR=4.51363;GTI=0;LEN=1;MEANALT=1;MQM=37;MQMR=36.1538;NS=1;NUMALT=1;ODDS=17.8197;PAIRED=1;PAIREDR=1;PAO=0;PQA=0;PQR=0;PRO=0;QA=257;QR=471;RO=13;RPL=5;RPP=5.80219;RPPR=3.17734;RPR=2;RUN=1;SAF=3;SAP=3.32051;SAR=4;SRF=7;SRP=3.17734;SRR=6;TYPE=snp</t>
  </si>
  <si>
    <t>0/1:20:13,7:13:471:7:257:-12.7814,0,-28.3942</t>
  </si>
  <si>
    <t>AB=0.44;ABP=3.79203;AC=1;AF=0.5;AN=2;AO=11;CIGAR=1X;DP=25;DPB=25;DPRA=0;EPP=4.78696;EPPR=8.59409;GTI=0;LEN=1;MEANALT=1;MQM=32.9091;MQMR=45.9286;NS=1;NUMALT=1;ODDS=30.8475;PAIRED=1;PAIREDR=1;PAO=0;PQA=0;PQR=0;PRO=0;QA=426;QR=519;RO=14;RPL=10;RPP=19.0002;RPPR=3.0103;RPR=1;RUN=1;SAF=3;SAP=7.94546;SAR=8;SRF=9;SRP=5.49198;SRR=5;TYPE=snp</t>
  </si>
  <si>
    <t>0/1:25:14,11:14:519:11:426:-20.4301,0,-37.5987</t>
  </si>
  <si>
    <t>AB=0;ABP=0;AC=2;AF=1;AN=2;AO=13;CIGAR=1X;DP=13;DPB=13;DPRA=0;EPP=3.17734;EPPR=0;GTI=0;LEN=1;MEANALT=1;MQM=37.1538;MQMR=0;NS=1;NUMALT=1;ODDS=22.627;PAIRED=1;PAIREDR=0;PAO=0;PQA=0;PQR=0;PRO=0;QA=470;QR=0;RO=0;RPL=3;RPP=11.1951;RPPR=0;RPR=10;RUN=1;SAF=10;SAP=11.1951;SAR=3;SRF=0;SRP=0;SRR=0;TYPE=snp</t>
  </si>
  <si>
    <t>1/1:13:0,13:0:0:13:470:-35.8475,-3.91339,0</t>
  </si>
  <si>
    <t>AB=0.533333;ABP=3.15506;AC=1;AF=0.5;AN=2;AO=8;CIGAR=1X;DP=15;DPB=15;DPRA=0;EPP=7.35324;EPPR=5.80219;GTI=0;LEN=1;MEANALT=1;MQM=60;MQMR=60;NS=1;NUMALT=1;ODDS=28.9138;PAIRED=1;PAIREDR=1;PAO=0;PQA=0;PQR=0;PRO=0;QA=299;QR=245;RO=7;RPL=5;RPP=4.09604;RPPR=10.7656;RPR=3;RUN=1;SAF=3;SAP=4.09604;SAR=5;SRF=3;SRP=3.32051;SRR=4;TYPE=snp</t>
  </si>
  <si>
    <t>0/1:15:7,8:7:245:8:299:-22.7436,0,-17.8743</t>
  </si>
  <si>
    <t>AB=0.583333;ABP=3.73412;AC=1;AF=0.5;AN=2;AO=7;CIGAR=1X;DP=12;DPB=12;DPRA=0;EPP=5.80219;EPPR=3.44459;GTI=0;LEN=1;MEANALT=1;MQM=60;MQMR=60;NS=1;NUMALT=1;ODDS=21.8894;PAIRED=1;PAIREDR=1;PAO=0;PQA=0;PQR=0;PRO=0;QA=257;QR=192;RO=5;RPL=6;RPP=10.7656;RPPR=6.91895;RPR=1;RUN=1;SAF=4;SAP=3.32051;SAR=3;SRF=2;SRP=3.44459;SRR=3;TYPE=snp</t>
  </si>
  <si>
    <t>0/1:12:5,7:5:192:7:257:-19.8674,0,-14.0366</t>
  </si>
  <si>
    <t>AB=0;ABP=0;AC=2;AF=1;AN=2;AO=12;CIGAR=1X;DP=12;DPB=12;DPRA=0;EPP=21.1059;EPPR=0;GTI=0;LEN=1;MEANALT=1;MQM=38.0833;MQMR=0;NS=1;NUMALT=1;ODDS=21.2407;PAIRED=1;PAIREDR=0;PAO=0;PQA=0;PQR=0;PRO=0;QA=405;QR=0;RO=0;RPL=4;RPP=5.9056;RPPR=0;RPR=8;RUN=1;SAF=5;SAP=3.73412;SAR=7;SRF=0;SRP=0;SRR=0;TYPE=snp</t>
  </si>
  <si>
    <t>1/1:12:0,12:0:0:12:405:-31.5927,-3.61236,0</t>
  </si>
  <si>
    <t>AB=0.666667;ABP=5.9056;AC=1;AF=0.5;AN=2;AO=8;CIGAR=1X;DP=12;DPB=12;DPRA=0;EPP=4.09604;EPPR=3.0103;GTI=0;LEN=1;MEANALT=1;MQM=60;MQMR=60;NS=1;NUMALT=1;ODDS=13.9821;PAIRED=1;PAIREDR=1;PAO=0;PQA=0;PQR=0;PRO=0;QA=274;QR=154;RO=4;RPL=2;RPP=7.35324;RPPR=5.18177;RPR=6;RUN=1;SAF=7;SAP=12.7819;SAR=1;SRF=3;SRP=5.18177;SRR=1;TYPE=snp</t>
  </si>
  <si>
    <t>0/1:12:4,8:4:154:8:274:-21.3767,0,-10.6202</t>
  </si>
  <si>
    <t>AB=0;ABP=0;AC=2;AF=1;AN=2;AO=11;CIGAR=1X;DP=11;DPB=11;DPRA=0;EPP=4.78696;EPPR=0;GTI=0;LEN=1;MEANALT=1;MQM=60;MQMR=0;NS=1;NUMALT=1;ODDS=19.8544;PAIRED=1;PAIREDR=0;PAO=0;PQA=0;PQR=0;PRO=0;QA=386;QR=0;RO=0;RPL=6;RPP=3.20771;RPPR=0;RPR=5;RUN=1;SAF=4;SAP=4.78696;SAR=7;SRF=0;SRP=0;SRR=0;TYPE=snp</t>
  </si>
  <si>
    <t>1/1:11:0,11:0:0:11:386:-35.0695,-3.31133,0</t>
  </si>
  <si>
    <t>AB=0;ABP=0;AC=2;AF=1;AN=2;AO=19;CIGAR=1X;DP=19;DPB=19;DPRA=0;EPP=5.8675;EPPR=0;GTI=0;LEN=1;MEANALT=1;MQM=55.4737;MQMR=0;NS=1;NUMALT=1;ODDS=30.9448;PAIRED=1;PAIREDR=0;PAO=0;PQA=0;PQR=0;PRO=0;QA=719;QR=0;RO=0;RPL=10;RPP=3.12459;RPPR=0;RPR=9;RUN=1;SAF=8;SAP=4.03889;SAR=11;SRF=0;SRP=0;SRR=0;TYPE=snp</t>
  </si>
  <si>
    <t>1/1:19:0,19:0:0:19:719:-61.1029,-5.71957,0</t>
  </si>
  <si>
    <t>AB=0.909091;ABP=19.0002;AC=1;AF=0.5;AN=2;AO=10;CIGAR=1X;DP=11;DPB=11;DPRA=0;EPP=3.0103;EPPR=5.18177;GTI=0;LEN=1;MEANALT=1;MQM=60;MQMR=60;NS=1;NUMALT=1;ODDS=11.7097;PAIRED=1;PAIREDR=1;PAO=0;PQA=0;PQR=0;PRO=0;QA=357;QR=34;RO=1;RPL=8;RPP=10.8276;RPPR=5.18177;RPR=2;RUN=1;SAF=3;SAP=6.48466;SAR=7;SRF=0;SRP=5.18177;SRR=1;TYPE=snp</t>
  </si>
  <si>
    <t>0/1:11:1,10:1:34:10:357:-29.1537,0,-0.0875809</t>
  </si>
  <si>
    <t>AB=0.818182;ABP=12.6832;AC=1;AF=0.5;AN=2;AO=9;CIGAR=1X;DP=11;DPB=11;DPRA=0;EPP=9.04217;EPPR=7.35324;GTI=0;LEN=1;MEANALT=1;MQM=60;MQMR=60;NS=1;NUMALT=1;ODDS=3.5316;PAIRED=1;PAIREDR=1;PAO=0;PQA=0;PQR=0;PRO=0;QA=263;QR=69;RO=2;RPL=6;RPP=5.18177;RPPR=3.0103;RPR=3;RUN=1;SAF=4;SAP=3.25157;SAR=5;SRF=1;SRP=3.0103;SRR=1;TYPE=snp</t>
  </si>
  <si>
    <t>0/1:11:2,9:2:69:9:263:-20.6432,0,-3.24133</t>
  </si>
  <si>
    <t>chr9_KI270719v1_random</t>
  </si>
  <si>
    <t>AB=0.352941;ABP=6.20364;AC=1;AF=0.5;AN=2;AO=6;CIGAR=1X;DP=17;DPB=17;DPRA=0;EPP=4.45795;EPPR=4.78696;GTI=0;LEN=1;MEANALT=1;MQM=48.1667;MQMR=40.2727;NS=1;NUMALT=1;ODDS=24.1367;PAIRED=1;PAIREDR=1;PAO=0;PQA=0;PQR=0;PRO=0;QA=227;QR=381;RO=11;RPL=4;RPP=4.45795;RPPR=3.20771;RPR=2;RUN=1;SAF=4;SAP=4.45795;SAR=2;SRF=3;SRP=7.94546;SRR=8;TYPE=snp</t>
  </si>
  <si>
    <t>0/1:17:11,6:11:381:6:227:-15.3976,0,-25.0713</t>
  </si>
  <si>
    <t>chr9_KI270720v1_random</t>
  </si>
  <si>
    <t>AB=0.6;ABP=4.31318;AC=1;AF=0.5;AN=2;AO=9;CIGAR=1X;DP=15;DPB=15;DPRA=0;EPP=3.25157;EPPR=3.0103;GTI=0;LEN=1;MEANALT=1;MQM=26.3333;MQMR=56.6667;NS=1;NUMALT=1;ODDS=24.8977;PAIRED=1;PAIREDR=1;PAO=0;PQA=0;PQR=0;PRO=0;QA=329;QR=229;RO=6;RPL=4;RPP=3.25157;RPPR=8.80089;RPR=5;RUN=1;SAF=5;SAP=3.25157;SAR=4;SRF=4;SRP=4.45795;SRR=2;TYPE=snp</t>
  </si>
  <si>
    <t>0/1:15:6,9:6:229:9:329:-15.4557,0,-16.4364</t>
  </si>
  <si>
    <t>131.24</t>
  </si>
  <si>
    <t>AB=0.818182;ABP=12.6832;AC=1;AF=0.5;AN=2;AO=9;CIGAR=1X;DP=11;DPB=11;DPRA=0;EPP=5.18177;EPPR=7.35324;GTI=0;LEN=1;MEANALT=1;MQM=32.4444;MQMR=50;NS=1;NUMALT=1;ODDS=2.69156;PAIRED=1;PAIREDR=1;PAO=0;PQA=0;PQR=0;PRO=0;QA=340;QR=80;RO=2;RPL=8;RPP=14.8328;RPPR=7.35324;RPR=1;RUN=1;SAF=2;SAP=9.04217;SAR=7;SRF=0;SRP=7.35324;SRR=2;TYPE=snp</t>
  </si>
  <si>
    <t>0/1:11:2,9:2:80:9:340:-19.1905,0,-4.20822</t>
  </si>
  <si>
    <t>chrM</t>
  </si>
  <si>
    <t>2000.59</t>
  </si>
  <si>
    <t>AB=0;ABP=0;AC=2;AF=1;AN=2;AO=62;CIGAR=1X;DP=62;DPB=62;DPRA=0;EPP=3.57068;EPPR=0;GTI=0;LEN=1;MEANALT=1;MQM=57.2581;MQMR=0;NS=1;NUMALT=1;ODDS=90.5554;PAIRED=1;PAIREDR=0;PAO=0;PQA=0;PQR=0;PRO=0;QA=2278;QR=0;RO=0;RPL=36;RPP=6.51267;RPPR=0;RPR=26;RUN=1;SAF=21;SAP=17.0198;SAR=41;SRF=0;SRP=0;SRR=0;TYPE=snp</t>
  </si>
  <si>
    <t>1/1:62:0,62:0:0:62:2278:-204.851,-18.6639,0</t>
  </si>
  <si>
    <t>1622.08</t>
  </si>
  <si>
    <t>AB=0;ABP=0;AC=2;AF=1;AN=2;AO=52;CIGAR=1X;DP=52;DPB=52;DPRA=0;EPP=7.18621;EPPR=0;GTI=0;LEN=1;MEANALT=1;MQM=60;MQMR=0;NS=1;NUMALT=1;ODDS=76.6925;PAIRED=1;PAIREDR=0;PAO=0;PQA=0;PQR=0;PRO=0;QA=1857;QR=0;RO=0;RPL=34;RPP=13.7006;RPPR=0;RPR=18;RUN=1;SAF=19;SAP=11.1951;SAR=33;SRF=0;SRP=0;SRR=0;TYPE=snp</t>
  </si>
  <si>
    <t>1/1:52:0,52:0:0:52:1857:-167.372,-15.6536,0</t>
  </si>
  <si>
    <t>chrUn_KI270442v1</t>
  </si>
  <si>
    <t>GTCT</t>
  </si>
  <si>
    <t>ATCG</t>
  </si>
  <si>
    <t>228.7</t>
  </si>
  <si>
    <t>AB=0.769231;ABP=11.1951;AC=1;AF=0.5;AN=2;AO=10;CIGAR=1X2M1X;DP=13;DPB=13.25;DPRA=0;EPP=3.0103;EPPR=3.73412;GTI=0;LEN=4;MEANALT=1;MQM=55.4;MQMR=60;NS=1;NUMALT=1;ODDS=3.26318;PAIRED=1;PAIREDR=1;PAO=1;PQA=26;PQR=0;PRO=0;QA=373;QR=111;RO=3;RPL=1;RPP=16.9077;RPPR=3.73412;RPR=9;RUN=1;SAF=6;SAP=3.87889;SAR=4;SRF=1;SRP=3.73412;SRR=2;TYPE=complex</t>
  </si>
  <si>
    <t>0/1:13:3,10:3:111:10:373:-29.618,0,-6.15211</t>
  </si>
  <si>
    <t>chrUn_KI270746v1</t>
  </si>
  <si>
    <t>AB=0.285714;ABP=8.59409;AC=1;AF=0.5;AN=2;AO=4;CIGAR=1X;DP=14;DPB=14;DPRA=0;EPP=3.0103;EPPR=3.0103;GTI=0;LEN=1;MEANALT=1;MQM=60;MQMR=60;NS=1;NUMALT=1;ODDS=13.3936;PAIRED=1;PAIREDR=1;PAO=0;PQA=0;PQR=0;PRO=0;QA=161;QR=387;RO=10;RPL=3;RPP=5.18177;RPPR=3.0103;RPR=1;RUN=1;SAF=1;SAP=5.18177;SAR=3;SRF=4;SRP=3.87889;SRR=6;TYPE=snp</t>
  </si>
  <si>
    <t>0/1:14:10,4:10:387:4:161:-10.6609,0,-30.9668</t>
  </si>
  <si>
    <t>AB=0.384615;ABP=4.51363;AC=1;AF=0.5;AN=2;AO=5;CIGAR=1X;DP=13;DPB=13;DPRA=0;EPP=3.44459;EPPR=4.09604;GTI=0;LEN=1;MEANALT=1;MQM=60;MQMR=60;NS=1;NUMALT=1;ODDS=20.9237;PAIRED=1;PAIREDR=1;PAO=0;PQA=0;PQR=0;PRO=0;QA=195;QR=317;RO=8;RPL=4;RPP=6.91895;RPPR=3.0103;RPR=1;RUN=1;SAF=1;SAP=6.91895;SAR=4;SRF=3;SRP=4.09604;SRR=5;TYPE=snp</t>
  </si>
  <si>
    <t>0/1:13:8,5:8:317:5:195:-14.0084,0,-24.9802</t>
  </si>
  <si>
    <t>AB=0.604167;ABP=7.5342;AC=1;AF=0.5;AN=2;AO=29;CIGAR=1X;DP=48;DPB=48;DPRA=0;EPP=4.88226;EPPR=3.12459;GTI=0;LEN=1;MEANALT=1;MQM=43.9655;MQMR=51.7368;NS=1;NUMALT=1;ODDS=98.7474;PAIRED=1;PAIREDR=1;PAO=0;PQA=0;PQR=0;PRO=0;QA=1071;QR=705;RO=19;RPL=14;RPP=3.08518;RPPR=5.8675;RPR=15;RUN=1;SAF=14;SAP=3.08518;SAR=15;SRF=11;SRP=4.03889;SRR=8;TYPE=snp</t>
  </si>
  <si>
    <t>0/1:48:19,29:19:705:29:1071:-75.2749,0,-48.885</t>
  </si>
  <si>
    <t>AB=0.235294;ABP=23.7032;AC=1;AF=0.5;AN=2;AO=8;CIGAR=1X;DP=34;DPB=34;DPRA=0;EPP=4.09604;EPPR=8.35546;GTI=0;LEN=1;MEANALT=1;MQM=53;MQMR=48.2308;NS=1;NUMALT=1;ODDS=24.8974;PAIRED=1;PAIREDR=1;PAO=0;PQA=0;PQR=0;PRO=0;QA=318;QR=972;RO=26;RPL=7;RPP=12.7819;RPPR=4.34659;RPR=1;RUN=1;SAF=4;SAP=3.0103;SAR=4;SRF=8;SRP=11.3621;SRR=18;TYPE=snp</t>
  </si>
  <si>
    <t>0/1:34:26,8:26:972:8:318:-18.5172,0,-73.0838</t>
  </si>
  <si>
    <t>AB=0.473684;ABP=3.12459;AC=1;AF=0.5;AN=2;AO=9;CIGAR=1X;DP=19;DPB=19;DPRA=0;EPP=14.8328;EPPR=10.8276;GTI=0;LEN=1;MEANALT=1;MQM=48.1111;MQMR=59.5;NS=1;NUMALT=1;ODDS=37.366;PAIRED=1;PAIREDR=1;PAO=0;PQA=0;PQR=0;PRO=0;QA=363;QR=362;RO=10;RPL=8;RPP=14.8328;RPPR=3.87889;RPR=1;RUN=1;SAF=0;SAP=22.5536;SAR=9;SRF=2;SRP=10.8276;SRR=8;TYPE=snp</t>
  </si>
  <si>
    <t>0/1:19:10,9:10:362:9:363:-25.2012,0,-27.1968</t>
  </si>
  <si>
    <t>chrUn_KI270749v1</t>
  </si>
  <si>
    <t>AB=0.631579;ABP=5.8675;AC=1;AF=0.5;AN=2;AO=12;CIGAR=1X;DP=19;DPB=19;DPRA=0;EPP=3.73412;EPPR=5.80219;GTI=0;LEN=1;MEANALT=1;MQM=39.0833;MQMR=60;NS=1;NUMALT=1;ODDS=33.6404;PAIRED=1;PAIREDR=1;PAO=0;PQA=0;PQR=0;PRO=0;QA=450;QR=279;RO=7;RPL=5;RPP=3.73412;RPPR=5.80219;RPR=7;RUN=1;SAF=6;SAP=3.0103;SAR=6;SRF=4;SRP=3.32051;SRR=3;TYPE=snp</t>
  </si>
  <si>
    <t>0/1:19:7,12:7:279:12:450:-30.0029,0,-19.7602</t>
  </si>
  <si>
    <t>chrX</t>
  </si>
  <si>
    <t>AB=0;ABP=0;AC=2;AF=1;AN=2;AO=12;CIGAR=1X;DP=12;DPB=12;DPRA=0;EPP=3.73412;EPPR=0;GTI=0;LEN=1;MEANALT=1;MQM=60;MQMR=0;NS=1;NUMALT=1;ODDS=21.2407;PAIRED=1;PAIREDR=0;PAO=0;PQA=0;PQR=0;PRO=0;QA=419;QR=0;RO=0;RPL=5;RPP=3.73412;RPPR=0;RPR=7;RUN=1;SAF=6;SAP=3.0103;SAR=6;SRF=0;SRP=0;SRR=0;TYPE=snp</t>
  </si>
  <si>
    <t>1/1:12:0,12:0:0:12:419:-38.0332,-3.61236,0</t>
  </si>
  <si>
    <t>AB=0;ABP=0;AC=2;AF=1;AN=2;AO=12;CIGAR=1X;DP=12;DPB=12;DPRA=0;EPP=5.9056;EPPR=0;GTI=0;LEN=1;MEANALT=1;MQM=58.9167;MQMR=0;NS=1;NUMALT=1;ODDS=21.2407;PAIRED=1;PAIREDR=0;PAO=0;PQA=0;PQR=0;PRO=0;QA=447;QR=0;RO=0;RPL=8;RPP=5.9056;RPPR=0;RPR=4;RUN=1;SAF=4;SAP=5.9056;SAR=8;SRF=0;SRP=0;SRR=0;TYPE=snp</t>
  </si>
  <si>
    <t>1/1:12:0,12:0:0:12:447:-40.5604,-3.61236,0</t>
  </si>
  <si>
    <t>AB=0;ABP=0;AC=2;AF=1;AN=2;AO=11;CIGAR=1X;DP=11;DPB=11;DPRA=0;EPP=4.78696;EPPR=0;GTI=0;LEN=1;MEANALT=1;MQM=60;MQMR=0;NS=1;NUMALT=1;ODDS=19.8544;PAIRED=1;PAIREDR=0;PAO=0;PQA=0;PQR=0;PRO=0;QA=400;QR=0;RO=0;RPL=5;RPP=3.20771;RPPR=0;RPR=6;RUN=1;SAF=7;SAP=4.78696;SAR=4;SRF=0;SRP=0;SRR=0;TYPE=snp</t>
  </si>
  <si>
    <t>1/1:11:0,11:0:0:11:400:-36.3377,-3.31133,0</t>
  </si>
  <si>
    <t>AB=0;ABP=0;AC=2;AF=1;AN=2;AO=19;CIGAR=1X;DP=19;DPB=19;DPRA=0;EPP=3.12459;EPPR=0;GTI=0;LEN=1;MEANALT=1;MQM=52.2632;MQMR=0;NS=1;NUMALT=1;ODDS=30.9448;PAIRED=0.947368;PAIREDR=0;PAO=0;PQA=0;PQR=0;PRO=0;QA=670;QR=0;RO=0;RPL=12;RPP=5.8675;RPPR=0;RPR=7;RUN=1;SAF=7;SAP=5.8675;SAR=12;SRF=0;SRP=0;SRR=0;TYPE=snp</t>
  </si>
  <si>
    <t>1/1:19:0,19:0:0:19:670:-59.251,-5.71957,0</t>
  </si>
  <si>
    <t>AB=0;ABP=0;AC=2;AF=1;AN=2;AO=14;CIGAR=1X;DP=14;DPB=14;DPRA=0;EPP=25.3454;EPPR=0;GTI=0;LEN=1;MEANALT=1;MQM=37.9286;MQMR=0;NS=1;NUMALT=1;ODDS=24.0133;PAIRED=1;PAIREDR=0;PAO=0;PQA=0;PQR=0;PRO=0;QA=432;QR=0;RO=0;RPL=7;RPP=3.0103;RPPR=0;RPR=7;RUN=1;SAF=6;SAP=3.63072;SAR=8;SRF=0;SRP=0;SRR=0;TYPE=snp</t>
  </si>
  <si>
    <t>1/1:14:0,14:0:0:14:432:-33.1662,-4.21442,0</t>
  </si>
  <si>
    <t>AB=0;ABP=0;AC=2;AF=1;AN=2;AO=17;CIGAR=1X;DP=17;DPB=17;DPRA=0;EPP=13.3567;EPPR=0;GTI=0;LEN=1;MEANALT=1;MQM=60;MQMR=0;NS=1;NUMALT=1;ODDS=28.1722;PAIRED=1;PAIREDR=0;PAO=0;PQA=0;PQR=0;PRO=0;QA=626;QR=0;RO=0;RPL=8;RPP=3.13803;RPPR=0;RPR=9;RUN=1;SAF=10;SAP=4.1599;SAR=7;SRF=0;SRP=0;SRR=0;TYPE=snp</t>
  </si>
  <si>
    <t>1/1:17:0,17:0:0:17:626:-56.6579,-5.11751,0</t>
  </si>
  <si>
    <t>CTGATTGATA</t>
  </si>
  <si>
    <t>CTGATA</t>
  </si>
  <si>
    <t>AB=0.470588;ABP=3.13803;AC=1;AF=0.5;AN=2;AO=8;CIGAR=1M4D5M;DP=17;DPB=13.8;DPRA=0;EPP=4.09604;EPPR=3.0103;GTI=0;LEN=4;MEANALT=2;MQM=60;MQMR=60;NS=1;NUMALT=1;ODDS=29.3595;PAIRED=1;PAIREDR=1;PAO=0;PQA=0;PQR=0;PRO=0;QA=258;QR=316;RO=8;RPL=1;RPP=12.7819;RPPR=7.35324;RPR=7;RUN=1;SAF=6;SAP=7.35324;SAR=2;SRF=6;SRP=7.35324;SRR=2;TYPE=del</t>
  </si>
  <si>
    <t>0/1:17:8,8:8:316:8:258:-18.5838,0,-23.8568</t>
  </si>
  <si>
    <t>AB=0.5;ABP=3.0103;AC=1;AF=0.5;AN=2;AO=12;CIGAR=1X;DP=24;DPB=24;DPRA=0;EPP=3.0103;EPPR=5.9056;GTI=0;LEN=1;MEANALT=1;MQM=56.3333;MQMR=57.8333;NS=1;NUMALT=1;ODDS=49.656;PAIRED=1;PAIREDR=1;PAO=0;PQA=0;PQR=0;PRO=0;QA=425;QR=380;RO=12;RPL=7;RPP=3.73412;RPPR=9.52472;RPR=5;RUN=1;SAF=5;SAP=3.73412;SAR=7;SRF=5;SRP=3.73412;SRR=7;TYPE=snp</t>
  </si>
  <si>
    <t>0/1:24:12,12:12:380:12:425:-30.6409,0,-27.2593</t>
  </si>
  <si>
    <t>AB=0.615385;ABP=4.51363;AC=1;AF=0.5;AN=2;AO=8;CIGAR=1X;DP=13;DPB=13;DPRA=0;EPP=4.09604;EPPR=6.91895;GTI=0;LEN=1;MEANALT=1;MQM=60;MQMR=60;NS=1;NUMALT=1;ODDS=19.8728;PAIRED=1;PAIREDR=1;PAO=0;PQA=0;PQR=0;PRO=0;QA=311;QR=190;RO=5;RPL=3;RPP=4.09604;RPPR=6.91895;RPR=5;RUN=1;SAF=2;SAP=7.35324;SAR=6;SRF=3;SRP=3.44459;SRR=2;TYPE=snp</t>
  </si>
  <si>
    <t>0/1:13:5,8:5:190:8:311:-24.4373,0,-13.552</t>
  </si>
  <si>
    <t>AB=0;ABP=0;AC=2;AF=1;AN=2;AO=11;CIGAR=1X;DP=11;DPB=11;DPRA=0;EPP=7.94546;EPPR=0;GTI=0;LEN=1;MEANALT=1;MQM=60;MQMR=0;NS=1;NUMALT=1;ODDS=19.8544;PAIRED=1;PAIREDR=0;PAO=0;PQA=0;PQR=0;PRO=0;QA=414;QR=0;RO=0;RPL=4;RPP=4.78696;RPPR=0;RPR=7;RUN=1;SAF=7;SAP=4.78696;SAR=4;SRF=0;SRP=0;SRR=0;TYPE=snp</t>
  </si>
  <si>
    <t>1/1:11:0,11:0:0:11:414:-37.6073,-3.31133,0</t>
  </si>
  <si>
    <t>AB=0;ABP=0;AC=2;AF=1;AN=2;AO=12;CIGAR=1X;DP=12;DPB=12;DPRA=0;EPP=5.9056;EPPR=0;GTI=0;LEN=1;MEANALT=1;MQM=60;MQMR=0;NS=1;NUMALT=1;ODDS=21.2407;PAIRED=1;PAIREDR=0;PAO=0;PQA=0;PQR=0;PRO=0;QA=406;QR=0;RO=0;RPL=10;RPP=14.5915;RPPR=0;RPR=2;RUN=1;SAF=6;SAP=3.0103;SAR=6;SRF=0;SRP=0;SRR=0;TYPE=snp</t>
  </si>
  <si>
    <t>1/1:12:0,12:0:0:12:406:-36.8539,-3.61236,0</t>
  </si>
  <si>
    <t>AB=0.304348;ABP=10.6577;AC=1;AF=0.5;AN=2;AO=7;CIGAR=1X;DP=23;DPB=23;DPRA=0;EPP=3.32051;EPPR=5.18177;GTI=0;LEN=1;MEANALT=1;MQM=40.2857;MQMR=54.125;NS=1;NUMALT=1;ODDS=20.7492;PAIRED=1;PAIREDR=0.9375;PAO=0;PQA=0;PQR=0;PRO=0;QA=261;QR=597;RO=16;RPL=2;RPP=5.80219;RPPR=3.55317;RPR=5;RUN=1;SAF=4;SAP=3.32051;SAR=3;SRF=11;SRP=7.89611;SRR=5;TYPE=snp</t>
  </si>
  <si>
    <t>0/1:23:16,7:16:597:7:261:-14.4568,0,-46.5817</t>
  </si>
  <si>
    <t>AB=0.5;ABP=3.0103;AC=1;AF=0.5;AN=2;AO=6;CIGAR=1X;DP=12;DPB=12;DPRA=0;EPP=4.45795;EPPR=8.80089;GTI=0;LEN=1;MEANALT=1;MQM=39.6667;MQMR=47.8333;NS=1;NUMALT=1;ODDS=22.4239;PAIRED=1;PAIREDR=1;PAO=0;PQA=0;PQR=0;PRO=0;QA=217;QR=213;RO=6;RPL=1;RPP=8.80089;RPPR=4.45795;RPR=5;RUN=1;SAF=3;SAP=3.0103;SAR=3;SRF=3;SRP=3.0103;SRR=3;TYPE=snp</t>
  </si>
  <si>
    <t>0/1:12:6,6:6:213:6:217:-14.5485,0,-14.7373</t>
  </si>
  <si>
    <t>128.81</t>
  </si>
  <si>
    <t>AB=0.538462;ABP=3.17734;AC=1;AF=0.5;AN=2;AO=7;CIGAR=1X;DP=13;DPB=13;DPRA=0;EPP=3.32051;EPPR=4.45795;GTI=0;LEN=1;MEANALT=1;MQM=37.2857;MQMR=41.1667;NS=1;NUMALT=1;ODDS=24.5306;PAIRED=1;PAIREDR=1;PAO=0;PQA=0;PQR=0;PRO=0;QA=265;QR=222;RO=6;RPL=5;RPP=5.80219;RPPR=3.0103;RPR=2;RUN=1;SAF=2;SAP=5.80219;SAR=5;SRF=1;SRP=8.80089;SRR=5;TYPE=snp</t>
  </si>
  <si>
    <t>0/1:13:6,7:6:222:7:265:-17.693,0,-15.4956</t>
  </si>
  <si>
    <t>ACATG</t>
  </si>
  <si>
    <t>GCATG</t>
  </si>
  <si>
    <t>AB=0.25;ABP=9.52472;AC=1;AF=0.5;AN=2;AO=3;CIGAR=1X4M;DP=12;DPB=12;DPRA=0;EPP=3.73412;EPPR=3.32051;GTI=0;LEN=1;MEANALT=2;MQM=60;MQMR=60;NS=1;NUMALT=1;ODDS=8.14066;PAIRED=1;PAIREDR=1;PAO=0;PQA=0;PQR=0;PRO=0;QA=121;QR=252;RO=7;RPL=1;RPP=3.73412;RPPR=3.32051;RPR=2;RUN=1;SAF=1;SAP=3.73412;SAR=2;SRF=3;SRP=3.32051;SRR=4;TYPE=snp</t>
  </si>
  <si>
    <t>0/1:12:7,3:7:252:3:121:-7.86881,0,-19.6247</t>
  </si>
  <si>
    <t>AB=0.428571;ABP=3.63072;AC=1;AF=0.5;AN=2;AO=6;CIGAR=1X;DP=14;DPB=14;DPRA=0;EPP=4.45795;EPPR=3.0103;GTI=0;LEN=1;MEANALT=1;MQM=58.1667;MQMR=58.625;NS=1;NUMALT=1;ODDS=26.8618;PAIRED=1;PAIREDR=1;PAO=0;PQA=0;PQR=0;PRO=0;QA=233;QR=302;RO=8;RPL=1;RPP=8.80089;RPPR=7.35324;RPR=5;RUN=1;SAF=5;SAP=8.80089;SAR=1;SRF=2;SRP=7.35324;SRR=6;TYPE=snp</t>
  </si>
  <si>
    <t>0/1:14:8,6:8:302:6:233:-17.0889,0,-23.2979</t>
  </si>
  <si>
    <t>AB=0.4;ABP=4.31318;AC=1;AF=0.5;AN=2;AO=6;CIGAR=1X;DP=15;DPB=15;DPRA=0;EPP=4.45795;EPPR=3.25157;GTI=0;LEN=1;MEANALT=1;MQM=60;MQMR=60;NS=1;NUMALT=1;ODDS=25.9574;PAIRED=1;PAIREDR=1;PAO=0;PQA=0;PQR=0;PRO=0;QA=221;QR=322;RO=9;RPL=3;RPP=3.0103;RPPR=9.04217;RPR=3;RUN=1;SAF=3;SAP=3.0103;SAR=3;SRF=6;SRP=5.18177;SRR=3;TYPE=snp</t>
  </si>
  <si>
    <t>0/1:15:9,6:9:322:6:221:-15.7296,0,-24.8024</t>
  </si>
  <si>
    <t>AB=0.733333;ABP=10.1038;AC=1;AF=0.5;AN=2;AO=11;CIGAR=1X;DP=15;DPB=15;DPRA=0;EPP=3.20771;EPPR=3.0103;GTI=0;LEN=1;MEANALT=1;MQM=60;MQMR=60;NS=1;NUMALT=1;ODDS=7.44038;PAIRED=1;PAIREDR=1;PAO=0;PQA=0;PQR=0;PRO=0;QA=359;QR=138;RO=4;RPL=8;RPP=7.94546;RPPR=5.18177;RPR=3;RUN=1;SAF=3;SAP=7.94546;SAR=8;SRF=1;SRP=5.18177;SRR=3;TYPE=snp</t>
  </si>
  <si>
    <t>0/1:15:4,11:4:138:11:359:-28.0989,0,-8.24172</t>
  </si>
  <si>
    <t>AB=0.266667;ABP=10.1038;AC=1;AF=0.5;AN=2;AO=4;CIGAR=1X;DP=15;DPB=15;DPRA=0;EPP=5.18177;EPPR=12.6832;GTI=0;LEN=1;MEANALT=1;MQM=60;MQMR=60;NS=1;NUMALT=1;ODDS=10.2028;PAIRED=1;PAIREDR=0.909091;PAO=0;PQA=0;PQR=0;PRO=0;QA=151;QR=419;RO=11;RPL=3;RPP=5.18177;RPPR=3.20771;RPR=1;RUN=1;SAF=2;SAP=3.0103;SAR=2;SRF=4;SRP=4.78696;SRR=7;TYPE=snp</t>
  </si>
  <si>
    <t>0/1:15:11,4:11:419:4:151:-9.44141,0,-33.5414</t>
  </si>
  <si>
    <t>CCTG</t>
  </si>
  <si>
    <t>AB=0;ABP=0;AC=2;AF=1;AN=2;AO=11;CIGAR=1M2D1M;DP=11;DPB=5.5;DPRA=0;EPP=3.20771;EPPR=0;GTI=0;LEN=2;MEANALT=1;MQM=59.6364;MQMR=0;NS=1;NUMALT=1;ODDS=19.8544;PAIRED=1;PAIREDR=0;PAO=0;PQA=0;PQR=0;PRO=0;QA=374;QR=0;RO=0;RPL=6;RPP=3.20771;RPPR=0;RPR=5;RUN=1;SAF=4;SAP=4.78696;SAR=7;SRF=0;SRP=0;SRR=0;TYPE=del</t>
  </si>
  <si>
    <t>1/1:11:0,11:0:0:11:374:-33.9824,-3.31133,0</t>
  </si>
  <si>
    <t>AB=0;ABP=0;AC=2;AF=1;AN=2;AO=15;CIGAR=1X;DP=15;DPB=15;DPRA=0;EPP=6.62942;EPPR=0;GTI=0;LEN=1;MEANALT=1;MQM=60;MQMR=0;NS=1;NUMALT=1;ODDS=25.3996;PAIRED=1;PAIREDR=0;PAO=0;PQA=0;PQR=0;PRO=0;QA=534;QR=0;RO=0;RPL=11;RPP=10.1038;RPPR=0;RPR=4;RUN=1;SAF=10;SAP=6.62942;SAR=5;SRF=0;SRP=0;SRR=0;TYPE=snp</t>
  </si>
  <si>
    <t>1/1:15:0,15:0:0:15:534:-48.376,-4.51545,0</t>
  </si>
  <si>
    <t>AB=0.666667;ABP=5.9056;AC=1;AF=0.5;AN=2;AO=8;CIGAR=1X;DP=12;DPB=12;DPRA=0;EPP=7.35324;EPPR=5.18177;GTI=0;LEN=1;MEANALT=1;MQM=50.75;MQMR=50;NS=1;NUMALT=1;ODDS=11.2932;PAIRED=1;PAIREDR=1;PAO=0;PQA=0;PQR=0;PRO=0;QA=273;QR=146;RO=4;RPL=4;RPP=3.0103;RPPR=3.0103;RPR=4;RUN=1;SAF=4;SAP=3.0103;SAR=4;SRF=3;SRP=5.18177;SRR=1;TYPE=snp</t>
  </si>
  <si>
    <t>0/1:12:4,8:4:146:8:273:-20.8371,0,-9.45241</t>
  </si>
  <si>
    <t>AB=0;ABP=0;AC=2;AF=1;AN=2;AO=11;CIGAR=1X;DP=11;DPB=11;DPRA=0;EPP=7.94546;EPPR=0;GTI=0;LEN=1;MEANALT=1;MQM=60;MQMR=0;NS=1;NUMALT=1;ODDS=19.8544;PAIRED=1;PAIREDR=0;PAO=0;PQA=0;PQR=0;PRO=0;QA=405;QR=0;RO=0;RPL=6;RPP=3.20771;RPPR=0;RPR=5;RUN=1;SAF=7;SAP=4.78696;SAR=4;SRF=0;SRP=0;SRR=0;TYPE=snp</t>
  </si>
  <si>
    <t>1/1:11:0,11:0:0:11:405:-36.7892,-3.31133,0</t>
  </si>
  <si>
    <t>AB=0;ABP=0;AC=2;AF=1;AN=2;AO=28;CIGAR=1X;DP=28;DPB=28;DPRA=0;EPP=4.25114;EPPR=0;GTI=0;LEN=1;MEANALT=1;MQM=32.3214;MQMR=0;NS=1;NUMALT=1;ODDS=43.4214;PAIRED=1;PAIREDR=0;PAO=0;PQA=0;PQR=0;PRO=0;QA=1027;QR=0;RO=0;RPL=9;RPP=10.7656;RPPR=0;RPR=19;RUN=1;SAF=21;SAP=18.2106;SAR=7;SRF=0;SRP=0;SRR=0;TYPE=snp</t>
  </si>
  <si>
    <t>1/1:28:0,28:0:0:28:1027:-73.8822,-8.42884,0</t>
  </si>
  <si>
    <t>AB=0.454545;ABP=3.20771;AC=1;AF=0.5;AN=2;AO=5;CIGAR=1X;DP=11;DPB=11;DPRA=0;EPP=13.8677;EPPR=8.80089;GTI=0;LEN=1;MEANALT=1;MQM=60;MQMR=60;NS=1;NUMALT=1;ODDS=18.808;PAIRED=1;PAIREDR=1;PAO=0;PQA=0;PQR=0;PRO=0;QA=181;QR=210;RO=6;RPL=3;RPP=3.44459;RPPR=4.45795;RPR=2;RUN=1;SAF=3;SAP=3.44459;SAR=2;SRF=3;SRP=3.0103;SRR=3;TYPE=snp</t>
  </si>
  <si>
    <t>0/1:11:6,5:6:210:5:181:-13.3304,0,-15.9278</t>
  </si>
  <si>
    <t>AB=0;ABP=0;AC=2;AF=1;AN=2;AO=12;CIGAR=1X;DP=12;DPB=12;DPRA=0;EPP=3.73412;EPPR=0;GTI=0;LEN=1;MEANALT=1;MQM=60;MQMR=0;NS=1;NUMALT=1;ODDS=21.2407;PAIRED=1;PAIREDR=0;PAO=0;PQA=0;PQR=0;PRO=0;QA=449;QR=0;RO=0;RPL=4;RPP=5.9056;RPPR=0;RPR=8;RUN=1;SAF=5;SAP=3.73412;SAR=7;SRF=0;SRP=0;SRR=0;TYPE=snp</t>
  </si>
  <si>
    <t>1/1:12:0,12:0:0:12:449:-40.7529,-3.61236,0</t>
  </si>
  <si>
    <t>AB=0;ABP=0;AC=2;AF=1;AN=2;AO=13;CIGAR=1X;DP=13;DPB=13;DPRA=0;EPP=4.51363;EPPR=0;GTI=0;LEN=1;MEANALT=1;MQM=58.4615;MQMR=0;NS=1;NUMALT=1;ODDS=22.627;PAIRED=1;PAIREDR=0;PAO=0;PQA=0;PQR=0;PRO=0;QA=480;QR=0;RO=0;RPL=7;RPP=3.17734;RPPR=0;RPR=6;RUN=1;SAF=6;SAP=3.17734;SAR=7;SRF=0;SRP=0;SRR=0;TYPE=snp</t>
  </si>
  <si>
    <t>1/1:13:0,13:0:0:13:480:-43.3085,-3.91339,0</t>
  </si>
  <si>
    <t>AB=0.615385;ABP=4.51363;AC=1;AF=0.5;AN=2;AO=8;CIGAR=1X;DP=13;DPB=13;DPRA=0;EPP=7.35324;EPPR=6.91895;GTI=0;LEN=1;MEANALT=1;MQM=30.5;MQMR=25;NS=1;NUMALT=1;ODDS=3.36212;PAIRED=1;PAIREDR=1;PAO=0;PQA=0;PQR=0;PRO=0;QA=292;QR=177;RO=5;RPL=7;RPP=12.7819;RPPR=6.91895;RPR=1;RUN=1;SAF=1;SAP=12.7819;SAR=7;SRF=0;SRP=13.8677;SRR=5;TYPE=snp</t>
  </si>
  <si>
    <t>0/1:13:5,8:5:177:8:292:-15.8292,0,-7.38147</t>
  </si>
  <si>
    <t>221.32</t>
  </si>
  <si>
    <t>AB=0.642857;ABP=5.49198;AC=1;AF=0.5;AN=2;AO=9;CIGAR=1X;DP=14;DPB=14;DPRA=0;EPP=5.18177;EPPR=3.44459;GTI=0;LEN=1;MEANALT=1;MQM=57.5556;MQMR=53.8;NS=1;NUMALT=1;ODDS=21.1507;PAIRED=1;PAIREDR=1;PAO=0;PQA=0;PQR=0;PRO=0;QA=352;QR=202;RO=5;RPL=3;RPP=5.18177;RPPR=6.91895;RPR=6;RUN=1;SAF=2;SAP=9.04217;SAR=7;SRF=1;SRP=6.91895;SRR=4;TYPE=snp</t>
  </si>
  <si>
    <t>0/1:14:5,9:5:202:9:352:-27.7679,0,-14.2161</t>
  </si>
  <si>
    <t>AB=0.416667;ABP=3.73412;AC=1;AF=0.5;AN=2;AO=5;CIGAR=1X;DP=12;DPB=12;DPRA=0;EPP=6.91895;EPPR=10.7656;GTI=0;LEN=1;MEANALT=1;MQM=60;MQMR=60;NS=1;NUMALT=1;ODDS=21.8275;PAIRED=1;PAIREDR=1;PAO=0;PQA=0;PQR=0;PRO=0;QA=195;QR=272;RO=7;RPL=1;RPP=6.91895;RPPR=3.32051;RPR=4;RUN=1;SAF=3;SAP=3.44459;SAR=2;SRF=5;SRP=5.80219;SRR=2;TYPE=snp</t>
  </si>
  <si>
    <t>0/1:12:7,5:7:272:5:195:-14.3107,0,-21.2329</t>
  </si>
  <si>
    <t>AB=0.375;ABP=5.18177;AC=1;AF=0.5;AN=2;AO=6;CIGAR=1X;DP=16;DPB=16;DPRA=0;EPP=4.45795;EPPR=3.87889;GTI=0;LEN=1;MEANALT=1;MQM=60;MQMR=60;NS=1;NUMALT=1;ODDS=25.4591;PAIRED=1;PAIREDR=1;PAO=0;PQA=0;PQR=0;PRO=0;QA=223;QR=373;RO=10;RPL=3;RPP=3.0103;RPPR=3.0103;RPR=3;RUN=1;SAF=3;SAP=3.0103;SAR=3;SRF=5;SRP=3.0103;SRR=5;TYPE=snp</t>
  </si>
  <si>
    <t>0/1:16:10,6:10:373:6:223:-15.6101,0,-29.0992</t>
  </si>
  <si>
    <t>CGATGATT</t>
  </si>
  <si>
    <t>CGATT</t>
  </si>
  <si>
    <t>AB=0.363636;ABP=4.78696;AC=1;AF=0.5;AN=2;AO=4;CIGAR=1M3D4M;DP=11;DPB=9.5;DPRA=0;EPP=3.0103;EPPR=3.32051;GTI=0;LEN=3;MEANALT=1;MQM=60;MQMR=60;NS=1;NUMALT=1;ODDS=13.4774;PAIRED=1;PAIREDR=1;PAO=0;PQA=0;PQR=0;PRO=0;QA=147;QR=245;RO=7;RPL=1;RPP=5.18177;RPPR=3.32051;RPR=3;RUN=1;SAF=1;SAP=5.18177;SAR=3;SRF=3;SRP=3.32051;SRR=4;TYPE=del</t>
  </si>
  <si>
    <t>0/1:11:7,4:7:245:4:147:-10.2761,0,-19.0745</t>
  </si>
  <si>
    <t>AB=0.384615;ABP=4.51363;AC=1;AF=0.5;AN=2;AO=5;CIGAR=1X;DP=13;DPB=13;DPRA=0;EPP=3.44459;EPPR=7.35324;GTI=0;LEN=1;MEANALT=1;MQM=60;MQMR=60;NS=1;NUMALT=1;ODDS=21.7641;PAIRED=1;PAIREDR=1;PAO=0;PQA=0;PQR=0;PRO=0;QA=199;QR=280;RO=8;RPL=1;RPP=6.91895;RPPR=3.0103;RPR=4;RUN=1;SAF=4;SAP=6.91895;SAR=1;SRF=4;SRP=3.0103;SRR=4;TYPE=snp</t>
  </si>
  <si>
    <t>0/1:13:8,5:8:280:5:199:-14.3734,0,-21.6208</t>
  </si>
  <si>
    <t>AB=0;ABP=0;AC=2;AF=1;AN=2;AO=11;CIGAR=1X;DP=11;DPB=11;DPRA=0;EPP=4.78696;EPPR=0;GTI=0;LEN=1;MEANALT=1;MQM=60;MQMR=0;NS=1;NUMALT=1;ODDS=19.8544;PAIRED=1;PAIREDR=0;PAO=0;PQA=0;PQR=0;PRO=0;QA=411;QR=0;RO=0;RPL=6;RPP=3.20771;RPPR=0;RPR=5;RUN=1;SAF=6;SAP=3.20771;SAR=5;SRF=0;SRP=0;SRR=0;TYPE=snp</t>
  </si>
  <si>
    <t>1/1:11:0,11:0:0:11:411:-37.334,-3.31133,0</t>
  </si>
  <si>
    <t>AB=0.642857;ABP=5.49198;AC=1;AF=0.5;AN=2;AO=9;CIGAR=1X;DP=14;DPB=14;DPRA=0;EPP=3.25157;EPPR=13.8677;GTI=0;LEN=1;MEANALT=1;MQM=60;MQMR=60;NS=1;NUMALT=1;ODDS=16.7461;PAIRED=1;PAIREDR=1;PAO=0;PQA=0;PQR=0;PRO=0;QA=340;QR=184;RO=5;RPL=4;RPP=3.25157;RPPR=3.44459;RPR=5;RUN=1;SAF=6;SAP=5.18177;SAR=3;SRF=2;SRP=3.44459;SRR=3;TYPE=snp</t>
  </si>
  <si>
    <t>0/1:14:5,9:5:184:9:340:-26.7397,0,-12.7011</t>
  </si>
  <si>
    <t>AB=0.352941;ABP=6.20364;AC=1;AF=0.5;AN=2;AO=6;CIGAR=1X;DP=17;DPB=17;DPRA=0;EPP=4.45795;EPPR=3.20771;GTI=0;LEN=1;MEANALT=1;MQM=60;MQMR=60;NS=1;NUMALT=1;ODDS=28.2846;PAIRED=1;PAIREDR=1;PAO=0;PQA=0;PQR=0;PRO=0;QA=241;QR=414;RO=11;RPL=3;RPP=3.0103;RPPR=4.78696;RPR=3;RUN=1;SAF=3;SAP=3.0103;SAR=3;SRF=5;SRP=3.20771;SRR=6;TYPE=snp</t>
  </si>
  <si>
    <t>0/1:17:11,6:11:414:6:241:-16.9492,0,-32.4809</t>
  </si>
  <si>
    <t>AB=0.25;ABP=11.6962;AC=1;AF=0.5;AN=2;AO=4;CIGAR=1X;DP=16;DPB=16;DPRA=0;EPP=5.18177;EPPR=3.73412;GTI=0;LEN=1;MEANALT=1;MQM=60;MQMR=60;NS=1;NUMALT=1;ODDS=7.8317;PAIRED=1;PAIREDR=0.916667;PAO=0;PQA=0;PQR=0;PRO=0;QA=145;QR=459;RO=12;RPL=2;RPP=3.0103;RPPR=3.0103;RPR=2;RUN=1;SAF=3;SAP=5.18177;SAR=1;SRF=5;SRP=3.73412;SRR=7;TYPE=snp</t>
  </si>
  <si>
    <t>0/1:16:12,4:12:459:4:145:-8.58776,0,-36.8387</t>
  </si>
  <si>
    <t>AB=0.26087;ABP=14.4341;AC=1;AF=0.5;AN=2;AO=6;CIGAR=1X;DP=23;DPB=23;DPRA=0;EPP=3.0103;EPPR=4.1599;GTI=0;LEN=1;MEANALT=1;MQM=49;MQMR=51;NS=1;NUMALT=1;ODDS=15.6689;PAIRED=1;PAIREDR=1;PAO=0;PQA=0;PQR=0;PRO=0;QA=214;QR=627;RO=17;RPL=2;RPP=4.45795;RPPR=3.13803;RPR=4;RUN=1;SAF=3;SAP=3.0103;SAR=3;SRF=10;SRP=4.1599;SRR=7;TYPE=snp</t>
  </si>
  <si>
    <t>0/1:23:17,6:17:627:6:214:-12.3649,0,-49.3767</t>
  </si>
  <si>
    <t>AB=0.26087;ABP=14.4341;AC=1;AF=0.5;AN=2;AO=6;CIGAR=1X;DP=23;DPB=23;DPRA=0;EPP=3.0103;EPPR=4.1599;GTI=0;LEN=1;MEANALT=1;MQM=49;MQMR=51;NS=1;NUMALT=1;ODDS=13.8688;PAIRED=1;PAIREDR=1;PAO=0;PQA=0;PQR=0;PRO=0;QA=204;QR=639;RO=17;RPL=2;RPP=4.45795;RPPR=3.13803;RPR=4;RUN=1;SAF=3;SAP=3.0103;SAR=3;SRF=10;SRP=4.1599;SRR=7;TYPE=snp</t>
  </si>
  <si>
    <t>0/1:23:17,6:17:639:6:204:-11.5831,0,-50.4454</t>
  </si>
  <si>
    <t>AB=0.416667;ABP=3.73412;AC=1;AF=0.5;AN=2;AO=5;CIGAR=1X;DP=12;DPB=12;DPRA=0;EPP=3.44459;EPPR=3.32051;GTI=0;LEN=1;MEANALT=1;MQM=60;MQMR=60;NS=1;NUMALT=1;ODDS=21.9472;PAIRED=1;PAIREDR=1;PAO=0;PQA=0;PQR=0;PRO=0;QA=189;QR=261;RO=7;RPL=3;RPP=3.44459;RPPR=3.32051;RPR=2;RUN=1;SAF=3;SAP=3.44459;SAR=2;SRF=3;SRP=3.32051;SRR=4;TYPE=snp</t>
  </si>
  <si>
    <t>0/1:12:7,5:7:261:5:189:-13.7606,0,-20.2319</t>
  </si>
  <si>
    <t>AB=0;ABP=0;AC=2;AF=1;AN=2;AO=16;CIGAR=1X;DP=16;DPB=16;DPRA=0;EPP=3.55317;EPPR=0;GTI=0;LEN=1;MEANALT=1;MQM=56.25;MQMR=0;NS=1;NUMALT=1;ODDS=26.7859;PAIRED=1;PAIREDR=0;PAO=0;PQA=0;PQR=0;PRO=0;QA=597;QR=0;RO=0;RPL=10;RPP=5.18177;RPPR=0;RPR=6;RUN=1;SAF=3;SAP=16.582;SAR=13;SRF=0;SRP=0;SRR=0;TYPE=snp</t>
  </si>
  <si>
    <t>1/1:16:0,16:0:0:16:597:-53.7434,-4.81648,0</t>
  </si>
  <si>
    <t>AB=0.609756;ABP=7.30028;AC=1;AF=0.5;AN=2;AO=25;CIGAR=1X;DP=41;DPB=41;DPRA=0;EPP=3.09716;EPPR=7.89611;GTI=0;LEN=1;MEANALT=1;MQM=50.48;MQMR=57.1875;NS=1;NUMALT=1;ODDS=71.2572;PAIRED=1;PAIREDR=1;PAO=0;PQA=0;PQR=0;PRO=0;QA=905;QR=556;RO=16;RPL=18;RPP=13.5202;RPPR=11.6962;RPR=7;RUN=1;SAF=6;SAP=17.6895;SAR=19;SRF=7;SRP=3.55317;SRR=9;TYPE=snp</t>
  </si>
  <si>
    <t>0/1:41:16,25:16:556:25:905:-67.9293,0,-37.7663</t>
  </si>
  <si>
    <t>AB=0;ABP=0;AC=2;AF=1;AN=2;AO=13;CIGAR=1X;DP=13;DPB=13;DPRA=0;EPP=4.51363;EPPR=0;GTI=0;LEN=1;MEANALT=1;MQM=60;MQMR=0;NS=1;NUMALT=1;ODDS=22.627;PAIRED=1;PAIREDR=0;PAO=0;PQA=0;PQR=0;PRO=0;QA=443;QR=0;RO=0;RPL=6;RPP=3.17734;RPPR=0;RPR=7;RUN=1;SAF=7;SAP=3.17734;SAR=6;SRF=0;SRP=0;SRR=0;TYPE=snp</t>
  </si>
  <si>
    <t>1/1:13:0,13:0:0:13:443:-40.1818,-3.91339,0</t>
  </si>
  <si>
    <t>AB=0.647059;ABP=6.20364;AC=1;AF=0.5;AN=2;AO=11;CIGAR=1X;DP=17;DPB=17;DPRA=0;EPP=3.20771;EPPR=4.45795;GTI=0;LEN=1;MEANALT=1;MQM=60;MQMR=60;NS=1;NUMALT=1;ODDS=24.2951;PAIRED=1;PAIREDR=1;PAO=0;PQA=0;PQR=0;PRO=0;QA=380;QR=222;RO=6;RPL=3;RPP=7.94546;RPPR=3.0103;RPR=8;RUN=1;SAF=6;SAP=3.20771;SAR=5;SRF=3;SRP=3.0103;SRR=3;TYPE=snp</t>
  </si>
  <si>
    <t>0/1:17:6,11:6:222:11:380:-29.4114,0,-15.2165</t>
  </si>
  <si>
    <t>AB=0.307692;ABP=7.18621;AC=1;AF=0.5;AN=2;AO=4;CIGAR=1X;DP=13;DPB=13;DPRA=0;EPP=5.18177;EPPR=5.18177;GTI=0;LEN=1;MEANALT=1;MQM=60;MQMR=60;NS=1;NUMALT=1;ODDS=11.478;PAIRED=1;PAIREDR=1;PAO=0;PQA=0;PQR=0;PRO=0;QA=147;QR=336;RO=9;RPL=3;RPP=5.18177;RPPR=3.25157;RPR=1;RUN=1;SAF=2;SAP=3.0103;SAR=2;SRF=4;SRP=3.25157;SRR=5;TYPE=snp</t>
  </si>
  <si>
    <t>0/1:13:9,4:9:336:4:147:-9.674,0,-26.6772</t>
  </si>
  <si>
    <t>AB=0;ABP=0;AC=2;AF=1;AN=2;AO=13;CIGAR=1X;DP=13;DPB=13;DPRA=0;EPP=11.1951;EPPR=0;GTI=0;LEN=1;MEANALT=1;MQM=59.0769;MQMR=0;NS=1;NUMALT=1;ODDS=22.627;PAIRED=1;PAIREDR=0;PAO=0;PQA=0;PQR=0;PRO=0;QA=445;QR=0;RO=0;RPL=7;RPP=3.17734;RPPR=0;RPR=6;RUN=1;SAF=8;SAP=4.51363;SAR=5;SRF=0;SRP=0;SRR=0;TYPE=snp</t>
  </si>
  <si>
    <t>1/1:13:0,13:0:0:13:445:-40.333,-3.91339,0</t>
  </si>
  <si>
    <t>AB=0.75;ABP=9.52472;AC=1;AF=0.5;AN=2;AO=9;CIGAR=1X;DP=12;DPB=12;DPRA=0;EPP=5.18177;EPPR=3.73412;GTI=0;LEN=1;MEANALT=1;MQM=60;MQMR=60;NS=1;NUMALT=1;ODDS=3.09375;PAIRED=1;PAIREDR=1;PAO=0;PQA=0;PQR=0;PRO=0;QA=331;QR=107;RO=3;RPL=2;RPP=9.04217;RPPR=9.52472;RPR=7;RUN=1;SAF=8;SAP=14.8328;SAR=1;SRF=2;SRP=3.73412;SRR=1;TYPE=snp</t>
  </si>
  <si>
    <t>0/1:12:3,9:3:107:9:331:-26.5206,0,-6.36856</t>
  </si>
  <si>
    <t>228.38</t>
  </si>
  <si>
    <t>AB=0.666667;ABP=6.62942;AC=1;AF=0.5;AN=2;AO=10;CIGAR=1X;DP=15;DPB=15;DPRA=0;EPP=3.0103;EPPR=3.44459;GTI=0;LEN=1;MEANALT=1;MQM=56.6;MQMR=57.6;NS=1;NUMALT=1;ODDS=14.1246;PAIRED=1;PAIREDR=1;PAO=0;PQA=0;PQR=0;PRO=0;QA=372;QR=169;RO=5;RPL=4;RPP=3.87889;RPPR=6.91895;RPR=6;RUN=1;SAF=9;SAP=16.9077;SAR=1;SRF=3;SRP=3.44459;SRR=2;TYPE=snp</t>
  </si>
  <si>
    <t>0/1:15:5,10:5:169:10:372:-29.1832,0,-10.9886</t>
  </si>
  <si>
    <t>253.5</t>
  </si>
  <si>
    <t>AB=0.611111;ABP=4.9405;AC=1;AF=0.5;AN=2;AO=11;CIGAR=1X;DP=18;DPB=18;DPRA=0;EPP=3.20771;EPPR=3.32051;GTI=0;LEN=1;MEANALT=1;MQM=58.9091;MQMR=58.4286;NS=1;NUMALT=1;ODDS=27.3024;PAIRED=1;PAIREDR=1;PAO=0;PQA=0;PQR=0;PRO=0;QA=404;QR=242;RO=7;RPL=7;RPP=4.78696;RPPR=3.32051;RPR=4;RUN=1;SAF=2;SAP=12.6832;SAR=9;SRF=2;SRP=5.80219;SRR=5;TYPE=snp</t>
  </si>
  <si>
    <t>0/1:18:7,11:7:242:11:404:-31.2762,0,-16.6843</t>
  </si>
  <si>
    <t>163.28</t>
  </si>
  <si>
    <t>AB=0.470588;ABP=3.13803;AC=1;AF=0.5;AN=2;AO=8;CIGAR=1X;DP=17;DPB=17;DPRA=0;EPP=3.0103;EPPR=3.25157;GTI=0;LEN=1;MEANALT=1;MQM=51.875;MQMR=53.5556;NS=1;NUMALT=1;ODDS=37.5967;PAIRED=1;PAIREDR=1;PAO=0;PQA=0;PQR=0;PRO=0;QA=288;QR=347;RO=9;RPL=3;RPP=4.09604;RPPR=9.04217;RPR=5;RUN=1;SAF=5;SAP=4.09604;SAR=3;SRF=6;SRP=5.18177;SRR=3;TYPE=snp</t>
  </si>
  <si>
    <t>0/1:17:9,8:9:347:8:288:-20.943,0,-26.2433</t>
  </si>
  <si>
    <t>AB=0.833333;ABP=14.5915;AC=1;AF=0.5;AN=2;AO=10;CIGAR=1X;DP=12;DPB=12;DPRA=0;EPP=6.48466;EPPR=7.35324;GTI=0;LEN=1;MEANALT=1;MQM=60;MQMR=60;NS=1;NUMALT=1;ODDS=2.99443;PAIRED=1;PAIREDR=1;PAO=0;PQA=0;PQR=0;PRO=0;QA=363;QR=77;RO=2;RPL=7;RPP=6.48466;RPPR=3.0103;RPR=3;RUN=1;SAF=4;SAP=3.87889;SAR=6;SRF=1;SRP=3.0103;SRR=1;TYPE=snp</t>
  </si>
  <si>
    <t>0/1:12:2,10:2:77:10:363:-29.3957,0,-3.69647</t>
  </si>
  <si>
    <t>ACCA</t>
  </si>
  <si>
    <t>ACCG</t>
  </si>
  <si>
    <t>AB=0.761905;ABP=15.5221;AC=1;AF=0.5;AN=2;AO=16;CIGAR=3M1X;DP=21;DPB=21;DPRA=0;EPP=7.89611;EPPR=3.73412;GTI=0;LEN=1;MEANALT=2;MQM=39.5625;MQMR=60;NS=1;NUMALT=1;ODDS=6.13944;PAIRED=1;PAIREDR=1;PAO=0;PQA=0;PQR=0;PRO=0;QA=526;QR=105;RO=3;RPL=10;RPP=5.18177;RPPR=9.52472;RPR=6;RUN=1;SAF=11;SAP=7.89611;SAR=5;SRF=2;SRP=3.73412;SRR=1;TYPE=snp</t>
  </si>
  <si>
    <t>0/1:21:3,16:3:105:16:526:-33.7721,0,-3.82195</t>
  </si>
  <si>
    <t>AB=0.363636;ABP=4.78696;AC=1;AF=0.5;AN=2;AO=4;CIGAR=1X;DP=11;DPB=11;DPRA=0;EPP=5.18177;EPPR=3.32051;GTI=0;LEN=1;MEANALT=1;MQM=60;MQMR=60;NS=1;NUMALT=1;ODDS=9.77575;PAIRED=1;PAIREDR=1;PAO=0;PQA=0;PQR=0;PRO=0;QA=138;QR=258;RO=7;RPL=3;RPP=5.18177;RPPR=10.7656;RPR=1;RUN=1;SAF=0;SAP=11.6962;SAR=4;SRF=5;SRP=5.80219;SRR=2;TYPE=snp</t>
  </si>
  <si>
    <t>0/1:11:7,4:7:258:4:138:-9.44661,0,-20.2613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</si>
</sst>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6597B-F439-42C5-A696-29A2459038B3}">
  <dimension ref="A1:J700"/>
  <sheetViews>
    <sheetView tabSelected="1" workbookViewId="0">
      <selection activeCell="H14" sqref="H14"/>
    </sheetView>
  </sheetViews>
  <sheetFormatPr baseColWidth="10" defaultRowHeight="14.5" x14ac:dyDescent="0.35"/>
  <sheetData>
    <row r="1" spans="1:10" x14ac:dyDescent="0.35">
      <c r="A1">
        <f>COUNTA(A3:A100000)</f>
        <v>698</v>
      </c>
      <c r="F1">
        <f>COUNTIF(F3:F10000,"&gt;30")</f>
        <v>641</v>
      </c>
    </row>
    <row r="2" spans="1:10" x14ac:dyDescent="0.35">
      <c r="A2" t="s">
        <v>515</v>
      </c>
      <c r="B2" t="s">
        <v>516</v>
      </c>
      <c r="C2" t="s">
        <v>517</v>
      </c>
      <c r="D2" t="s">
        <v>518</v>
      </c>
      <c r="E2" t="s">
        <v>519</v>
      </c>
      <c r="F2" t="s">
        <v>520</v>
      </c>
      <c r="G2" t="s">
        <v>521</v>
      </c>
      <c r="H2" t="s">
        <v>522</v>
      </c>
      <c r="I2" t="s">
        <v>523</v>
      </c>
      <c r="J2" t="s">
        <v>524</v>
      </c>
    </row>
    <row r="3" spans="1:10" x14ac:dyDescent="0.35">
      <c r="A3" t="s">
        <v>525</v>
      </c>
      <c r="B3">
        <v>1516000</v>
      </c>
      <c r="C3" t="s">
        <v>526</v>
      </c>
      <c r="D3" t="s">
        <v>527</v>
      </c>
      <c r="E3" t="s">
        <v>528</v>
      </c>
      <c r="F3" t="s">
        <v>529</v>
      </c>
      <c r="G3" t="s">
        <v>526</v>
      </c>
      <c r="H3" t="s">
        <v>530</v>
      </c>
      <c r="I3" t="s">
        <v>531</v>
      </c>
      <c r="J3" t="s">
        <v>532</v>
      </c>
    </row>
    <row r="4" spans="1:10" x14ac:dyDescent="0.35">
      <c r="A4" t="s">
        <v>525</v>
      </c>
      <c r="B4">
        <v>1657220</v>
      </c>
      <c r="C4" t="s">
        <v>526</v>
      </c>
      <c r="D4" t="s">
        <v>533</v>
      </c>
      <c r="E4" t="s">
        <v>534</v>
      </c>
      <c r="F4" s="1">
        <v>239104</v>
      </c>
      <c r="G4" t="s">
        <v>526</v>
      </c>
      <c r="H4" t="s">
        <v>535</v>
      </c>
      <c r="I4" t="s">
        <v>531</v>
      </c>
      <c r="J4" t="s">
        <v>536</v>
      </c>
    </row>
    <row r="5" spans="1:10" x14ac:dyDescent="0.35">
      <c r="A5" t="s">
        <v>525</v>
      </c>
      <c r="B5">
        <v>1657267</v>
      </c>
      <c r="C5" t="s">
        <v>526</v>
      </c>
      <c r="D5" t="s">
        <v>533</v>
      </c>
      <c r="E5" t="s">
        <v>534</v>
      </c>
      <c r="F5" s="1">
        <v>118312</v>
      </c>
      <c r="G5" t="s">
        <v>526</v>
      </c>
      <c r="H5" t="s">
        <v>537</v>
      </c>
      <c r="I5" t="s">
        <v>531</v>
      </c>
      <c r="J5" t="s">
        <v>538</v>
      </c>
    </row>
    <row r="6" spans="1:10" x14ac:dyDescent="0.35">
      <c r="A6" t="s">
        <v>525</v>
      </c>
      <c r="B6">
        <v>1657287</v>
      </c>
      <c r="C6" t="s">
        <v>526</v>
      </c>
      <c r="D6" t="s">
        <v>528</v>
      </c>
      <c r="E6" t="s">
        <v>527</v>
      </c>
      <c r="F6" s="1">
        <v>808515</v>
      </c>
      <c r="G6" t="s">
        <v>526</v>
      </c>
      <c r="H6" t="s">
        <v>539</v>
      </c>
      <c r="I6" t="s">
        <v>531</v>
      </c>
      <c r="J6" t="s">
        <v>540</v>
      </c>
    </row>
    <row r="7" spans="1:10" x14ac:dyDescent="0.35">
      <c r="A7" t="s">
        <v>525</v>
      </c>
      <c r="B7">
        <v>1657293</v>
      </c>
      <c r="C7" t="s">
        <v>526</v>
      </c>
      <c r="D7" t="s">
        <v>541</v>
      </c>
      <c r="E7" t="s">
        <v>542</v>
      </c>
      <c r="F7" s="1">
        <v>572655</v>
      </c>
      <c r="G7" t="s">
        <v>526</v>
      </c>
      <c r="H7" t="s">
        <v>543</v>
      </c>
      <c r="I7" t="s">
        <v>531</v>
      </c>
      <c r="J7" t="s">
        <v>544</v>
      </c>
    </row>
    <row r="8" spans="1:10" x14ac:dyDescent="0.35">
      <c r="A8" t="s">
        <v>525</v>
      </c>
      <c r="B8">
        <v>6619788</v>
      </c>
      <c r="C8" t="s">
        <v>526</v>
      </c>
      <c r="D8" t="s">
        <v>528</v>
      </c>
      <c r="E8" t="s">
        <v>527</v>
      </c>
      <c r="F8" s="1">
        <v>455972</v>
      </c>
      <c r="G8" t="s">
        <v>526</v>
      </c>
      <c r="H8" t="s">
        <v>545</v>
      </c>
      <c r="I8" t="s">
        <v>531</v>
      </c>
      <c r="J8" t="s">
        <v>546</v>
      </c>
    </row>
    <row r="9" spans="1:10" x14ac:dyDescent="0.35">
      <c r="A9" t="s">
        <v>525</v>
      </c>
      <c r="B9">
        <v>7773425</v>
      </c>
      <c r="C9" t="s">
        <v>526</v>
      </c>
      <c r="D9" t="s">
        <v>533</v>
      </c>
      <c r="E9" t="s">
        <v>534</v>
      </c>
      <c r="F9" s="1">
        <v>271215</v>
      </c>
      <c r="G9" t="s">
        <v>526</v>
      </c>
      <c r="H9" t="s">
        <v>547</v>
      </c>
      <c r="I9" t="s">
        <v>531</v>
      </c>
      <c r="J9" t="s">
        <v>548</v>
      </c>
    </row>
    <row r="10" spans="1:10" x14ac:dyDescent="0.35">
      <c r="A10" t="s">
        <v>525</v>
      </c>
      <c r="B10">
        <v>13369358</v>
      </c>
      <c r="C10" t="s">
        <v>526</v>
      </c>
      <c r="D10" t="s">
        <v>533</v>
      </c>
      <c r="E10" t="s">
        <v>534</v>
      </c>
      <c r="F10" s="1">
        <v>124046</v>
      </c>
      <c r="G10" t="s">
        <v>526</v>
      </c>
      <c r="H10" t="s">
        <v>549</v>
      </c>
      <c r="I10" t="s">
        <v>531</v>
      </c>
      <c r="J10" t="s">
        <v>550</v>
      </c>
    </row>
    <row r="11" spans="1:10" x14ac:dyDescent="0.35">
      <c r="A11" t="s">
        <v>525</v>
      </c>
      <c r="B11">
        <v>13369384</v>
      </c>
      <c r="C11" t="s">
        <v>526</v>
      </c>
      <c r="D11" t="s">
        <v>533</v>
      </c>
      <c r="E11" t="s">
        <v>534</v>
      </c>
      <c r="F11" s="1">
        <v>104398</v>
      </c>
      <c r="G11" t="s">
        <v>526</v>
      </c>
      <c r="H11" t="s">
        <v>551</v>
      </c>
      <c r="I11" t="s">
        <v>531</v>
      </c>
      <c r="J11" t="s">
        <v>552</v>
      </c>
    </row>
    <row r="12" spans="1:10" x14ac:dyDescent="0.35">
      <c r="A12" t="s">
        <v>525</v>
      </c>
      <c r="B12">
        <v>13369423</v>
      </c>
      <c r="C12" t="s">
        <v>526</v>
      </c>
      <c r="D12" t="s">
        <v>528</v>
      </c>
      <c r="E12" t="s">
        <v>533</v>
      </c>
      <c r="F12" s="1">
        <v>225586</v>
      </c>
      <c r="G12" t="s">
        <v>526</v>
      </c>
      <c r="H12" t="s">
        <v>553</v>
      </c>
      <c r="I12" t="s">
        <v>531</v>
      </c>
      <c r="J12" t="s">
        <v>554</v>
      </c>
    </row>
    <row r="13" spans="1:10" x14ac:dyDescent="0.35">
      <c r="A13" t="s">
        <v>525</v>
      </c>
      <c r="B13">
        <v>13421192</v>
      </c>
      <c r="C13" t="s">
        <v>526</v>
      </c>
      <c r="D13" t="s">
        <v>528</v>
      </c>
      <c r="E13" t="s">
        <v>527</v>
      </c>
      <c r="F13" s="1">
        <v>443256</v>
      </c>
      <c r="G13" t="s">
        <v>526</v>
      </c>
      <c r="H13" t="s">
        <v>555</v>
      </c>
      <c r="I13" t="s">
        <v>531</v>
      </c>
      <c r="J13" t="s">
        <v>556</v>
      </c>
    </row>
    <row r="14" spans="1:10" x14ac:dyDescent="0.35">
      <c r="A14" t="s">
        <v>525</v>
      </c>
      <c r="B14">
        <v>15112494</v>
      </c>
      <c r="C14" t="s">
        <v>526</v>
      </c>
      <c r="D14" t="s">
        <v>533</v>
      </c>
      <c r="E14" t="s">
        <v>534</v>
      </c>
      <c r="F14" s="1">
        <v>297852</v>
      </c>
      <c r="G14" t="s">
        <v>526</v>
      </c>
      <c r="H14" t="s">
        <v>557</v>
      </c>
      <c r="I14" t="s">
        <v>531</v>
      </c>
      <c r="J14" t="s">
        <v>558</v>
      </c>
    </row>
    <row r="15" spans="1:10" x14ac:dyDescent="0.35">
      <c r="A15" t="s">
        <v>525</v>
      </c>
      <c r="B15">
        <v>16036742</v>
      </c>
      <c r="C15" t="s">
        <v>526</v>
      </c>
      <c r="D15" t="s">
        <v>528</v>
      </c>
      <c r="E15" t="s">
        <v>527</v>
      </c>
      <c r="F15" s="1">
        <v>71635</v>
      </c>
      <c r="G15" t="s">
        <v>526</v>
      </c>
      <c r="H15" t="s">
        <v>559</v>
      </c>
      <c r="I15" t="s">
        <v>531</v>
      </c>
      <c r="J15" t="s">
        <v>560</v>
      </c>
    </row>
    <row r="16" spans="1:10" x14ac:dyDescent="0.35">
      <c r="A16" t="s">
        <v>525</v>
      </c>
      <c r="B16">
        <v>16057247</v>
      </c>
      <c r="C16" t="s">
        <v>526</v>
      </c>
      <c r="D16" t="s">
        <v>528</v>
      </c>
      <c r="E16" t="s">
        <v>533</v>
      </c>
      <c r="F16" s="1">
        <v>715291</v>
      </c>
      <c r="G16" t="s">
        <v>526</v>
      </c>
      <c r="H16" t="s">
        <v>561</v>
      </c>
      <c r="I16" t="s">
        <v>531</v>
      </c>
      <c r="J16" t="s">
        <v>562</v>
      </c>
    </row>
    <row r="17" spans="1:10" x14ac:dyDescent="0.35">
      <c r="A17" t="s">
        <v>525</v>
      </c>
      <c r="B17">
        <v>16650184</v>
      </c>
      <c r="C17" t="s">
        <v>526</v>
      </c>
      <c r="D17" t="s">
        <v>533</v>
      </c>
      <c r="E17" t="s">
        <v>534</v>
      </c>
      <c r="F17" s="1">
        <v>308605</v>
      </c>
      <c r="G17" t="s">
        <v>526</v>
      </c>
      <c r="H17" t="s">
        <v>563</v>
      </c>
      <c r="I17" t="s">
        <v>531</v>
      </c>
      <c r="J17" t="s">
        <v>564</v>
      </c>
    </row>
    <row r="18" spans="1:10" x14ac:dyDescent="0.35">
      <c r="A18" t="s">
        <v>525</v>
      </c>
      <c r="B18">
        <v>16685746</v>
      </c>
      <c r="C18" t="s">
        <v>526</v>
      </c>
      <c r="D18" t="s">
        <v>533</v>
      </c>
      <c r="E18" t="s">
        <v>527</v>
      </c>
      <c r="F18" s="1">
        <v>355546</v>
      </c>
      <c r="G18" t="s">
        <v>526</v>
      </c>
      <c r="H18" t="s">
        <v>565</v>
      </c>
      <c r="I18" t="s">
        <v>531</v>
      </c>
      <c r="J18" t="s">
        <v>566</v>
      </c>
    </row>
    <row r="19" spans="1:10" x14ac:dyDescent="0.35">
      <c r="A19" t="s">
        <v>525</v>
      </c>
      <c r="B19">
        <v>16687421</v>
      </c>
      <c r="C19" t="s">
        <v>526</v>
      </c>
      <c r="D19" t="s">
        <v>567</v>
      </c>
      <c r="E19" t="s">
        <v>568</v>
      </c>
      <c r="F19" s="1">
        <v>450441</v>
      </c>
      <c r="G19" t="s">
        <v>526</v>
      </c>
      <c r="H19" t="s">
        <v>569</v>
      </c>
      <c r="I19" t="s">
        <v>531</v>
      </c>
      <c r="J19" t="s">
        <v>570</v>
      </c>
    </row>
    <row r="20" spans="1:10" x14ac:dyDescent="0.35">
      <c r="A20" t="s">
        <v>525</v>
      </c>
      <c r="B20">
        <v>21424649</v>
      </c>
      <c r="C20" t="s">
        <v>526</v>
      </c>
      <c r="D20" t="s">
        <v>534</v>
      </c>
      <c r="E20" t="s">
        <v>533</v>
      </c>
      <c r="F20" s="1">
        <v>287118</v>
      </c>
      <c r="G20" t="s">
        <v>526</v>
      </c>
      <c r="H20" t="s">
        <v>571</v>
      </c>
      <c r="I20" t="s">
        <v>531</v>
      </c>
      <c r="J20" t="s">
        <v>572</v>
      </c>
    </row>
    <row r="21" spans="1:10" x14ac:dyDescent="0.35">
      <c r="A21" t="s">
        <v>525</v>
      </c>
      <c r="B21">
        <v>21424721</v>
      </c>
      <c r="C21" t="s">
        <v>526</v>
      </c>
      <c r="D21" t="s">
        <v>533</v>
      </c>
      <c r="E21" t="s">
        <v>534</v>
      </c>
      <c r="F21" s="1">
        <v>434333</v>
      </c>
      <c r="G21" t="s">
        <v>526</v>
      </c>
      <c r="H21" t="s">
        <v>573</v>
      </c>
      <c r="I21" t="s">
        <v>531</v>
      </c>
      <c r="J21" t="s">
        <v>574</v>
      </c>
    </row>
    <row r="22" spans="1:10" x14ac:dyDescent="0.35">
      <c r="A22" t="s">
        <v>525</v>
      </c>
      <c r="B22">
        <v>21426273</v>
      </c>
      <c r="C22" t="s">
        <v>526</v>
      </c>
      <c r="D22" t="s">
        <v>534</v>
      </c>
      <c r="E22" t="s">
        <v>533</v>
      </c>
      <c r="F22" s="1">
        <v>318444</v>
      </c>
      <c r="G22" t="s">
        <v>526</v>
      </c>
      <c r="H22" t="s">
        <v>575</v>
      </c>
      <c r="I22" t="s">
        <v>531</v>
      </c>
      <c r="J22" t="s">
        <v>576</v>
      </c>
    </row>
    <row r="23" spans="1:10" x14ac:dyDescent="0.35">
      <c r="A23" t="s">
        <v>525</v>
      </c>
      <c r="B23">
        <v>21426289</v>
      </c>
      <c r="C23" t="s">
        <v>526</v>
      </c>
      <c r="D23" t="s">
        <v>527</v>
      </c>
      <c r="E23" t="s">
        <v>533</v>
      </c>
      <c r="F23" s="1">
        <v>202744</v>
      </c>
      <c r="G23" t="s">
        <v>526</v>
      </c>
      <c r="H23" t="s">
        <v>577</v>
      </c>
      <c r="I23" t="s">
        <v>531</v>
      </c>
      <c r="J23" t="s">
        <v>578</v>
      </c>
    </row>
    <row r="24" spans="1:10" x14ac:dyDescent="0.35">
      <c r="A24" t="s">
        <v>525</v>
      </c>
      <c r="B24">
        <v>23093362</v>
      </c>
      <c r="C24" t="s">
        <v>526</v>
      </c>
      <c r="D24" t="s">
        <v>527</v>
      </c>
      <c r="E24" t="s">
        <v>528</v>
      </c>
      <c r="F24" s="1">
        <v>484444</v>
      </c>
      <c r="G24" t="s">
        <v>526</v>
      </c>
      <c r="H24" t="s">
        <v>579</v>
      </c>
      <c r="I24" t="s">
        <v>531</v>
      </c>
      <c r="J24" t="s">
        <v>580</v>
      </c>
    </row>
    <row r="25" spans="1:10" x14ac:dyDescent="0.35">
      <c r="A25" t="s">
        <v>525</v>
      </c>
      <c r="B25">
        <v>26300987</v>
      </c>
      <c r="C25" t="s">
        <v>526</v>
      </c>
      <c r="D25" t="s">
        <v>527</v>
      </c>
      <c r="E25" t="s">
        <v>528</v>
      </c>
      <c r="F25" s="1">
        <v>111039</v>
      </c>
      <c r="G25" t="s">
        <v>526</v>
      </c>
      <c r="H25" t="s">
        <v>581</v>
      </c>
      <c r="I25" t="s">
        <v>531</v>
      </c>
      <c r="J25" t="s">
        <v>582</v>
      </c>
    </row>
    <row r="26" spans="1:10" x14ac:dyDescent="0.35">
      <c r="A26" t="s">
        <v>525</v>
      </c>
      <c r="B26">
        <v>43605550</v>
      </c>
      <c r="C26" t="s">
        <v>526</v>
      </c>
      <c r="D26" t="s">
        <v>533</v>
      </c>
      <c r="E26" t="s">
        <v>534</v>
      </c>
      <c r="F26" s="1">
        <v>406297</v>
      </c>
      <c r="G26" t="s">
        <v>526</v>
      </c>
      <c r="H26" t="s">
        <v>583</v>
      </c>
      <c r="I26" t="s">
        <v>531</v>
      </c>
      <c r="J26" t="s">
        <v>584</v>
      </c>
    </row>
    <row r="27" spans="1:10" x14ac:dyDescent="0.35">
      <c r="A27" t="s">
        <v>525</v>
      </c>
      <c r="B27">
        <v>45600326</v>
      </c>
      <c r="C27" t="s">
        <v>526</v>
      </c>
      <c r="D27" t="s">
        <v>527</v>
      </c>
      <c r="E27" t="s">
        <v>528</v>
      </c>
      <c r="F27" s="1">
        <v>526182</v>
      </c>
      <c r="G27" t="s">
        <v>526</v>
      </c>
      <c r="H27" t="s">
        <v>585</v>
      </c>
      <c r="I27" t="s">
        <v>531</v>
      </c>
      <c r="J27" t="s">
        <v>586</v>
      </c>
    </row>
    <row r="28" spans="1:10" x14ac:dyDescent="0.35">
      <c r="A28" t="s">
        <v>525</v>
      </c>
      <c r="B28">
        <v>47143311</v>
      </c>
      <c r="C28" t="s">
        <v>526</v>
      </c>
      <c r="D28" t="s">
        <v>533</v>
      </c>
      <c r="E28" t="s">
        <v>527</v>
      </c>
      <c r="F28" s="1">
        <v>417921</v>
      </c>
      <c r="G28" t="s">
        <v>526</v>
      </c>
      <c r="H28" t="s">
        <v>587</v>
      </c>
      <c r="I28" t="s">
        <v>531</v>
      </c>
      <c r="J28" t="s">
        <v>588</v>
      </c>
    </row>
    <row r="29" spans="1:10" x14ac:dyDescent="0.35">
      <c r="A29" t="s">
        <v>525</v>
      </c>
      <c r="B29">
        <v>59554181</v>
      </c>
      <c r="C29" t="s">
        <v>526</v>
      </c>
      <c r="D29" t="s">
        <v>528</v>
      </c>
      <c r="E29" t="s">
        <v>527</v>
      </c>
      <c r="F29" s="1">
        <v>112085</v>
      </c>
      <c r="G29" t="s">
        <v>526</v>
      </c>
      <c r="H29" t="s">
        <v>589</v>
      </c>
      <c r="I29" t="s">
        <v>531</v>
      </c>
      <c r="J29" t="s">
        <v>590</v>
      </c>
    </row>
    <row r="30" spans="1:10" x14ac:dyDescent="0.35">
      <c r="A30" t="s">
        <v>525</v>
      </c>
      <c r="B30">
        <v>67386652</v>
      </c>
      <c r="C30" t="s">
        <v>526</v>
      </c>
      <c r="D30" t="s">
        <v>533</v>
      </c>
      <c r="E30" t="s">
        <v>534</v>
      </c>
      <c r="F30" s="1">
        <v>365049</v>
      </c>
      <c r="G30" t="s">
        <v>526</v>
      </c>
      <c r="H30" t="s">
        <v>591</v>
      </c>
      <c r="I30" t="s">
        <v>531</v>
      </c>
      <c r="J30" t="s">
        <v>592</v>
      </c>
    </row>
    <row r="31" spans="1:10" x14ac:dyDescent="0.35">
      <c r="A31" t="s">
        <v>525</v>
      </c>
      <c r="B31">
        <v>74572544</v>
      </c>
      <c r="C31" t="s">
        <v>526</v>
      </c>
      <c r="D31" t="s">
        <v>534</v>
      </c>
      <c r="E31" t="s">
        <v>528</v>
      </c>
      <c r="F31" s="1">
        <v>174641</v>
      </c>
      <c r="G31" t="s">
        <v>526</v>
      </c>
      <c r="H31" t="s">
        <v>593</v>
      </c>
      <c r="I31" t="s">
        <v>531</v>
      </c>
      <c r="J31" t="s">
        <v>594</v>
      </c>
    </row>
    <row r="32" spans="1:10" x14ac:dyDescent="0.35">
      <c r="A32" t="s">
        <v>525</v>
      </c>
      <c r="B32">
        <v>88760293</v>
      </c>
      <c r="C32" t="s">
        <v>526</v>
      </c>
      <c r="D32" t="s">
        <v>527</v>
      </c>
      <c r="E32" t="s">
        <v>528</v>
      </c>
      <c r="F32" t="s">
        <v>595</v>
      </c>
      <c r="G32" t="s">
        <v>526</v>
      </c>
      <c r="H32" t="s">
        <v>596</v>
      </c>
      <c r="I32" t="s">
        <v>531</v>
      </c>
      <c r="J32" t="s">
        <v>597</v>
      </c>
    </row>
    <row r="33" spans="1:10" x14ac:dyDescent="0.35">
      <c r="A33" t="s">
        <v>525</v>
      </c>
      <c r="B33">
        <v>89009452</v>
      </c>
      <c r="C33" t="s">
        <v>526</v>
      </c>
      <c r="D33" t="s">
        <v>528</v>
      </c>
      <c r="E33" t="s">
        <v>527</v>
      </c>
      <c r="F33" s="1">
        <v>153441</v>
      </c>
      <c r="G33" t="s">
        <v>526</v>
      </c>
      <c r="H33" t="s">
        <v>598</v>
      </c>
      <c r="I33" t="s">
        <v>531</v>
      </c>
      <c r="J33" t="s">
        <v>599</v>
      </c>
    </row>
    <row r="34" spans="1:10" x14ac:dyDescent="0.35">
      <c r="A34" t="s">
        <v>525</v>
      </c>
      <c r="B34">
        <v>91980841</v>
      </c>
      <c r="C34" t="s">
        <v>526</v>
      </c>
      <c r="D34" t="s">
        <v>527</v>
      </c>
      <c r="E34" t="s">
        <v>534</v>
      </c>
      <c r="F34" s="1">
        <v>329008</v>
      </c>
      <c r="G34" t="s">
        <v>526</v>
      </c>
      <c r="H34" t="s">
        <v>600</v>
      </c>
      <c r="I34" t="s">
        <v>531</v>
      </c>
      <c r="J34" t="s">
        <v>601</v>
      </c>
    </row>
    <row r="35" spans="1:10" x14ac:dyDescent="0.35">
      <c r="A35" t="s">
        <v>525</v>
      </c>
      <c r="B35">
        <v>101804367</v>
      </c>
      <c r="C35" t="s">
        <v>526</v>
      </c>
      <c r="D35" t="s">
        <v>533</v>
      </c>
      <c r="E35" t="s">
        <v>534</v>
      </c>
      <c r="F35" s="1">
        <v>156051</v>
      </c>
      <c r="G35" t="s">
        <v>526</v>
      </c>
      <c r="H35" t="s">
        <v>602</v>
      </c>
      <c r="I35" t="s">
        <v>531</v>
      </c>
      <c r="J35" t="s">
        <v>603</v>
      </c>
    </row>
    <row r="36" spans="1:10" x14ac:dyDescent="0.35">
      <c r="A36" t="s">
        <v>525</v>
      </c>
      <c r="B36">
        <v>103623874</v>
      </c>
      <c r="C36" t="s">
        <v>526</v>
      </c>
      <c r="D36" t="s">
        <v>527</v>
      </c>
      <c r="E36" t="s">
        <v>528</v>
      </c>
      <c r="F36" s="1">
        <v>367908</v>
      </c>
      <c r="G36" t="s">
        <v>526</v>
      </c>
      <c r="H36" t="s">
        <v>604</v>
      </c>
      <c r="I36" t="s">
        <v>531</v>
      </c>
      <c r="J36" t="s">
        <v>605</v>
      </c>
    </row>
    <row r="37" spans="1:10" x14ac:dyDescent="0.35">
      <c r="A37" t="s">
        <v>525</v>
      </c>
      <c r="B37">
        <v>107770636</v>
      </c>
      <c r="C37" t="s">
        <v>526</v>
      </c>
      <c r="D37" t="s">
        <v>528</v>
      </c>
      <c r="E37" t="s">
        <v>527</v>
      </c>
      <c r="F37" s="1">
        <v>607147</v>
      </c>
      <c r="G37" t="s">
        <v>526</v>
      </c>
      <c r="H37" t="s">
        <v>606</v>
      </c>
      <c r="I37" t="s">
        <v>531</v>
      </c>
      <c r="J37" t="s">
        <v>607</v>
      </c>
    </row>
    <row r="38" spans="1:10" x14ac:dyDescent="0.35">
      <c r="A38" t="s">
        <v>525</v>
      </c>
      <c r="B38">
        <v>109658958</v>
      </c>
      <c r="C38" t="s">
        <v>526</v>
      </c>
      <c r="D38" t="s">
        <v>528</v>
      </c>
      <c r="E38" t="s">
        <v>527</v>
      </c>
      <c r="F38" s="1">
        <v>888504</v>
      </c>
      <c r="G38" t="s">
        <v>526</v>
      </c>
      <c r="H38" t="s">
        <v>608</v>
      </c>
      <c r="I38" t="s">
        <v>531</v>
      </c>
      <c r="J38" t="s">
        <v>609</v>
      </c>
    </row>
    <row r="39" spans="1:10" x14ac:dyDescent="0.35">
      <c r="A39" t="s">
        <v>525</v>
      </c>
      <c r="B39">
        <v>109659077</v>
      </c>
      <c r="C39" t="s">
        <v>526</v>
      </c>
      <c r="D39" t="s">
        <v>527</v>
      </c>
      <c r="E39" t="s">
        <v>528</v>
      </c>
      <c r="F39" t="s">
        <v>610</v>
      </c>
      <c r="G39" t="s">
        <v>526</v>
      </c>
      <c r="H39" t="s">
        <v>611</v>
      </c>
      <c r="I39" t="s">
        <v>531</v>
      </c>
      <c r="J39" t="s">
        <v>612</v>
      </c>
    </row>
    <row r="40" spans="1:10" x14ac:dyDescent="0.35">
      <c r="A40" t="s">
        <v>525</v>
      </c>
      <c r="B40">
        <v>109689155</v>
      </c>
      <c r="C40" t="s">
        <v>526</v>
      </c>
      <c r="D40" t="s">
        <v>533</v>
      </c>
      <c r="E40" t="s">
        <v>534</v>
      </c>
      <c r="F40" s="1">
        <v>659495</v>
      </c>
      <c r="G40" t="s">
        <v>526</v>
      </c>
      <c r="H40" t="s">
        <v>613</v>
      </c>
      <c r="I40" t="s">
        <v>531</v>
      </c>
      <c r="J40" t="s">
        <v>614</v>
      </c>
    </row>
    <row r="41" spans="1:10" x14ac:dyDescent="0.35">
      <c r="A41" t="s">
        <v>525</v>
      </c>
      <c r="B41">
        <v>109690516</v>
      </c>
      <c r="C41" t="s">
        <v>526</v>
      </c>
      <c r="D41" t="s">
        <v>533</v>
      </c>
      <c r="E41" t="s">
        <v>528</v>
      </c>
      <c r="F41" s="1">
        <v>528585</v>
      </c>
      <c r="G41" t="s">
        <v>526</v>
      </c>
      <c r="H41" t="s">
        <v>615</v>
      </c>
      <c r="I41" t="s">
        <v>531</v>
      </c>
      <c r="J41" t="s">
        <v>616</v>
      </c>
    </row>
    <row r="42" spans="1:10" x14ac:dyDescent="0.35">
      <c r="A42" t="s">
        <v>525</v>
      </c>
      <c r="B42">
        <v>109713598</v>
      </c>
      <c r="C42" t="s">
        <v>526</v>
      </c>
      <c r="D42" t="s">
        <v>534</v>
      </c>
      <c r="E42" t="s">
        <v>528</v>
      </c>
      <c r="F42" s="1">
        <v>242734</v>
      </c>
      <c r="G42" t="s">
        <v>526</v>
      </c>
      <c r="H42" t="s">
        <v>617</v>
      </c>
      <c r="I42" t="s">
        <v>531</v>
      </c>
      <c r="J42" t="s">
        <v>618</v>
      </c>
    </row>
    <row r="43" spans="1:10" x14ac:dyDescent="0.35">
      <c r="A43" t="s">
        <v>525</v>
      </c>
      <c r="B43">
        <v>114137688</v>
      </c>
      <c r="C43" t="s">
        <v>526</v>
      </c>
      <c r="D43" t="s">
        <v>533</v>
      </c>
      <c r="E43" t="s">
        <v>534</v>
      </c>
      <c r="F43" s="1">
        <v>640659</v>
      </c>
      <c r="G43" t="s">
        <v>526</v>
      </c>
      <c r="H43" t="s">
        <v>619</v>
      </c>
      <c r="I43" t="s">
        <v>531</v>
      </c>
      <c r="J43" t="s">
        <v>620</v>
      </c>
    </row>
    <row r="44" spans="1:10" x14ac:dyDescent="0.35">
      <c r="A44" t="s">
        <v>525</v>
      </c>
      <c r="B44">
        <v>117624577</v>
      </c>
      <c r="C44" t="s">
        <v>526</v>
      </c>
      <c r="D44" t="s">
        <v>534</v>
      </c>
      <c r="E44" t="s">
        <v>533</v>
      </c>
      <c r="F44" s="1">
        <v>478358</v>
      </c>
      <c r="G44" t="s">
        <v>526</v>
      </c>
      <c r="H44" t="s">
        <v>621</v>
      </c>
      <c r="I44" t="s">
        <v>531</v>
      </c>
      <c r="J44" t="s">
        <v>622</v>
      </c>
    </row>
    <row r="45" spans="1:10" x14ac:dyDescent="0.35">
      <c r="A45" t="s">
        <v>525</v>
      </c>
      <c r="B45">
        <v>119839223</v>
      </c>
      <c r="C45" t="s">
        <v>526</v>
      </c>
      <c r="D45" t="s">
        <v>534</v>
      </c>
      <c r="E45" t="s">
        <v>533</v>
      </c>
      <c r="F45" s="1">
        <v>191249</v>
      </c>
      <c r="G45" t="s">
        <v>526</v>
      </c>
      <c r="H45" t="s">
        <v>623</v>
      </c>
      <c r="I45" t="s">
        <v>531</v>
      </c>
      <c r="J45" t="s">
        <v>624</v>
      </c>
    </row>
    <row r="46" spans="1:10" x14ac:dyDescent="0.35">
      <c r="A46" t="s">
        <v>525</v>
      </c>
      <c r="B46">
        <v>120810372</v>
      </c>
      <c r="C46" t="s">
        <v>526</v>
      </c>
      <c r="D46" t="s">
        <v>534</v>
      </c>
      <c r="E46" t="s">
        <v>533</v>
      </c>
      <c r="F46" s="1">
        <v>986564</v>
      </c>
      <c r="G46" t="s">
        <v>526</v>
      </c>
      <c r="H46" t="s">
        <v>625</v>
      </c>
      <c r="I46" t="s">
        <v>531</v>
      </c>
      <c r="J46" t="s">
        <v>626</v>
      </c>
    </row>
    <row r="47" spans="1:10" x14ac:dyDescent="0.35">
      <c r="A47" t="s">
        <v>525</v>
      </c>
      <c r="B47">
        <v>143882320</v>
      </c>
      <c r="C47" t="s">
        <v>526</v>
      </c>
      <c r="D47" t="s">
        <v>533</v>
      </c>
      <c r="E47" t="s">
        <v>534</v>
      </c>
      <c r="F47" s="1">
        <v>96954</v>
      </c>
      <c r="G47" t="s">
        <v>526</v>
      </c>
      <c r="H47" t="s">
        <v>627</v>
      </c>
      <c r="I47" t="s">
        <v>531</v>
      </c>
      <c r="J47" t="s">
        <v>628</v>
      </c>
    </row>
    <row r="48" spans="1:10" x14ac:dyDescent="0.35">
      <c r="A48" t="s">
        <v>525</v>
      </c>
      <c r="B48">
        <v>147291407</v>
      </c>
      <c r="C48" t="s">
        <v>526</v>
      </c>
      <c r="D48" t="s">
        <v>534</v>
      </c>
      <c r="E48" t="s">
        <v>533</v>
      </c>
      <c r="F48" t="s">
        <v>629</v>
      </c>
      <c r="G48" t="s">
        <v>526</v>
      </c>
      <c r="H48" t="s">
        <v>630</v>
      </c>
      <c r="I48" t="s">
        <v>531</v>
      </c>
      <c r="J48" t="s">
        <v>631</v>
      </c>
    </row>
    <row r="49" spans="1:10" x14ac:dyDescent="0.35">
      <c r="A49" t="s">
        <v>525</v>
      </c>
      <c r="B49">
        <v>152215633</v>
      </c>
      <c r="C49" t="s">
        <v>526</v>
      </c>
      <c r="D49" t="s">
        <v>527</v>
      </c>
      <c r="E49" t="s">
        <v>534</v>
      </c>
      <c r="F49" s="1">
        <v>291786</v>
      </c>
      <c r="G49" t="s">
        <v>526</v>
      </c>
      <c r="H49" t="s">
        <v>632</v>
      </c>
      <c r="I49" t="s">
        <v>531</v>
      </c>
      <c r="J49" t="s">
        <v>633</v>
      </c>
    </row>
    <row r="50" spans="1:10" x14ac:dyDescent="0.35">
      <c r="A50" t="s">
        <v>525</v>
      </c>
      <c r="B50">
        <v>152215987</v>
      </c>
      <c r="C50" t="s">
        <v>526</v>
      </c>
      <c r="D50" t="s">
        <v>533</v>
      </c>
      <c r="E50" t="s">
        <v>534</v>
      </c>
      <c r="F50" s="1">
        <v>143929</v>
      </c>
      <c r="G50" t="s">
        <v>526</v>
      </c>
      <c r="H50" t="s">
        <v>634</v>
      </c>
      <c r="I50" t="s">
        <v>531</v>
      </c>
      <c r="J50" t="s">
        <v>635</v>
      </c>
    </row>
    <row r="51" spans="1:10" x14ac:dyDescent="0.35">
      <c r="A51" t="s">
        <v>525</v>
      </c>
      <c r="B51">
        <v>152219638</v>
      </c>
      <c r="C51" t="s">
        <v>526</v>
      </c>
      <c r="D51" t="s">
        <v>528</v>
      </c>
      <c r="E51" t="s">
        <v>527</v>
      </c>
      <c r="F51" s="1">
        <v>259357</v>
      </c>
      <c r="G51" t="s">
        <v>526</v>
      </c>
      <c r="H51" t="s">
        <v>636</v>
      </c>
      <c r="I51" t="s">
        <v>531</v>
      </c>
      <c r="J51" t="s">
        <v>637</v>
      </c>
    </row>
    <row r="52" spans="1:10" x14ac:dyDescent="0.35">
      <c r="A52" t="s">
        <v>525</v>
      </c>
      <c r="B52">
        <v>152219817</v>
      </c>
      <c r="C52" t="s">
        <v>526</v>
      </c>
      <c r="D52" t="s">
        <v>528</v>
      </c>
      <c r="E52" t="s">
        <v>527</v>
      </c>
      <c r="F52" s="1">
        <v>388724</v>
      </c>
      <c r="G52" t="s">
        <v>526</v>
      </c>
      <c r="H52" t="s">
        <v>638</v>
      </c>
      <c r="I52" t="s">
        <v>531</v>
      </c>
      <c r="J52" t="s">
        <v>639</v>
      </c>
    </row>
    <row r="53" spans="1:10" x14ac:dyDescent="0.35">
      <c r="A53" t="s">
        <v>525</v>
      </c>
      <c r="B53">
        <v>154337572</v>
      </c>
      <c r="C53" t="s">
        <v>526</v>
      </c>
      <c r="D53" t="s">
        <v>528</v>
      </c>
      <c r="E53" t="s">
        <v>533</v>
      </c>
      <c r="F53" s="1">
        <v>516849</v>
      </c>
      <c r="G53" t="s">
        <v>526</v>
      </c>
      <c r="H53" t="s">
        <v>640</v>
      </c>
      <c r="I53" t="s">
        <v>531</v>
      </c>
      <c r="J53" t="s">
        <v>641</v>
      </c>
    </row>
    <row r="54" spans="1:10" x14ac:dyDescent="0.35">
      <c r="A54" t="s">
        <v>525</v>
      </c>
      <c r="B54">
        <v>160164266</v>
      </c>
      <c r="C54" t="s">
        <v>526</v>
      </c>
      <c r="D54" t="s">
        <v>533</v>
      </c>
      <c r="E54" t="s">
        <v>534</v>
      </c>
      <c r="F54" s="1">
        <v>103991</v>
      </c>
      <c r="G54" t="s">
        <v>526</v>
      </c>
      <c r="H54" t="s">
        <v>642</v>
      </c>
      <c r="I54" t="s">
        <v>531</v>
      </c>
      <c r="J54" t="s">
        <v>643</v>
      </c>
    </row>
    <row r="55" spans="1:10" x14ac:dyDescent="0.35">
      <c r="A55" t="s">
        <v>525</v>
      </c>
      <c r="B55">
        <v>160164415</v>
      </c>
      <c r="C55" t="s">
        <v>526</v>
      </c>
      <c r="D55" t="s">
        <v>528</v>
      </c>
      <c r="E55" t="s">
        <v>527</v>
      </c>
      <c r="F55" s="1">
        <v>116533</v>
      </c>
      <c r="G55" t="s">
        <v>526</v>
      </c>
      <c r="H55" t="s">
        <v>644</v>
      </c>
      <c r="I55" t="s">
        <v>531</v>
      </c>
      <c r="J55" t="s">
        <v>645</v>
      </c>
    </row>
    <row r="56" spans="1:10" x14ac:dyDescent="0.35">
      <c r="A56" t="s">
        <v>525</v>
      </c>
      <c r="B56">
        <v>161306644</v>
      </c>
      <c r="C56" t="s">
        <v>526</v>
      </c>
      <c r="D56" t="s">
        <v>534</v>
      </c>
      <c r="E56" t="s">
        <v>533</v>
      </c>
      <c r="F56" t="s">
        <v>646</v>
      </c>
      <c r="G56" t="s">
        <v>526</v>
      </c>
      <c r="H56" t="s">
        <v>647</v>
      </c>
      <c r="I56" t="s">
        <v>531</v>
      </c>
      <c r="J56" t="s">
        <v>648</v>
      </c>
    </row>
    <row r="57" spans="1:10" x14ac:dyDescent="0.35">
      <c r="A57" t="s">
        <v>525</v>
      </c>
      <c r="B57">
        <v>161509955</v>
      </c>
      <c r="C57" t="s">
        <v>526</v>
      </c>
      <c r="D57" t="s">
        <v>534</v>
      </c>
      <c r="E57" t="s">
        <v>533</v>
      </c>
      <c r="F57" t="s">
        <v>649</v>
      </c>
      <c r="G57" t="s">
        <v>526</v>
      </c>
      <c r="H57" t="s">
        <v>650</v>
      </c>
      <c r="I57" t="s">
        <v>531</v>
      </c>
      <c r="J57" t="s">
        <v>651</v>
      </c>
    </row>
    <row r="58" spans="1:10" x14ac:dyDescent="0.35">
      <c r="A58" t="s">
        <v>525</v>
      </c>
      <c r="B58">
        <v>161548967</v>
      </c>
      <c r="C58" t="s">
        <v>526</v>
      </c>
      <c r="D58" t="s">
        <v>527</v>
      </c>
      <c r="E58" t="s">
        <v>528</v>
      </c>
      <c r="F58" s="1">
        <v>185856</v>
      </c>
      <c r="G58" t="s">
        <v>526</v>
      </c>
      <c r="H58" t="s">
        <v>652</v>
      </c>
      <c r="I58" t="s">
        <v>531</v>
      </c>
      <c r="J58" t="s">
        <v>653</v>
      </c>
    </row>
    <row r="59" spans="1:10" x14ac:dyDescent="0.35">
      <c r="A59" t="s">
        <v>525</v>
      </c>
      <c r="B59">
        <v>161630319</v>
      </c>
      <c r="C59" t="s">
        <v>526</v>
      </c>
      <c r="D59" t="s">
        <v>528</v>
      </c>
      <c r="E59" t="s">
        <v>527</v>
      </c>
      <c r="F59" s="1">
        <v>332112</v>
      </c>
      <c r="G59" t="s">
        <v>526</v>
      </c>
      <c r="H59" t="s">
        <v>654</v>
      </c>
      <c r="I59" t="s">
        <v>531</v>
      </c>
      <c r="J59" t="s">
        <v>655</v>
      </c>
    </row>
    <row r="60" spans="1:10" x14ac:dyDescent="0.35">
      <c r="A60" t="s">
        <v>525</v>
      </c>
      <c r="B60">
        <v>168044966</v>
      </c>
      <c r="C60" t="s">
        <v>526</v>
      </c>
      <c r="D60" t="s">
        <v>527</v>
      </c>
      <c r="E60" t="s">
        <v>534</v>
      </c>
      <c r="F60" s="1">
        <v>126738</v>
      </c>
      <c r="G60" t="s">
        <v>526</v>
      </c>
      <c r="H60" t="s">
        <v>656</v>
      </c>
      <c r="I60" t="s">
        <v>531</v>
      </c>
      <c r="J60" t="s">
        <v>657</v>
      </c>
    </row>
    <row r="61" spans="1:10" x14ac:dyDescent="0.35">
      <c r="A61" t="s">
        <v>525</v>
      </c>
      <c r="B61">
        <v>168056007</v>
      </c>
      <c r="C61" t="s">
        <v>526</v>
      </c>
      <c r="D61" t="s">
        <v>527</v>
      </c>
      <c r="E61" t="s">
        <v>528</v>
      </c>
      <c r="F61" s="1">
        <v>919983</v>
      </c>
      <c r="G61" t="s">
        <v>526</v>
      </c>
      <c r="H61" t="s">
        <v>658</v>
      </c>
      <c r="I61" t="s">
        <v>531</v>
      </c>
      <c r="J61" t="s">
        <v>659</v>
      </c>
    </row>
    <row r="62" spans="1:10" x14ac:dyDescent="0.35">
      <c r="A62" t="s">
        <v>525</v>
      </c>
      <c r="B62">
        <v>169541142</v>
      </c>
      <c r="C62" t="s">
        <v>526</v>
      </c>
      <c r="D62" t="s">
        <v>533</v>
      </c>
      <c r="E62" t="s">
        <v>534</v>
      </c>
      <c r="F62" s="1">
        <v>148507</v>
      </c>
      <c r="G62" t="s">
        <v>526</v>
      </c>
      <c r="H62" t="s">
        <v>660</v>
      </c>
      <c r="I62" t="s">
        <v>531</v>
      </c>
      <c r="J62" t="s">
        <v>661</v>
      </c>
    </row>
    <row r="63" spans="1:10" x14ac:dyDescent="0.35">
      <c r="A63" t="s">
        <v>525</v>
      </c>
      <c r="B63">
        <v>169541237</v>
      </c>
      <c r="C63" t="s">
        <v>526</v>
      </c>
      <c r="D63" t="s">
        <v>533</v>
      </c>
      <c r="E63" t="s">
        <v>527</v>
      </c>
      <c r="F63" s="1">
        <v>136342</v>
      </c>
      <c r="G63" t="s">
        <v>526</v>
      </c>
      <c r="H63" t="s">
        <v>662</v>
      </c>
      <c r="I63" t="s">
        <v>531</v>
      </c>
      <c r="J63" t="s">
        <v>663</v>
      </c>
    </row>
    <row r="64" spans="1:10" x14ac:dyDescent="0.35">
      <c r="A64" t="s">
        <v>525</v>
      </c>
      <c r="B64">
        <v>169541286</v>
      </c>
      <c r="C64" t="s">
        <v>526</v>
      </c>
      <c r="D64" t="s">
        <v>534</v>
      </c>
      <c r="E64" t="s">
        <v>533</v>
      </c>
      <c r="F64" s="1">
        <v>807692</v>
      </c>
      <c r="G64" t="s">
        <v>526</v>
      </c>
      <c r="H64" t="s">
        <v>664</v>
      </c>
      <c r="I64" t="s">
        <v>531</v>
      </c>
      <c r="J64" t="s">
        <v>665</v>
      </c>
    </row>
    <row r="65" spans="1:10" x14ac:dyDescent="0.35">
      <c r="A65" t="s">
        <v>525</v>
      </c>
      <c r="B65">
        <v>179085557</v>
      </c>
      <c r="C65" t="s">
        <v>526</v>
      </c>
      <c r="D65" t="s">
        <v>527</v>
      </c>
      <c r="E65" t="s">
        <v>533</v>
      </c>
      <c r="F65" s="1">
        <v>478854</v>
      </c>
      <c r="G65" t="s">
        <v>526</v>
      </c>
      <c r="H65" t="s">
        <v>666</v>
      </c>
      <c r="I65" t="s">
        <v>531</v>
      </c>
      <c r="J65" t="s">
        <v>667</v>
      </c>
    </row>
    <row r="66" spans="1:10" x14ac:dyDescent="0.35">
      <c r="A66" t="s">
        <v>525</v>
      </c>
      <c r="B66">
        <v>181055268</v>
      </c>
      <c r="C66" t="s">
        <v>526</v>
      </c>
      <c r="D66" t="s">
        <v>533</v>
      </c>
      <c r="E66" t="s">
        <v>534</v>
      </c>
      <c r="F66" s="1">
        <v>434353</v>
      </c>
      <c r="G66" t="s">
        <v>526</v>
      </c>
      <c r="H66" t="s">
        <v>668</v>
      </c>
      <c r="I66" t="s">
        <v>531</v>
      </c>
      <c r="J66" t="s">
        <v>669</v>
      </c>
    </row>
    <row r="67" spans="1:10" x14ac:dyDescent="0.35">
      <c r="A67" t="s">
        <v>525</v>
      </c>
      <c r="B67">
        <v>181758880</v>
      </c>
      <c r="C67" t="s">
        <v>526</v>
      </c>
      <c r="D67" t="s">
        <v>534</v>
      </c>
      <c r="E67" t="s">
        <v>528</v>
      </c>
      <c r="F67" s="1">
        <v>33554</v>
      </c>
      <c r="G67" t="s">
        <v>526</v>
      </c>
      <c r="H67" t="s">
        <v>670</v>
      </c>
      <c r="I67" t="s">
        <v>531</v>
      </c>
      <c r="J67" t="s">
        <v>671</v>
      </c>
    </row>
    <row r="68" spans="1:10" x14ac:dyDescent="0.35">
      <c r="A68" t="s">
        <v>525</v>
      </c>
      <c r="B68">
        <v>183647970</v>
      </c>
      <c r="C68" t="s">
        <v>526</v>
      </c>
      <c r="D68" t="s">
        <v>534</v>
      </c>
      <c r="E68" t="s">
        <v>533</v>
      </c>
      <c r="F68" s="1">
        <v>213734</v>
      </c>
      <c r="G68" t="s">
        <v>526</v>
      </c>
      <c r="H68" t="s">
        <v>672</v>
      </c>
      <c r="I68" t="s">
        <v>531</v>
      </c>
      <c r="J68" t="s">
        <v>673</v>
      </c>
    </row>
    <row r="69" spans="1:10" x14ac:dyDescent="0.35">
      <c r="A69" t="s">
        <v>525</v>
      </c>
      <c r="B69">
        <v>186166857</v>
      </c>
      <c r="C69" t="s">
        <v>526</v>
      </c>
      <c r="D69" t="s">
        <v>528</v>
      </c>
      <c r="E69" t="s">
        <v>527</v>
      </c>
      <c r="F69" s="1">
        <v>146575</v>
      </c>
      <c r="G69" t="s">
        <v>526</v>
      </c>
      <c r="H69" t="s">
        <v>674</v>
      </c>
      <c r="I69" t="s">
        <v>531</v>
      </c>
      <c r="J69" t="s">
        <v>675</v>
      </c>
    </row>
    <row r="70" spans="1:10" x14ac:dyDescent="0.35">
      <c r="A70" t="s">
        <v>525</v>
      </c>
      <c r="B70">
        <v>196713817</v>
      </c>
      <c r="C70" t="s">
        <v>526</v>
      </c>
      <c r="D70" t="s">
        <v>533</v>
      </c>
      <c r="E70" t="s">
        <v>534</v>
      </c>
      <c r="F70" s="1">
        <v>902334</v>
      </c>
      <c r="G70" t="s">
        <v>526</v>
      </c>
      <c r="H70" t="s">
        <v>676</v>
      </c>
      <c r="I70" t="s">
        <v>531</v>
      </c>
      <c r="J70" t="s">
        <v>677</v>
      </c>
    </row>
    <row r="71" spans="1:10" x14ac:dyDescent="0.35">
      <c r="A71" t="s">
        <v>525</v>
      </c>
      <c r="B71">
        <v>196831912</v>
      </c>
      <c r="C71" t="s">
        <v>526</v>
      </c>
      <c r="D71" t="s">
        <v>533</v>
      </c>
      <c r="E71" t="s">
        <v>527</v>
      </c>
      <c r="F71" t="s">
        <v>678</v>
      </c>
      <c r="G71" t="s">
        <v>526</v>
      </c>
      <c r="H71" t="s">
        <v>679</v>
      </c>
      <c r="I71" t="s">
        <v>531</v>
      </c>
      <c r="J71" t="s">
        <v>680</v>
      </c>
    </row>
    <row r="72" spans="1:10" x14ac:dyDescent="0.35">
      <c r="A72" t="s">
        <v>525</v>
      </c>
      <c r="B72">
        <v>196831948</v>
      </c>
      <c r="C72" t="s">
        <v>526</v>
      </c>
      <c r="D72" t="s">
        <v>534</v>
      </c>
      <c r="E72" t="s">
        <v>527</v>
      </c>
      <c r="F72" s="1">
        <v>936871</v>
      </c>
      <c r="G72" t="s">
        <v>526</v>
      </c>
      <c r="H72" t="s">
        <v>681</v>
      </c>
      <c r="I72" t="s">
        <v>531</v>
      </c>
      <c r="J72" t="s">
        <v>682</v>
      </c>
    </row>
    <row r="73" spans="1:10" x14ac:dyDescent="0.35">
      <c r="A73" t="s">
        <v>525</v>
      </c>
      <c r="B73">
        <v>197477572</v>
      </c>
      <c r="C73" t="s">
        <v>526</v>
      </c>
      <c r="D73" t="s">
        <v>533</v>
      </c>
      <c r="E73" t="s">
        <v>527</v>
      </c>
      <c r="F73" s="1">
        <v>348634</v>
      </c>
      <c r="G73" t="s">
        <v>526</v>
      </c>
      <c r="H73" t="s">
        <v>683</v>
      </c>
      <c r="I73" t="s">
        <v>531</v>
      </c>
      <c r="J73" t="s">
        <v>684</v>
      </c>
    </row>
    <row r="74" spans="1:10" x14ac:dyDescent="0.35">
      <c r="A74" t="s">
        <v>525</v>
      </c>
      <c r="B74">
        <v>200649110</v>
      </c>
      <c r="C74" t="s">
        <v>526</v>
      </c>
      <c r="D74" t="s">
        <v>527</v>
      </c>
      <c r="E74" t="s">
        <v>528</v>
      </c>
      <c r="F74" s="1">
        <v>401132</v>
      </c>
      <c r="G74" t="s">
        <v>526</v>
      </c>
      <c r="H74" t="s">
        <v>685</v>
      </c>
      <c r="I74" t="s">
        <v>531</v>
      </c>
      <c r="J74" t="s">
        <v>686</v>
      </c>
    </row>
    <row r="75" spans="1:10" x14ac:dyDescent="0.35">
      <c r="A75" t="s">
        <v>525</v>
      </c>
      <c r="B75">
        <v>207708212</v>
      </c>
      <c r="C75" t="s">
        <v>526</v>
      </c>
      <c r="D75" t="s">
        <v>534</v>
      </c>
      <c r="E75" t="s">
        <v>533</v>
      </c>
      <c r="F75" s="1">
        <v>321891</v>
      </c>
      <c r="G75" t="s">
        <v>526</v>
      </c>
      <c r="H75" t="s">
        <v>687</v>
      </c>
      <c r="I75" t="s">
        <v>531</v>
      </c>
      <c r="J75" t="s">
        <v>688</v>
      </c>
    </row>
    <row r="76" spans="1:10" x14ac:dyDescent="0.35">
      <c r="A76" t="s">
        <v>525</v>
      </c>
      <c r="B76">
        <v>207710562</v>
      </c>
      <c r="C76" t="s">
        <v>526</v>
      </c>
      <c r="D76" t="s">
        <v>527</v>
      </c>
      <c r="E76" t="s">
        <v>533</v>
      </c>
      <c r="F76" s="1">
        <v>408478</v>
      </c>
      <c r="G76" t="s">
        <v>526</v>
      </c>
      <c r="H76" t="s">
        <v>689</v>
      </c>
      <c r="I76" t="s">
        <v>531</v>
      </c>
      <c r="J76" t="s">
        <v>690</v>
      </c>
    </row>
    <row r="77" spans="1:10" x14ac:dyDescent="0.35">
      <c r="A77" t="s">
        <v>525</v>
      </c>
      <c r="B77">
        <v>214330146</v>
      </c>
      <c r="C77" t="s">
        <v>526</v>
      </c>
      <c r="D77" t="s">
        <v>527</v>
      </c>
      <c r="E77" t="s">
        <v>533</v>
      </c>
      <c r="F77" t="s">
        <v>691</v>
      </c>
      <c r="G77" t="s">
        <v>526</v>
      </c>
      <c r="H77" t="s">
        <v>692</v>
      </c>
      <c r="I77" t="s">
        <v>531</v>
      </c>
      <c r="J77" t="s">
        <v>693</v>
      </c>
    </row>
    <row r="78" spans="1:10" x14ac:dyDescent="0.35">
      <c r="A78" t="s">
        <v>525</v>
      </c>
      <c r="B78">
        <v>226735563</v>
      </c>
      <c r="C78" t="s">
        <v>526</v>
      </c>
      <c r="D78" t="s">
        <v>533</v>
      </c>
      <c r="E78" t="s">
        <v>534</v>
      </c>
      <c r="F78" s="1">
        <v>341325</v>
      </c>
      <c r="G78" t="s">
        <v>526</v>
      </c>
      <c r="H78" t="s">
        <v>694</v>
      </c>
      <c r="I78" t="s">
        <v>531</v>
      </c>
      <c r="J78" t="s">
        <v>695</v>
      </c>
    </row>
    <row r="79" spans="1:10" x14ac:dyDescent="0.35">
      <c r="A79" t="s">
        <v>525</v>
      </c>
      <c r="B79">
        <v>230906986</v>
      </c>
      <c r="C79" t="s">
        <v>526</v>
      </c>
      <c r="D79" t="s">
        <v>527</v>
      </c>
      <c r="E79" t="s">
        <v>534</v>
      </c>
      <c r="F79" s="1">
        <v>603837</v>
      </c>
      <c r="G79" t="s">
        <v>526</v>
      </c>
      <c r="H79" t="s">
        <v>696</v>
      </c>
      <c r="I79" t="s">
        <v>531</v>
      </c>
      <c r="J79" t="s">
        <v>697</v>
      </c>
    </row>
    <row r="80" spans="1:10" x14ac:dyDescent="0.35">
      <c r="A80" t="s">
        <v>525</v>
      </c>
      <c r="B80">
        <v>234427314</v>
      </c>
      <c r="C80" t="s">
        <v>526</v>
      </c>
      <c r="D80" t="s">
        <v>527</v>
      </c>
      <c r="E80" t="s">
        <v>528</v>
      </c>
      <c r="F80" s="1">
        <v>103694</v>
      </c>
      <c r="G80" t="s">
        <v>526</v>
      </c>
      <c r="H80" t="s">
        <v>698</v>
      </c>
      <c r="I80" t="s">
        <v>531</v>
      </c>
      <c r="J80" t="s">
        <v>699</v>
      </c>
    </row>
    <row r="81" spans="1:10" x14ac:dyDescent="0.35">
      <c r="A81" t="s">
        <v>525</v>
      </c>
      <c r="B81">
        <v>247588429</v>
      </c>
      <c r="C81" t="s">
        <v>526</v>
      </c>
      <c r="D81" t="s">
        <v>528</v>
      </c>
      <c r="E81" t="s">
        <v>533</v>
      </c>
      <c r="F81" s="1">
        <v>643956</v>
      </c>
      <c r="G81" t="s">
        <v>526</v>
      </c>
      <c r="H81" t="s">
        <v>700</v>
      </c>
      <c r="I81" t="s">
        <v>531</v>
      </c>
      <c r="J81" t="s">
        <v>701</v>
      </c>
    </row>
    <row r="82" spans="1:10" x14ac:dyDescent="0.35">
      <c r="A82" t="s">
        <v>525</v>
      </c>
      <c r="B82">
        <v>247896121</v>
      </c>
      <c r="C82" t="s">
        <v>526</v>
      </c>
      <c r="D82" t="s">
        <v>528</v>
      </c>
      <c r="E82" t="s">
        <v>527</v>
      </c>
      <c r="F82" s="1">
        <v>379207</v>
      </c>
      <c r="G82" t="s">
        <v>526</v>
      </c>
      <c r="H82" t="s">
        <v>702</v>
      </c>
      <c r="I82" t="s">
        <v>531</v>
      </c>
      <c r="J82" t="s">
        <v>703</v>
      </c>
    </row>
    <row r="83" spans="1:10" x14ac:dyDescent="0.35">
      <c r="A83" t="s">
        <v>525</v>
      </c>
      <c r="B83">
        <v>247896174</v>
      </c>
      <c r="C83" t="s">
        <v>526</v>
      </c>
      <c r="D83" t="s">
        <v>534</v>
      </c>
      <c r="E83" t="s">
        <v>528</v>
      </c>
      <c r="F83" s="1">
        <v>471297</v>
      </c>
      <c r="G83" t="s">
        <v>526</v>
      </c>
      <c r="H83" t="s">
        <v>704</v>
      </c>
      <c r="I83" t="s">
        <v>531</v>
      </c>
      <c r="J83" t="s">
        <v>705</v>
      </c>
    </row>
    <row r="84" spans="1:10" x14ac:dyDescent="0.35">
      <c r="A84" t="s">
        <v>525</v>
      </c>
      <c r="B84">
        <v>248273503</v>
      </c>
      <c r="C84" t="s">
        <v>526</v>
      </c>
      <c r="D84" t="s">
        <v>706</v>
      </c>
      <c r="E84" t="s">
        <v>707</v>
      </c>
      <c r="F84" s="1">
        <v>100446</v>
      </c>
      <c r="G84" t="s">
        <v>526</v>
      </c>
      <c r="H84" t="s">
        <v>708</v>
      </c>
      <c r="I84" t="s">
        <v>531</v>
      </c>
      <c r="J84" t="s">
        <v>709</v>
      </c>
    </row>
    <row r="85" spans="1:10" x14ac:dyDescent="0.35">
      <c r="A85" t="s">
        <v>525</v>
      </c>
      <c r="B85">
        <v>248273670</v>
      </c>
      <c r="C85" t="s">
        <v>526</v>
      </c>
      <c r="D85" t="s">
        <v>534</v>
      </c>
      <c r="E85" t="s">
        <v>533</v>
      </c>
      <c r="F85" s="1">
        <v>323691</v>
      </c>
      <c r="G85" t="s">
        <v>526</v>
      </c>
      <c r="H85" t="s">
        <v>710</v>
      </c>
      <c r="I85" t="s">
        <v>531</v>
      </c>
      <c r="J85" t="s">
        <v>711</v>
      </c>
    </row>
    <row r="86" spans="1:10" x14ac:dyDescent="0.35">
      <c r="A86" t="s">
        <v>525</v>
      </c>
      <c r="B86">
        <v>248559476</v>
      </c>
      <c r="C86" t="s">
        <v>526</v>
      </c>
      <c r="D86" t="s">
        <v>527</v>
      </c>
      <c r="E86" t="s">
        <v>534</v>
      </c>
      <c r="F86" s="1">
        <v>145211</v>
      </c>
      <c r="G86" t="s">
        <v>526</v>
      </c>
      <c r="H86" t="s">
        <v>712</v>
      </c>
      <c r="I86" t="s">
        <v>531</v>
      </c>
      <c r="J86" t="s">
        <v>713</v>
      </c>
    </row>
    <row r="87" spans="1:10" x14ac:dyDescent="0.35">
      <c r="A87" t="s">
        <v>714</v>
      </c>
      <c r="B87">
        <v>4999206</v>
      </c>
      <c r="C87" t="s">
        <v>526</v>
      </c>
      <c r="D87" t="s">
        <v>527</v>
      </c>
      <c r="E87" t="s">
        <v>528</v>
      </c>
      <c r="F87" s="1">
        <v>315154</v>
      </c>
      <c r="G87" t="s">
        <v>526</v>
      </c>
      <c r="H87" t="s">
        <v>715</v>
      </c>
      <c r="I87" t="s">
        <v>531</v>
      </c>
      <c r="J87" t="s">
        <v>716</v>
      </c>
    </row>
    <row r="88" spans="1:10" x14ac:dyDescent="0.35">
      <c r="A88" t="s">
        <v>714</v>
      </c>
      <c r="B88">
        <v>15687924</v>
      </c>
      <c r="C88" t="s">
        <v>526</v>
      </c>
      <c r="D88" t="s">
        <v>528</v>
      </c>
      <c r="E88" t="s">
        <v>527</v>
      </c>
      <c r="F88" s="1">
        <v>380315</v>
      </c>
      <c r="G88" t="s">
        <v>526</v>
      </c>
      <c r="H88" t="s">
        <v>717</v>
      </c>
      <c r="I88" t="s">
        <v>531</v>
      </c>
      <c r="J88" t="s">
        <v>718</v>
      </c>
    </row>
    <row r="89" spans="1:10" x14ac:dyDescent="0.35">
      <c r="A89" t="s">
        <v>714</v>
      </c>
      <c r="B89">
        <v>17823255</v>
      </c>
      <c r="C89" t="s">
        <v>526</v>
      </c>
      <c r="D89" t="s">
        <v>533</v>
      </c>
      <c r="E89" t="s">
        <v>534</v>
      </c>
      <c r="F89" s="1">
        <v>482988</v>
      </c>
      <c r="G89" t="s">
        <v>526</v>
      </c>
      <c r="H89" t="s">
        <v>719</v>
      </c>
      <c r="I89" t="s">
        <v>531</v>
      </c>
      <c r="J89" t="s">
        <v>720</v>
      </c>
    </row>
    <row r="90" spans="1:10" x14ac:dyDescent="0.35">
      <c r="A90" t="s">
        <v>714</v>
      </c>
      <c r="B90">
        <v>17849710</v>
      </c>
      <c r="C90" t="s">
        <v>526</v>
      </c>
      <c r="D90" t="s">
        <v>534</v>
      </c>
      <c r="E90" t="s">
        <v>533</v>
      </c>
      <c r="F90" t="s">
        <v>721</v>
      </c>
      <c r="G90" t="s">
        <v>526</v>
      </c>
      <c r="H90" t="s">
        <v>722</v>
      </c>
      <c r="I90" t="s">
        <v>531</v>
      </c>
      <c r="J90" t="s">
        <v>723</v>
      </c>
    </row>
    <row r="91" spans="1:10" x14ac:dyDescent="0.35">
      <c r="A91" t="s">
        <v>714</v>
      </c>
      <c r="B91">
        <v>17849727</v>
      </c>
      <c r="C91" t="s">
        <v>526</v>
      </c>
      <c r="D91" t="s">
        <v>528</v>
      </c>
      <c r="E91" t="s">
        <v>527</v>
      </c>
      <c r="F91" s="1">
        <v>227972</v>
      </c>
      <c r="G91" t="s">
        <v>526</v>
      </c>
      <c r="H91" t="s">
        <v>724</v>
      </c>
      <c r="I91" t="s">
        <v>531</v>
      </c>
      <c r="J91" t="s">
        <v>725</v>
      </c>
    </row>
    <row r="92" spans="1:10" x14ac:dyDescent="0.35">
      <c r="A92" t="s">
        <v>714</v>
      </c>
      <c r="B92">
        <v>17849736</v>
      </c>
      <c r="C92" t="s">
        <v>526</v>
      </c>
      <c r="D92" t="s">
        <v>533</v>
      </c>
      <c r="E92" t="s">
        <v>528</v>
      </c>
      <c r="F92" s="1">
        <v>155479</v>
      </c>
      <c r="G92" t="s">
        <v>526</v>
      </c>
      <c r="H92" t="s">
        <v>726</v>
      </c>
      <c r="I92" t="s">
        <v>531</v>
      </c>
      <c r="J92" t="s">
        <v>727</v>
      </c>
    </row>
    <row r="93" spans="1:10" x14ac:dyDescent="0.35">
      <c r="A93" t="s">
        <v>714</v>
      </c>
      <c r="B93">
        <v>17870917</v>
      </c>
      <c r="C93" t="s">
        <v>526</v>
      </c>
      <c r="D93" t="s">
        <v>527</v>
      </c>
      <c r="E93" t="s">
        <v>528</v>
      </c>
      <c r="F93" s="1">
        <v>852224</v>
      </c>
      <c r="G93" t="s">
        <v>526</v>
      </c>
      <c r="H93" t="s">
        <v>728</v>
      </c>
      <c r="I93" t="s">
        <v>531</v>
      </c>
      <c r="J93" t="s">
        <v>729</v>
      </c>
    </row>
    <row r="94" spans="1:10" x14ac:dyDescent="0.35">
      <c r="A94" t="s">
        <v>714</v>
      </c>
      <c r="B94">
        <v>17907664</v>
      </c>
      <c r="C94" t="s">
        <v>526</v>
      </c>
      <c r="D94" t="s">
        <v>534</v>
      </c>
      <c r="E94" t="s">
        <v>527</v>
      </c>
      <c r="F94" s="1">
        <v>357452</v>
      </c>
      <c r="G94" t="s">
        <v>526</v>
      </c>
      <c r="H94" t="s">
        <v>730</v>
      </c>
      <c r="I94" t="s">
        <v>531</v>
      </c>
      <c r="J94" t="s">
        <v>731</v>
      </c>
    </row>
    <row r="95" spans="1:10" x14ac:dyDescent="0.35">
      <c r="A95" t="s">
        <v>714</v>
      </c>
      <c r="B95">
        <v>32901639</v>
      </c>
      <c r="C95" t="s">
        <v>526</v>
      </c>
      <c r="D95" t="s">
        <v>528</v>
      </c>
      <c r="E95" t="s">
        <v>534</v>
      </c>
      <c r="F95" s="1">
        <v>409556</v>
      </c>
      <c r="G95" t="s">
        <v>526</v>
      </c>
      <c r="H95" t="s">
        <v>732</v>
      </c>
      <c r="I95" t="s">
        <v>531</v>
      </c>
      <c r="J95" t="s">
        <v>733</v>
      </c>
    </row>
    <row r="96" spans="1:10" x14ac:dyDescent="0.35">
      <c r="A96" t="s">
        <v>714</v>
      </c>
      <c r="B96">
        <v>43845624</v>
      </c>
      <c r="C96" t="s">
        <v>526</v>
      </c>
      <c r="D96" t="s">
        <v>734</v>
      </c>
      <c r="E96" t="s">
        <v>735</v>
      </c>
      <c r="F96" t="s">
        <v>736</v>
      </c>
      <c r="G96" t="s">
        <v>526</v>
      </c>
      <c r="H96" t="s">
        <v>737</v>
      </c>
      <c r="I96" t="s">
        <v>531</v>
      </c>
      <c r="J96" t="s">
        <v>738</v>
      </c>
    </row>
    <row r="97" spans="1:10" x14ac:dyDescent="0.35">
      <c r="A97" t="s">
        <v>714</v>
      </c>
      <c r="B97">
        <v>45972771</v>
      </c>
      <c r="C97" t="s">
        <v>526</v>
      </c>
      <c r="D97" t="s">
        <v>527</v>
      </c>
      <c r="E97" t="s">
        <v>528</v>
      </c>
      <c r="F97" s="1">
        <v>172395</v>
      </c>
      <c r="G97" t="s">
        <v>526</v>
      </c>
      <c r="H97" t="s">
        <v>739</v>
      </c>
      <c r="I97" t="s">
        <v>531</v>
      </c>
      <c r="J97" t="s">
        <v>740</v>
      </c>
    </row>
    <row r="98" spans="1:10" x14ac:dyDescent="0.35">
      <c r="A98" t="s">
        <v>714</v>
      </c>
      <c r="B98">
        <v>46384729</v>
      </c>
      <c r="C98" t="s">
        <v>526</v>
      </c>
      <c r="D98" t="s">
        <v>528</v>
      </c>
      <c r="E98" t="s">
        <v>533</v>
      </c>
      <c r="F98" s="1">
        <v>194422</v>
      </c>
      <c r="G98" t="s">
        <v>526</v>
      </c>
      <c r="H98" t="s">
        <v>741</v>
      </c>
      <c r="I98" t="s">
        <v>531</v>
      </c>
      <c r="J98" t="s">
        <v>742</v>
      </c>
    </row>
    <row r="99" spans="1:10" x14ac:dyDescent="0.35">
      <c r="A99" t="s">
        <v>714</v>
      </c>
      <c r="B99">
        <v>47726888</v>
      </c>
      <c r="C99" t="s">
        <v>526</v>
      </c>
      <c r="D99" t="s">
        <v>534</v>
      </c>
      <c r="E99" t="s">
        <v>533</v>
      </c>
      <c r="F99" s="1">
        <v>107324</v>
      </c>
      <c r="G99" t="s">
        <v>526</v>
      </c>
      <c r="H99" t="s">
        <v>743</v>
      </c>
      <c r="I99" t="s">
        <v>531</v>
      </c>
      <c r="J99" t="s">
        <v>744</v>
      </c>
    </row>
    <row r="100" spans="1:10" x14ac:dyDescent="0.35">
      <c r="A100" t="s">
        <v>714</v>
      </c>
      <c r="B100">
        <v>49470323</v>
      </c>
      <c r="C100" t="s">
        <v>526</v>
      </c>
      <c r="D100" t="s">
        <v>527</v>
      </c>
      <c r="E100" t="s">
        <v>528</v>
      </c>
      <c r="F100" s="1">
        <v>162834</v>
      </c>
      <c r="G100" t="s">
        <v>526</v>
      </c>
      <c r="H100" t="s">
        <v>745</v>
      </c>
      <c r="I100" t="s">
        <v>531</v>
      </c>
      <c r="J100" t="s">
        <v>746</v>
      </c>
    </row>
    <row r="101" spans="1:10" x14ac:dyDescent="0.35">
      <c r="A101" t="s">
        <v>714</v>
      </c>
      <c r="B101">
        <v>49952090</v>
      </c>
      <c r="C101" t="s">
        <v>526</v>
      </c>
      <c r="D101" t="s">
        <v>533</v>
      </c>
      <c r="E101" t="s">
        <v>534</v>
      </c>
      <c r="F101" s="1">
        <v>327316</v>
      </c>
      <c r="G101" t="s">
        <v>526</v>
      </c>
      <c r="H101" t="s">
        <v>747</v>
      </c>
      <c r="I101" t="s">
        <v>531</v>
      </c>
      <c r="J101" t="s">
        <v>748</v>
      </c>
    </row>
    <row r="102" spans="1:10" x14ac:dyDescent="0.35">
      <c r="A102" t="s">
        <v>714</v>
      </c>
      <c r="B102">
        <v>49958364</v>
      </c>
      <c r="C102" t="s">
        <v>526</v>
      </c>
      <c r="D102" t="s">
        <v>749</v>
      </c>
      <c r="E102" t="s">
        <v>750</v>
      </c>
      <c r="F102" s="1">
        <v>475482</v>
      </c>
      <c r="G102" t="s">
        <v>526</v>
      </c>
      <c r="H102" t="s">
        <v>751</v>
      </c>
      <c r="I102" t="s">
        <v>531</v>
      </c>
      <c r="J102" t="s">
        <v>752</v>
      </c>
    </row>
    <row r="103" spans="1:10" x14ac:dyDescent="0.35">
      <c r="A103" t="s">
        <v>714</v>
      </c>
      <c r="B103">
        <v>50060935</v>
      </c>
      <c r="C103" t="s">
        <v>526</v>
      </c>
      <c r="D103" t="s">
        <v>534</v>
      </c>
      <c r="E103" t="s">
        <v>533</v>
      </c>
      <c r="F103" s="1">
        <v>336143</v>
      </c>
      <c r="G103" t="s">
        <v>526</v>
      </c>
      <c r="H103" t="s">
        <v>753</v>
      </c>
      <c r="I103" t="s">
        <v>531</v>
      </c>
      <c r="J103" t="s">
        <v>754</v>
      </c>
    </row>
    <row r="104" spans="1:10" x14ac:dyDescent="0.35">
      <c r="A104" t="s">
        <v>714</v>
      </c>
      <c r="B104">
        <v>50078599</v>
      </c>
      <c r="C104" t="s">
        <v>526</v>
      </c>
      <c r="D104" t="s">
        <v>527</v>
      </c>
      <c r="E104" t="s">
        <v>528</v>
      </c>
      <c r="F104" s="1">
        <v>229779</v>
      </c>
      <c r="G104" t="s">
        <v>526</v>
      </c>
      <c r="H104" t="s">
        <v>755</v>
      </c>
      <c r="I104" t="s">
        <v>531</v>
      </c>
      <c r="J104" t="s">
        <v>756</v>
      </c>
    </row>
    <row r="105" spans="1:10" x14ac:dyDescent="0.35">
      <c r="A105" t="s">
        <v>714</v>
      </c>
      <c r="B105">
        <v>50099998</v>
      </c>
      <c r="C105" t="s">
        <v>526</v>
      </c>
      <c r="D105" t="s">
        <v>534</v>
      </c>
      <c r="E105" t="s">
        <v>533</v>
      </c>
      <c r="F105" s="1">
        <v>79602</v>
      </c>
      <c r="G105" t="s">
        <v>526</v>
      </c>
      <c r="H105" t="s">
        <v>757</v>
      </c>
      <c r="I105" t="s">
        <v>531</v>
      </c>
      <c r="J105" t="s">
        <v>758</v>
      </c>
    </row>
    <row r="106" spans="1:10" x14ac:dyDescent="0.35">
      <c r="A106" t="s">
        <v>714</v>
      </c>
      <c r="B106">
        <v>50218644</v>
      </c>
      <c r="C106" t="s">
        <v>526</v>
      </c>
      <c r="D106" t="s">
        <v>534</v>
      </c>
      <c r="E106" t="s">
        <v>533</v>
      </c>
      <c r="F106" s="1">
        <v>383858</v>
      </c>
      <c r="G106" t="s">
        <v>526</v>
      </c>
      <c r="H106" t="s">
        <v>759</v>
      </c>
      <c r="I106" t="s">
        <v>531</v>
      </c>
      <c r="J106" t="s">
        <v>760</v>
      </c>
    </row>
    <row r="107" spans="1:10" x14ac:dyDescent="0.35">
      <c r="A107" t="s">
        <v>714</v>
      </c>
      <c r="B107">
        <v>50266227</v>
      </c>
      <c r="C107" t="s">
        <v>526</v>
      </c>
      <c r="D107" t="s">
        <v>527</v>
      </c>
      <c r="E107" t="s">
        <v>528</v>
      </c>
      <c r="F107" t="s">
        <v>761</v>
      </c>
      <c r="G107" t="s">
        <v>526</v>
      </c>
      <c r="H107" t="s">
        <v>762</v>
      </c>
      <c r="I107" t="s">
        <v>531</v>
      </c>
      <c r="J107" t="s">
        <v>763</v>
      </c>
    </row>
    <row r="108" spans="1:10" x14ac:dyDescent="0.35">
      <c r="A108" t="s">
        <v>714</v>
      </c>
      <c r="B108">
        <v>50266280</v>
      </c>
      <c r="C108" t="s">
        <v>526</v>
      </c>
      <c r="D108" t="s">
        <v>534</v>
      </c>
      <c r="E108" t="s">
        <v>533</v>
      </c>
      <c r="F108" s="1">
        <v>395818</v>
      </c>
      <c r="G108" t="s">
        <v>526</v>
      </c>
      <c r="H108" t="s">
        <v>764</v>
      </c>
      <c r="I108" t="s">
        <v>531</v>
      </c>
      <c r="J108" t="s">
        <v>765</v>
      </c>
    </row>
    <row r="109" spans="1:10" x14ac:dyDescent="0.35">
      <c r="A109" t="s">
        <v>714</v>
      </c>
      <c r="B109">
        <v>68632562</v>
      </c>
      <c r="C109" t="s">
        <v>526</v>
      </c>
      <c r="D109" t="s">
        <v>533</v>
      </c>
      <c r="E109" t="s">
        <v>534</v>
      </c>
      <c r="F109" s="1">
        <v>541232</v>
      </c>
      <c r="G109" t="s">
        <v>526</v>
      </c>
      <c r="H109" t="s">
        <v>766</v>
      </c>
      <c r="I109" t="s">
        <v>531</v>
      </c>
      <c r="J109" t="s">
        <v>767</v>
      </c>
    </row>
    <row r="110" spans="1:10" x14ac:dyDescent="0.35">
      <c r="A110" t="s">
        <v>714</v>
      </c>
      <c r="B110">
        <v>69485076</v>
      </c>
      <c r="C110" t="s">
        <v>526</v>
      </c>
      <c r="D110" t="s">
        <v>528</v>
      </c>
      <c r="E110" t="s">
        <v>534</v>
      </c>
      <c r="F110" s="1">
        <v>127896</v>
      </c>
      <c r="G110" t="s">
        <v>526</v>
      </c>
      <c r="H110" t="s">
        <v>768</v>
      </c>
      <c r="I110" t="s">
        <v>531</v>
      </c>
      <c r="J110" t="s">
        <v>769</v>
      </c>
    </row>
    <row r="111" spans="1:10" x14ac:dyDescent="0.35">
      <c r="A111" t="s">
        <v>714</v>
      </c>
      <c r="B111">
        <v>80244502</v>
      </c>
      <c r="C111" t="s">
        <v>526</v>
      </c>
      <c r="D111" t="s">
        <v>534</v>
      </c>
      <c r="E111" t="s">
        <v>533</v>
      </c>
      <c r="F111" s="1">
        <v>417612</v>
      </c>
      <c r="G111" t="s">
        <v>526</v>
      </c>
      <c r="H111" t="s">
        <v>770</v>
      </c>
      <c r="I111" t="s">
        <v>531</v>
      </c>
      <c r="J111" t="s">
        <v>771</v>
      </c>
    </row>
    <row r="112" spans="1:10" x14ac:dyDescent="0.35">
      <c r="A112" t="s">
        <v>714</v>
      </c>
      <c r="B112">
        <v>87232884</v>
      </c>
      <c r="C112" t="s">
        <v>526</v>
      </c>
      <c r="D112" t="s">
        <v>533</v>
      </c>
      <c r="E112" t="s">
        <v>534</v>
      </c>
      <c r="F112" s="1">
        <v>380035</v>
      </c>
      <c r="G112" t="s">
        <v>526</v>
      </c>
      <c r="H112" t="s">
        <v>772</v>
      </c>
      <c r="I112" t="s">
        <v>531</v>
      </c>
      <c r="J112" t="s">
        <v>773</v>
      </c>
    </row>
    <row r="113" spans="1:10" x14ac:dyDescent="0.35">
      <c r="A113" t="s">
        <v>714</v>
      </c>
      <c r="B113">
        <v>87358368</v>
      </c>
      <c r="C113" t="s">
        <v>526</v>
      </c>
      <c r="D113" t="s">
        <v>528</v>
      </c>
      <c r="E113" t="s">
        <v>527</v>
      </c>
      <c r="F113" s="1">
        <v>312956</v>
      </c>
      <c r="G113" t="s">
        <v>526</v>
      </c>
      <c r="H113" t="s">
        <v>774</v>
      </c>
      <c r="I113" t="s">
        <v>531</v>
      </c>
      <c r="J113" t="s">
        <v>775</v>
      </c>
    </row>
    <row r="114" spans="1:10" x14ac:dyDescent="0.35">
      <c r="A114" t="s">
        <v>714</v>
      </c>
      <c r="B114">
        <v>128105538</v>
      </c>
      <c r="C114" t="s">
        <v>526</v>
      </c>
      <c r="D114" t="s">
        <v>534</v>
      </c>
      <c r="E114" t="s">
        <v>533</v>
      </c>
      <c r="F114" s="1">
        <v>125832</v>
      </c>
      <c r="G114" t="s">
        <v>526</v>
      </c>
      <c r="H114" t="s">
        <v>776</v>
      </c>
      <c r="I114" t="s">
        <v>531</v>
      </c>
      <c r="J114" t="s">
        <v>777</v>
      </c>
    </row>
    <row r="115" spans="1:10" x14ac:dyDescent="0.35">
      <c r="A115" t="s">
        <v>714</v>
      </c>
      <c r="B115">
        <v>132922168</v>
      </c>
      <c r="C115" t="s">
        <v>526</v>
      </c>
      <c r="D115" t="s">
        <v>534</v>
      </c>
      <c r="E115" t="s">
        <v>533</v>
      </c>
      <c r="F115" s="1">
        <v>187129</v>
      </c>
      <c r="G115" t="s">
        <v>526</v>
      </c>
      <c r="H115" t="s">
        <v>778</v>
      </c>
      <c r="I115" t="s">
        <v>531</v>
      </c>
      <c r="J115" t="s">
        <v>779</v>
      </c>
    </row>
    <row r="116" spans="1:10" x14ac:dyDescent="0.35">
      <c r="A116" t="s">
        <v>780</v>
      </c>
      <c r="B116">
        <v>1250996</v>
      </c>
      <c r="C116" t="s">
        <v>526</v>
      </c>
      <c r="D116" t="s">
        <v>534</v>
      </c>
      <c r="E116" t="s">
        <v>528</v>
      </c>
      <c r="F116" s="1">
        <v>755816</v>
      </c>
      <c r="G116" t="s">
        <v>526</v>
      </c>
      <c r="H116" t="s">
        <v>781</v>
      </c>
      <c r="I116" t="s">
        <v>531</v>
      </c>
      <c r="J116" t="s">
        <v>782</v>
      </c>
    </row>
    <row r="117" spans="1:10" x14ac:dyDescent="0.35">
      <c r="A117" t="s">
        <v>780</v>
      </c>
      <c r="B117">
        <v>4946968</v>
      </c>
      <c r="C117" t="s">
        <v>526</v>
      </c>
      <c r="D117" t="s">
        <v>528</v>
      </c>
      <c r="E117" t="s">
        <v>534</v>
      </c>
      <c r="F117" s="1">
        <v>290552</v>
      </c>
      <c r="G117" t="s">
        <v>526</v>
      </c>
      <c r="H117" t="s">
        <v>783</v>
      </c>
      <c r="I117" t="s">
        <v>531</v>
      </c>
      <c r="J117" t="s">
        <v>784</v>
      </c>
    </row>
    <row r="118" spans="1:10" x14ac:dyDescent="0.35">
      <c r="A118" t="s">
        <v>780</v>
      </c>
      <c r="B118">
        <v>5047067</v>
      </c>
      <c r="C118" t="s">
        <v>526</v>
      </c>
      <c r="D118" t="s">
        <v>533</v>
      </c>
      <c r="E118" t="s">
        <v>534</v>
      </c>
      <c r="F118" s="1">
        <v>135807</v>
      </c>
      <c r="G118" t="s">
        <v>526</v>
      </c>
      <c r="H118" t="s">
        <v>785</v>
      </c>
      <c r="I118" t="s">
        <v>531</v>
      </c>
      <c r="J118" t="s">
        <v>786</v>
      </c>
    </row>
    <row r="119" spans="1:10" x14ac:dyDescent="0.35">
      <c r="A119" t="s">
        <v>780</v>
      </c>
      <c r="B119">
        <v>5351521</v>
      </c>
      <c r="C119" t="s">
        <v>526</v>
      </c>
      <c r="D119" t="s">
        <v>534</v>
      </c>
      <c r="E119" t="s">
        <v>528</v>
      </c>
      <c r="F119" s="1">
        <v>826001</v>
      </c>
      <c r="G119" t="s">
        <v>526</v>
      </c>
      <c r="H119" t="s">
        <v>787</v>
      </c>
      <c r="I119" t="s">
        <v>531</v>
      </c>
      <c r="J119" t="s">
        <v>788</v>
      </c>
    </row>
    <row r="120" spans="1:10" x14ac:dyDescent="0.35">
      <c r="A120" t="s">
        <v>780</v>
      </c>
      <c r="B120">
        <v>5403200</v>
      </c>
      <c r="C120" t="s">
        <v>526</v>
      </c>
      <c r="D120" t="s">
        <v>534</v>
      </c>
      <c r="E120" t="s">
        <v>533</v>
      </c>
      <c r="F120" s="1">
        <v>196983</v>
      </c>
      <c r="G120" t="s">
        <v>526</v>
      </c>
      <c r="H120" t="s">
        <v>789</v>
      </c>
      <c r="I120" t="s">
        <v>531</v>
      </c>
      <c r="J120" t="s">
        <v>790</v>
      </c>
    </row>
    <row r="121" spans="1:10" x14ac:dyDescent="0.35">
      <c r="A121" t="s">
        <v>780</v>
      </c>
      <c r="B121">
        <v>5422733</v>
      </c>
      <c r="C121" t="s">
        <v>526</v>
      </c>
      <c r="D121" t="s">
        <v>533</v>
      </c>
      <c r="E121" t="s">
        <v>534</v>
      </c>
      <c r="F121" s="1">
        <v>714286</v>
      </c>
      <c r="G121" t="s">
        <v>526</v>
      </c>
      <c r="H121" t="s">
        <v>791</v>
      </c>
      <c r="I121" t="s">
        <v>531</v>
      </c>
      <c r="J121" t="s">
        <v>792</v>
      </c>
    </row>
    <row r="122" spans="1:10" x14ac:dyDescent="0.35">
      <c r="A122" t="s">
        <v>780</v>
      </c>
      <c r="B122">
        <v>5422831</v>
      </c>
      <c r="C122" t="s">
        <v>526</v>
      </c>
      <c r="D122" t="s">
        <v>533</v>
      </c>
      <c r="E122" t="s">
        <v>534</v>
      </c>
      <c r="F122" s="1">
        <v>158048</v>
      </c>
      <c r="G122" t="s">
        <v>526</v>
      </c>
      <c r="H122" t="s">
        <v>793</v>
      </c>
      <c r="I122" t="s">
        <v>531</v>
      </c>
      <c r="J122" t="s">
        <v>794</v>
      </c>
    </row>
    <row r="123" spans="1:10" x14ac:dyDescent="0.35">
      <c r="A123" t="s">
        <v>780</v>
      </c>
      <c r="B123">
        <v>5581698</v>
      </c>
      <c r="C123" t="s">
        <v>526</v>
      </c>
      <c r="D123" t="s">
        <v>533</v>
      </c>
      <c r="E123" t="s">
        <v>528</v>
      </c>
      <c r="F123" s="1">
        <v>141661</v>
      </c>
      <c r="G123" t="s">
        <v>526</v>
      </c>
      <c r="H123" t="s">
        <v>795</v>
      </c>
      <c r="I123" t="s">
        <v>531</v>
      </c>
      <c r="J123" t="s">
        <v>796</v>
      </c>
    </row>
    <row r="124" spans="1:10" x14ac:dyDescent="0.35">
      <c r="A124" t="s">
        <v>780</v>
      </c>
      <c r="B124">
        <v>5581738</v>
      </c>
      <c r="C124" t="s">
        <v>526</v>
      </c>
      <c r="D124" t="s">
        <v>533</v>
      </c>
      <c r="E124" t="s">
        <v>534</v>
      </c>
      <c r="F124" s="1">
        <v>130321</v>
      </c>
      <c r="G124" t="s">
        <v>526</v>
      </c>
      <c r="H124" t="s">
        <v>797</v>
      </c>
      <c r="I124" t="s">
        <v>531</v>
      </c>
      <c r="J124" t="s">
        <v>798</v>
      </c>
    </row>
    <row r="125" spans="1:10" x14ac:dyDescent="0.35">
      <c r="A125" t="s">
        <v>780</v>
      </c>
      <c r="B125">
        <v>5788000</v>
      </c>
      <c r="C125" t="s">
        <v>526</v>
      </c>
      <c r="D125" t="s">
        <v>533</v>
      </c>
      <c r="E125" t="s">
        <v>534</v>
      </c>
      <c r="F125" s="1">
        <v>340409</v>
      </c>
      <c r="G125" t="s">
        <v>526</v>
      </c>
      <c r="H125" t="s">
        <v>799</v>
      </c>
      <c r="I125" t="s">
        <v>531</v>
      </c>
      <c r="J125" t="s">
        <v>800</v>
      </c>
    </row>
    <row r="126" spans="1:10" x14ac:dyDescent="0.35">
      <c r="A126" t="s">
        <v>780</v>
      </c>
      <c r="B126">
        <v>5788078</v>
      </c>
      <c r="C126" t="s">
        <v>526</v>
      </c>
      <c r="D126" t="s">
        <v>534</v>
      </c>
      <c r="E126" t="s">
        <v>527</v>
      </c>
      <c r="F126" t="s">
        <v>801</v>
      </c>
      <c r="G126" t="s">
        <v>526</v>
      </c>
      <c r="H126" t="s">
        <v>802</v>
      </c>
      <c r="I126" t="s">
        <v>531</v>
      </c>
      <c r="J126" t="s">
        <v>803</v>
      </c>
    </row>
    <row r="127" spans="1:10" x14ac:dyDescent="0.35">
      <c r="A127" t="s">
        <v>780</v>
      </c>
      <c r="B127">
        <v>5841501</v>
      </c>
      <c r="C127" t="s">
        <v>526</v>
      </c>
      <c r="D127" t="s">
        <v>534</v>
      </c>
      <c r="E127" t="s">
        <v>533</v>
      </c>
      <c r="F127" s="1">
        <v>344518</v>
      </c>
      <c r="G127" t="s">
        <v>526</v>
      </c>
      <c r="H127" t="s">
        <v>804</v>
      </c>
      <c r="I127" t="s">
        <v>531</v>
      </c>
      <c r="J127" t="s">
        <v>805</v>
      </c>
    </row>
    <row r="128" spans="1:10" x14ac:dyDescent="0.35">
      <c r="A128" t="s">
        <v>780</v>
      </c>
      <c r="B128">
        <v>5884962</v>
      </c>
      <c r="C128" t="s">
        <v>526</v>
      </c>
      <c r="D128" t="s">
        <v>534</v>
      </c>
      <c r="E128" t="s">
        <v>528</v>
      </c>
      <c r="F128" s="1">
        <v>321403</v>
      </c>
      <c r="G128" t="s">
        <v>526</v>
      </c>
      <c r="H128" t="s">
        <v>806</v>
      </c>
      <c r="I128" t="s">
        <v>531</v>
      </c>
      <c r="J128" t="s">
        <v>807</v>
      </c>
    </row>
    <row r="129" spans="1:10" x14ac:dyDescent="0.35">
      <c r="A129" t="s">
        <v>780</v>
      </c>
      <c r="B129">
        <v>5884975</v>
      </c>
      <c r="C129" t="s">
        <v>526</v>
      </c>
      <c r="D129" t="s">
        <v>533</v>
      </c>
      <c r="E129" t="s">
        <v>534</v>
      </c>
      <c r="F129" s="1">
        <v>354089</v>
      </c>
      <c r="G129" t="s">
        <v>526</v>
      </c>
      <c r="H129" t="s">
        <v>808</v>
      </c>
      <c r="I129" t="s">
        <v>531</v>
      </c>
      <c r="J129" t="s">
        <v>809</v>
      </c>
    </row>
    <row r="130" spans="1:10" x14ac:dyDescent="0.35">
      <c r="A130" t="s">
        <v>780</v>
      </c>
      <c r="B130">
        <v>6508876</v>
      </c>
      <c r="C130" t="s">
        <v>526</v>
      </c>
      <c r="D130" t="s">
        <v>534</v>
      </c>
      <c r="E130" t="s">
        <v>533</v>
      </c>
      <c r="F130" s="1">
        <v>323889</v>
      </c>
      <c r="G130" t="s">
        <v>526</v>
      </c>
      <c r="H130" t="s">
        <v>810</v>
      </c>
      <c r="I130" t="s">
        <v>531</v>
      </c>
      <c r="J130" t="s">
        <v>811</v>
      </c>
    </row>
    <row r="131" spans="1:10" x14ac:dyDescent="0.35">
      <c r="A131" t="s">
        <v>780</v>
      </c>
      <c r="B131">
        <v>7700323</v>
      </c>
      <c r="C131" t="s">
        <v>526</v>
      </c>
      <c r="D131" t="s">
        <v>533</v>
      </c>
      <c r="E131" t="s">
        <v>534</v>
      </c>
      <c r="F131" s="1">
        <v>416266</v>
      </c>
      <c r="G131" t="s">
        <v>526</v>
      </c>
      <c r="H131" t="s">
        <v>812</v>
      </c>
      <c r="I131" t="s">
        <v>531</v>
      </c>
      <c r="J131" t="s">
        <v>813</v>
      </c>
    </row>
    <row r="132" spans="1:10" x14ac:dyDescent="0.35">
      <c r="A132" t="s">
        <v>780</v>
      </c>
      <c r="B132">
        <v>17396930</v>
      </c>
      <c r="C132" t="s">
        <v>526</v>
      </c>
      <c r="D132" t="s">
        <v>528</v>
      </c>
      <c r="E132" t="s">
        <v>534</v>
      </c>
      <c r="F132" s="1">
        <v>305802</v>
      </c>
      <c r="G132" t="s">
        <v>526</v>
      </c>
      <c r="H132" t="s">
        <v>814</v>
      </c>
      <c r="I132" t="s">
        <v>531</v>
      </c>
      <c r="J132" t="s">
        <v>815</v>
      </c>
    </row>
    <row r="133" spans="1:10" x14ac:dyDescent="0.35">
      <c r="A133" t="s">
        <v>780</v>
      </c>
      <c r="B133">
        <v>43830941</v>
      </c>
      <c r="C133" t="s">
        <v>526</v>
      </c>
      <c r="D133" t="s">
        <v>527</v>
      </c>
      <c r="E133" t="s">
        <v>528</v>
      </c>
      <c r="F133" s="1">
        <v>151279</v>
      </c>
      <c r="G133" t="s">
        <v>526</v>
      </c>
      <c r="H133" t="s">
        <v>816</v>
      </c>
      <c r="I133" t="s">
        <v>531</v>
      </c>
      <c r="J133" t="s">
        <v>817</v>
      </c>
    </row>
    <row r="134" spans="1:10" x14ac:dyDescent="0.35">
      <c r="A134" t="s">
        <v>780</v>
      </c>
      <c r="B134">
        <v>46681370</v>
      </c>
      <c r="C134" t="s">
        <v>526</v>
      </c>
      <c r="D134" t="s">
        <v>527</v>
      </c>
      <c r="E134" t="s">
        <v>528</v>
      </c>
      <c r="F134" s="1">
        <v>396259</v>
      </c>
      <c r="G134" t="s">
        <v>526</v>
      </c>
      <c r="H134" t="s">
        <v>818</v>
      </c>
      <c r="I134" t="s">
        <v>531</v>
      </c>
      <c r="J134" t="s">
        <v>819</v>
      </c>
    </row>
    <row r="135" spans="1:10" x14ac:dyDescent="0.35">
      <c r="A135" t="s">
        <v>780</v>
      </c>
      <c r="B135">
        <v>47835701</v>
      </c>
      <c r="C135" t="s">
        <v>526</v>
      </c>
      <c r="D135" t="s">
        <v>527</v>
      </c>
      <c r="E135" t="s">
        <v>528</v>
      </c>
      <c r="F135" s="1">
        <v>143458</v>
      </c>
      <c r="G135" t="s">
        <v>526</v>
      </c>
      <c r="H135" t="s">
        <v>820</v>
      </c>
      <c r="I135" t="s">
        <v>531</v>
      </c>
      <c r="J135" t="s">
        <v>821</v>
      </c>
    </row>
    <row r="136" spans="1:10" x14ac:dyDescent="0.35">
      <c r="A136" t="s">
        <v>780</v>
      </c>
      <c r="B136">
        <v>48986105</v>
      </c>
      <c r="C136" t="s">
        <v>526</v>
      </c>
      <c r="D136" t="s">
        <v>528</v>
      </c>
      <c r="E136" t="s">
        <v>527</v>
      </c>
      <c r="F136" s="1">
        <v>381656</v>
      </c>
      <c r="G136" t="s">
        <v>526</v>
      </c>
      <c r="H136" t="s">
        <v>822</v>
      </c>
      <c r="I136" t="s">
        <v>531</v>
      </c>
      <c r="J136" t="s">
        <v>823</v>
      </c>
    </row>
    <row r="137" spans="1:10" x14ac:dyDescent="0.35">
      <c r="A137" t="s">
        <v>780</v>
      </c>
      <c r="B137">
        <v>48986146</v>
      </c>
      <c r="C137" t="s">
        <v>526</v>
      </c>
      <c r="D137" t="s">
        <v>534</v>
      </c>
      <c r="E137" t="s">
        <v>527</v>
      </c>
      <c r="F137" s="1">
        <v>397169</v>
      </c>
      <c r="G137" t="s">
        <v>526</v>
      </c>
      <c r="H137" t="s">
        <v>824</v>
      </c>
      <c r="I137" t="s">
        <v>531</v>
      </c>
      <c r="J137" t="s">
        <v>825</v>
      </c>
    </row>
    <row r="138" spans="1:10" x14ac:dyDescent="0.35">
      <c r="A138" t="s">
        <v>780</v>
      </c>
      <c r="B138">
        <v>48991609</v>
      </c>
      <c r="C138" t="s">
        <v>526</v>
      </c>
      <c r="D138" t="s">
        <v>527</v>
      </c>
      <c r="E138" t="s">
        <v>528</v>
      </c>
      <c r="F138" s="1">
        <v>600204</v>
      </c>
      <c r="G138" t="s">
        <v>526</v>
      </c>
      <c r="H138" t="s">
        <v>826</v>
      </c>
      <c r="I138" t="s">
        <v>531</v>
      </c>
      <c r="J138" t="s">
        <v>827</v>
      </c>
    </row>
    <row r="139" spans="1:10" x14ac:dyDescent="0.35">
      <c r="A139" t="s">
        <v>780</v>
      </c>
      <c r="B139">
        <v>48991730</v>
      </c>
      <c r="C139" t="s">
        <v>526</v>
      </c>
      <c r="D139" t="s">
        <v>527</v>
      </c>
      <c r="E139" t="s">
        <v>528</v>
      </c>
      <c r="F139" s="1">
        <v>739646</v>
      </c>
      <c r="G139" t="s">
        <v>526</v>
      </c>
      <c r="H139" t="s">
        <v>828</v>
      </c>
      <c r="I139" t="s">
        <v>531</v>
      </c>
      <c r="J139" t="s">
        <v>829</v>
      </c>
    </row>
    <row r="140" spans="1:10" x14ac:dyDescent="0.35">
      <c r="A140" t="s">
        <v>780</v>
      </c>
      <c r="B140">
        <v>48991752</v>
      </c>
      <c r="C140" t="s">
        <v>526</v>
      </c>
      <c r="D140" t="s">
        <v>830</v>
      </c>
      <c r="E140" t="s">
        <v>831</v>
      </c>
      <c r="F140" s="1">
        <v>392319</v>
      </c>
      <c r="G140" t="s">
        <v>526</v>
      </c>
      <c r="H140" t="s">
        <v>832</v>
      </c>
      <c r="I140" t="s">
        <v>531</v>
      </c>
      <c r="J140" t="s">
        <v>833</v>
      </c>
    </row>
    <row r="141" spans="1:10" x14ac:dyDescent="0.35">
      <c r="A141" t="s">
        <v>780</v>
      </c>
      <c r="B141">
        <v>49034199</v>
      </c>
      <c r="C141" t="s">
        <v>526</v>
      </c>
      <c r="D141" t="s">
        <v>527</v>
      </c>
      <c r="E141" t="s">
        <v>528</v>
      </c>
      <c r="F141">
        <v>568</v>
      </c>
      <c r="G141" t="s">
        <v>526</v>
      </c>
      <c r="H141" t="s">
        <v>834</v>
      </c>
      <c r="I141" t="s">
        <v>531</v>
      </c>
      <c r="J141" t="s">
        <v>835</v>
      </c>
    </row>
    <row r="142" spans="1:10" x14ac:dyDescent="0.35">
      <c r="A142" t="s">
        <v>780</v>
      </c>
      <c r="B142">
        <v>49034299</v>
      </c>
      <c r="C142" t="s">
        <v>526</v>
      </c>
      <c r="D142" t="s">
        <v>528</v>
      </c>
      <c r="E142" t="s">
        <v>533</v>
      </c>
      <c r="F142" s="1">
        <v>148119</v>
      </c>
      <c r="G142" t="s">
        <v>526</v>
      </c>
      <c r="H142" t="s">
        <v>836</v>
      </c>
      <c r="I142" t="s">
        <v>531</v>
      </c>
      <c r="J142" t="s">
        <v>837</v>
      </c>
    </row>
    <row r="143" spans="1:10" x14ac:dyDescent="0.35">
      <c r="A143" t="s">
        <v>780</v>
      </c>
      <c r="B143">
        <v>49054053</v>
      </c>
      <c r="C143" t="s">
        <v>526</v>
      </c>
      <c r="D143" t="s">
        <v>533</v>
      </c>
      <c r="E143" t="s">
        <v>534</v>
      </c>
      <c r="F143" s="1">
        <v>432678</v>
      </c>
      <c r="G143" t="s">
        <v>526</v>
      </c>
      <c r="H143" t="s">
        <v>838</v>
      </c>
      <c r="I143" t="s">
        <v>531</v>
      </c>
      <c r="J143" t="s">
        <v>839</v>
      </c>
    </row>
    <row r="144" spans="1:10" x14ac:dyDescent="0.35">
      <c r="A144" t="s">
        <v>780</v>
      </c>
      <c r="B144">
        <v>49810050</v>
      </c>
      <c r="C144" t="s">
        <v>526</v>
      </c>
      <c r="D144" t="s">
        <v>840</v>
      </c>
      <c r="E144" t="s">
        <v>841</v>
      </c>
      <c r="F144" s="1">
        <v>297454</v>
      </c>
      <c r="G144" t="s">
        <v>526</v>
      </c>
      <c r="H144" t="s">
        <v>842</v>
      </c>
      <c r="I144" t="s">
        <v>531</v>
      </c>
      <c r="J144" t="s">
        <v>843</v>
      </c>
    </row>
    <row r="145" spans="1:10" x14ac:dyDescent="0.35">
      <c r="A145" t="s">
        <v>780</v>
      </c>
      <c r="B145">
        <v>49872038</v>
      </c>
      <c r="C145" t="s">
        <v>526</v>
      </c>
      <c r="D145" t="s">
        <v>533</v>
      </c>
      <c r="E145" t="s">
        <v>534</v>
      </c>
      <c r="F145" s="1">
        <v>357712</v>
      </c>
      <c r="G145" t="s">
        <v>526</v>
      </c>
      <c r="H145" t="s">
        <v>844</v>
      </c>
      <c r="I145" t="s">
        <v>531</v>
      </c>
      <c r="J145" t="s">
        <v>845</v>
      </c>
    </row>
    <row r="146" spans="1:10" x14ac:dyDescent="0.35">
      <c r="A146" t="s">
        <v>780</v>
      </c>
      <c r="B146">
        <v>55267438</v>
      </c>
      <c r="C146" t="s">
        <v>526</v>
      </c>
      <c r="D146" t="s">
        <v>534</v>
      </c>
      <c r="E146" t="s">
        <v>533</v>
      </c>
      <c r="F146" s="1">
        <v>374152</v>
      </c>
      <c r="G146" t="s">
        <v>526</v>
      </c>
      <c r="H146" t="s">
        <v>846</v>
      </c>
      <c r="I146" t="s">
        <v>531</v>
      </c>
      <c r="J146" t="s">
        <v>847</v>
      </c>
    </row>
    <row r="147" spans="1:10" x14ac:dyDescent="0.35">
      <c r="A147" t="s">
        <v>780</v>
      </c>
      <c r="B147">
        <v>55820035</v>
      </c>
      <c r="C147" t="s">
        <v>526</v>
      </c>
      <c r="D147" t="s">
        <v>534</v>
      </c>
      <c r="E147" t="s">
        <v>533</v>
      </c>
      <c r="F147" s="1">
        <v>453514</v>
      </c>
      <c r="G147" t="s">
        <v>526</v>
      </c>
      <c r="H147" t="s">
        <v>848</v>
      </c>
      <c r="I147" t="s">
        <v>531</v>
      </c>
      <c r="J147" t="s">
        <v>849</v>
      </c>
    </row>
    <row r="148" spans="1:10" x14ac:dyDescent="0.35">
      <c r="A148" t="s">
        <v>780</v>
      </c>
      <c r="B148">
        <v>58031251</v>
      </c>
      <c r="C148" t="s">
        <v>526</v>
      </c>
      <c r="D148" t="s">
        <v>534</v>
      </c>
      <c r="E148" t="s">
        <v>533</v>
      </c>
      <c r="F148" s="1">
        <v>104935</v>
      </c>
      <c r="G148" t="s">
        <v>526</v>
      </c>
      <c r="H148" t="s">
        <v>850</v>
      </c>
      <c r="I148" t="s">
        <v>531</v>
      </c>
      <c r="J148" t="s">
        <v>851</v>
      </c>
    </row>
    <row r="149" spans="1:10" x14ac:dyDescent="0.35">
      <c r="A149" t="s">
        <v>780</v>
      </c>
      <c r="B149">
        <v>58215148</v>
      </c>
      <c r="C149" t="s">
        <v>526</v>
      </c>
      <c r="D149" t="s">
        <v>534</v>
      </c>
      <c r="E149" t="s">
        <v>533</v>
      </c>
      <c r="F149" t="s">
        <v>852</v>
      </c>
      <c r="G149" t="s">
        <v>526</v>
      </c>
      <c r="H149" t="s">
        <v>853</v>
      </c>
      <c r="I149" t="s">
        <v>531</v>
      </c>
      <c r="J149" t="s">
        <v>854</v>
      </c>
    </row>
    <row r="150" spans="1:10" x14ac:dyDescent="0.35">
      <c r="A150" t="s">
        <v>780</v>
      </c>
      <c r="B150">
        <v>60069624</v>
      </c>
      <c r="C150" t="s">
        <v>526</v>
      </c>
      <c r="D150" t="s">
        <v>528</v>
      </c>
      <c r="E150" t="s">
        <v>527</v>
      </c>
      <c r="F150" s="1">
        <v>356166</v>
      </c>
      <c r="G150" t="s">
        <v>526</v>
      </c>
      <c r="H150" t="s">
        <v>855</v>
      </c>
      <c r="I150" t="s">
        <v>531</v>
      </c>
      <c r="J150" t="s">
        <v>856</v>
      </c>
    </row>
    <row r="151" spans="1:10" x14ac:dyDescent="0.35">
      <c r="A151" t="s">
        <v>780</v>
      </c>
      <c r="B151">
        <v>61397808</v>
      </c>
      <c r="C151" t="s">
        <v>526</v>
      </c>
      <c r="D151" t="s">
        <v>533</v>
      </c>
      <c r="E151" t="s">
        <v>534</v>
      </c>
      <c r="F151" s="1">
        <v>351474</v>
      </c>
      <c r="G151" t="s">
        <v>526</v>
      </c>
      <c r="H151" t="s">
        <v>857</v>
      </c>
      <c r="I151" t="s">
        <v>531</v>
      </c>
      <c r="J151" t="s">
        <v>858</v>
      </c>
    </row>
    <row r="152" spans="1:10" x14ac:dyDescent="0.35">
      <c r="A152" t="s">
        <v>780</v>
      </c>
      <c r="B152">
        <v>71837419</v>
      </c>
      <c r="C152" t="s">
        <v>526</v>
      </c>
      <c r="D152" t="s">
        <v>534</v>
      </c>
      <c r="E152" t="s">
        <v>533</v>
      </c>
      <c r="F152" s="1">
        <v>616494</v>
      </c>
      <c r="G152" t="s">
        <v>526</v>
      </c>
      <c r="H152" t="s">
        <v>859</v>
      </c>
      <c r="I152" t="s">
        <v>531</v>
      </c>
      <c r="J152" t="s">
        <v>860</v>
      </c>
    </row>
    <row r="153" spans="1:10" x14ac:dyDescent="0.35">
      <c r="A153" t="s">
        <v>780</v>
      </c>
      <c r="B153">
        <v>72578247</v>
      </c>
      <c r="C153" t="s">
        <v>526</v>
      </c>
      <c r="D153" t="s">
        <v>527</v>
      </c>
      <c r="E153" t="s">
        <v>528</v>
      </c>
      <c r="F153" s="1">
        <v>378178</v>
      </c>
      <c r="G153" t="s">
        <v>526</v>
      </c>
      <c r="H153" t="s">
        <v>861</v>
      </c>
      <c r="I153" t="s">
        <v>531</v>
      </c>
      <c r="J153" t="s">
        <v>862</v>
      </c>
    </row>
    <row r="154" spans="1:10" x14ac:dyDescent="0.35">
      <c r="A154" t="s">
        <v>780</v>
      </c>
      <c r="B154">
        <v>90057985</v>
      </c>
      <c r="C154" t="s">
        <v>526</v>
      </c>
      <c r="D154" t="s">
        <v>528</v>
      </c>
      <c r="E154" t="s">
        <v>533</v>
      </c>
      <c r="F154" s="1">
        <v>252683</v>
      </c>
      <c r="G154" t="s">
        <v>526</v>
      </c>
      <c r="H154" t="s">
        <v>863</v>
      </c>
      <c r="I154" t="s">
        <v>531</v>
      </c>
      <c r="J154" t="s">
        <v>864</v>
      </c>
    </row>
    <row r="155" spans="1:10" x14ac:dyDescent="0.35">
      <c r="A155" t="s">
        <v>780</v>
      </c>
      <c r="B155">
        <v>95129413</v>
      </c>
      <c r="C155" t="s">
        <v>526</v>
      </c>
      <c r="D155" t="s">
        <v>533</v>
      </c>
      <c r="E155" t="s">
        <v>527</v>
      </c>
      <c r="F155" s="1">
        <v>962206</v>
      </c>
      <c r="G155" t="s">
        <v>526</v>
      </c>
      <c r="H155" t="s">
        <v>865</v>
      </c>
      <c r="I155" t="s">
        <v>531</v>
      </c>
      <c r="J155" t="s">
        <v>866</v>
      </c>
    </row>
    <row r="156" spans="1:10" x14ac:dyDescent="0.35">
      <c r="A156" t="s">
        <v>780</v>
      </c>
      <c r="B156">
        <v>106824971</v>
      </c>
      <c r="C156" t="s">
        <v>526</v>
      </c>
      <c r="D156" t="s">
        <v>534</v>
      </c>
      <c r="E156" t="s">
        <v>533</v>
      </c>
      <c r="F156" s="1">
        <v>259759</v>
      </c>
      <c r="G156" t="s">
        <v>526</v>
      </c>
      <c r="H156" t="s">
        <v>867</v>
      </c>
      <c r="I156" t="s">
        <v>531</v>
      </c>
      <c r="J156" t="s">
        <v>868</v>
      </c>
    </row>
    <row r="157" spans="1:10" x14ac:dyDescent="0.35">
      <c r="A157" t="s">
        <v>780</v>
      </c>
      <c r="B157">
        <v>124015974</v>
      </c>
      <c r="C157" t="s">
        <v>526</v>
      </c>
      <c r="D157" t="s">
        <v>534</v>
      </c>
      <c r="E157" t="s">
        <v>533</v>
      </c>
      <c r="F157" s="1">
        <v>151872</v>
      </c>
      <c r="G157" t="s">
        <v>526</v>
      </c>
      <c r="H157" t="s">
        <v>869</v>
      </c>
      <c r="I157" t="s">
        <v>531</v>
      </c>
      <c r="J157" t="s">
        <v>870</v>
      </c>
    </row>
    <row r="158" spans="1:10" x14ac:dyDescent="0.35">
      <c r="A158" t="s">
        <v>780</v>
      </c>
      <c r="B158">
        <v>124016158</v>
      </c>
      <c r="C158" t="s">
        <v>526</v>
      </c>
      <c r="D158" t="s">
        <v>527</v>
      </c>
      <c r="E158" t="s">
        <v>534</v>
      </c>
      <c r="F158" s="1">
        <v>334254</v>
      </c>
      <c r="G158" t="s">
        <v>526</v>
      </c>
      <c r="H158" t="s">
        <v>871</v>
      </c>
      <c r="I158" t="s">
        <v>531</v>
      </c>
      <c r="J158" t="s">
        <v>872</v>
      </c>
    </row>
    <row r="159" spans="1:10" x14ac:dyDescent="0.35">
      <c r="A159" t="s">
        <v>780</v>
      </c>
      <c r="B159">
        <v>124023527</v>
      </c>
      <c r="C159" t="s">
        <v>526</v>
      </c>
      <c r="D159" t="s">
        <v>534</v>
      </c>
      <c r="E159" t="s">
        <v>533</v>
      </c>
      <c r="F159" s="1">
        <v>772374</v>
      </c>
      <c r="G159" t="s">
        <v>526</v>
      </c>
      <c r="H159" t="s">
        <v>873</v>
      </c>
      <c r="I159" t="s">
        <v>531</v>
      </c>
      <c r="J159" t="s">
        <v>874</v>
      </c>
    </row>
    <row r="160" spans="1:10" x14ac:dyDescent="0.35">
      <c r="A160" t="s">
        <v>780</v>
      </c>
      <c r="B160">
        <v>124038366</v>
      </c>
      <c r="C160" t="s">
        <v>526</v>
      </c>
      <c r="D160" t="s">
        <v>528</v>
      </c>
      <c r="E160" t="s">
        <v>533</v>
      </c>
      <c r="F160" s="1">
        <v>951423</v>
      </c>
      <c r="G160" t="s">
        <v>526</v>
      </c>
      <c r="H160" t="s">
        <v>875</v>
      </c>
      <c r="I160" t="s">
        <v>531</v>
      </c>
      <c r="J160" t="s">
        <v>876</v>
      </c>
    </row>
    <row r="161" spans="1:10" x14ac:dyDescent="0.35">
      <c r="A161" t="s">
        <v>780</v>
      </c>
      <c r="B161">
        <v>124038465</v>
      </c>
      <c r="C161" t="s">
        <v>526</v>
      </c>
      <c r="D161" t="s">
        <v>533</v>
      </c>
      <c r="E161" t="s">
        <v>534</v>
      </c>
      <c r="F161" s="1">
        <v>932714</v>
      </c>
      <c r="G161" t="s">
        <v>526</v>
      </c>
      <c r="H161" t="s">
        <v>877</v>
      </c>
      <c r="I161" t="s">
        <v>531</v>
      </c>
      <c r="J161" t="s">
        <v>878</v>
      </c>
    </row>
    <row r="162" spans="1:10" x14ac:dyDescent="0.35">
      <c r="A162" t="s">
        <v>780</v>
      </c>
      <c r="B162">
        <v>124038635</v>
      </c>
      <c r="C162" t="s">
        <v>526</v>
      </c>
      <c r="D162" t="s">
        <v>533</v>
      </c>
      <c r="E162" t="s">
        <v>534</v>
      </c>
      <c r="F162" s="1">
        <v>210118</v>
      </c>
      <c r="G162" t="s">
        <v>526</v>
      </c>
      <c r="H162" t="s">
        <v>879</v>
      </c>
      <c r="I162" t="s">
        <v>531</v>
      </c>
      <c r="J162" t="s">
        <v>880</v>
      </c>
    </row>
    <row r="163" spans="1:10" x14ac:dyDescent="0.35">
      <c r="A163" t="s">
        <v>780</v>
      </c>
      <c r="B163">
        <v>125077500</v>
      </c>
      <c r="C163" t="s">
        <v>526</v>
      </c>
      <c r="D163" t="s">
        <v>534</v>
      </c>
      <c r="E163" t="s">
        <v>533</v>
      </c>
      <c r="F163" s="1">
        <v>329362</v>
      </c>
      <c r="G163" t="s">
        <v>526</v>
      </c>
      <c r="H163" t="s">
        <v>881</v>
      </c>
      <c r="I163" t="s">
        <v>531</v>
      </c>
      <c r="J163" t="s">
        <v>882</v>
      </c>
    </row>
    <row r="164" spans="1:10" x14ac:dyDescent="0.35">
      <c r="A164" t="s">
        <v>883</v>
      </c>
      <c r="B164">
        <v>82865</v>
      </c>
      <c r="C164" t="s">
        <v>526</v>
      </c>
      <c r="D164" t="s">
        <v>533</v>
      </c>
      <c r="E164" t="s">
        <v>534</v>
      </c>
      <c r="F164" s="1">
        <v>652656</v>
      </c>
      <c r="G164" t="s">
        <v>526</v>
      </c>
      <c r="H164" t="s">
        <v>884</v>
      </c>
      <c r="I164" t="s">
        <v>531</v>
      </c>
      <c r="J164" t="s">
        <v>885</v>
      </c>
    </row>
    <row r="165" spans="1:10" x14ac:dyDescent="0.35">
      <c r="A165" t="s">
        <v>883</v>
      </c>
      <c r="B165">
        <v>82890</v>
      </c>
      <c r="C165" t="s">
        <v>526</v>
      </c>
      <c r="D165" t="s">
        <v>533</v>
      </c>
      <c r="E165" t="s">
        <v>534</v>
      </c>
      <c r="F165" s="1">
        <v>145107</v>
      </c>
      <c r="G165" t="s">
        <v>526</v>
      </c>
      <c r="H165" t="s">
        <v>886</v>
      </c>
      <c r="I165" t="s">
        <v>531</v>
      </c>
      <c r="J165" t="s">
        <v>887</v>
      </c>
    </row>
    <row r="166" spans="1:10" x14ac:dyDescent="0.35">
      <c r="A166" t="s">
        <v>883</v>
      </c>
      <c r="B166">
        <v>82914</v>
      </c>
      <c r="C166" t="s">
        <v>526</v>
      </c>
      <c r="D166" t="s">
        <v>533</v>
      </c>
      <c r="E166" t="s">
        <v>534</v>
      </c>
      <c r="F166" s="1">
        <v>351037</v>
      </c>
      <c r="G166" t="s">
        <v>526</v>
      </c>
      <c r="H166" t="s">
        <v>888</v>
      </c>
      <c r="I166" t="s">
        <v>531</v>
      </c>
      <c r="J166" t="s">
        <v>889</v>
      </c>
    </row>
    <row r="167" spans="1:10" x14ac:dyDescent="0.35">
      <c r="A167" t="s">
        <v>890</v>
      </c>
      <c r="B167">
        <v>2504355</v>
      </c>
      <c r="C167" t="s">
        <v>526</v>
      </c>
      <c r="D167" t="s">
        <v>534</v>
      </c>
      <c r="E167" t="s">
        <v>533</v>
      </c>
      <c r="F167" s="1">
        <v>180736</v>
      </c>
      <c r="G167" t="s">
        <v>526</v>
      </c>
      <c r="H167" t="s">
        <v>891</v>
      </c>
      <c r="I167" t="s">
        <v>531</v>
      </c>
      <c r="J167" t="s">
        <v>892</v>
      </c>
    </row>
    <row r="168" spans="1:10" x14ac:dyDescent="0.35">
      <c r="A168" t="s">
        <v>890</v>
      </c>
      <c r="B168">
        <v>8177104</v>
      </c>
      <c r="C168" t="s">
        <v>526</v>
      </c>
      <c r="D168" t="s">
        <v>534</v>
      </c>
      <c r="E168" t="s">
        <v>528</v>
      </c>
      <c r="F168" s="1">
        <v>171355</v>
      </c>
      <c r="G168" t="s">
        <v>526</v>
      </c>
      <c r="H168" t="s">
        <v>893</v>
      </c>
      <c r="I168" t="s">
        <v>531</v>
      </c>
      <c r="J168" t="s">
        <v>894</v>
      </c>
    </row>
    <row r="169" spans="1:10" x14ac:dyDescent="0.35">
      <c r="A169" t="s">
        <v>890</v>
      </c>
      <c r="B169">
        <v>8235646</v>
      </c>
      <c r="C169" t="s">
        <v>526</v>
      </c>
      <c r="D169" t="s">
        <v>528</v>
      </c>
      <c r="E169" t="s">
        <v>527</v>
      </c>
      <c r="F169" t="s">
        <v>895</v>
      </c>
      <c r="G169" t="s">
        <v>526</v>
      </c>
      <c r="H169" t="s">
        <v>896</v>
      </c>
      <c r="I169" t="s">
        <v>531</v>
      </c>
      <c r="J169" t="s">
        <v>897</v>
      </c>
    </row>
    <row r="170" spans="1:10" x14ac:dyDescent="0.35">
      <c r="A170" t="s">
        <v>890</v>
      </c>
      <c r="B170">
        <v>9427607</v>
      </c>
      <c r="C170" t="s">
        <v>526</v>
      </c>
      <c r="D170" t="s">
        <v>533</v>
      </c>
      <c r="E170" t="s">
        <v>528</v>
      </c>
      <c r="F170" t="s">
        <v>898</v>
      </c>
      <c r="G170" t="s">
        <v>526</v>
      </c>
      <c r="H170" t="s">
        <v>899</v>
      </c>
      <c r="I170" t="s">
        <v>531</v>
      </c>
      <c r="J170" t="s">
        <v>900</v>
      </c>
    </row>
    <row r="171" spans="1:10" x14ac:dyDescent="0.35">
      <c r="A171" t="s">
        <v>890</v>
      </c>
      <c r="B171">
        <v>9916703</v>
      </c>
      <c r="C171" t="s">
        <v>526</v>
      </c>
      <c r="D171" t="s">
        <v>528</v>
      </c>
      <c r="E171" t="s">
        <v>527</v>
      </c>
      <c r="F171" s="1">
        <v>412964</v>
      </c>
      <c r="G171" t="s">
        <v>526</v>
      </c>
      <c r="H171" t="s">
        <v>901</v>
      </c>
      <c r="I171" t="s">
        <v>531</v>
      </c>
      <c r="J171" t="s">
        <v>902</v>
      </c>
    </row>
    <row r="172" spans="1:10" x14ac:dyDescent="0.35">
      <c r="A172" t="s">
        <v>890</v>
      </c>
      <c r="B172">
        <v>10409490</v>
      </c>
      <c r="C172" t="s">
        <v>526</v>
      </c>
      <c r="D172" t="s">
        <v>534</v>
      </c>
      <c r="E172" t="s">
        <v>528</v>
      </c>
      <c r="F172" s="1">
        <v>382668</v>
      </c>
      <c r="G172" t="s">
        <v>526</v>
      </c>
      <c r="H172" t="s">
        <v>903</v>
      </c>
      <c r="I172" t="s">
        <v>531</v>
      </c>
      <c r="J172" t="s">
        <v>904</v>
      </c>
    </row>
    <row r="173" spans="1:10" x14ac:dyDescent="0.35">
      <c r="A173" t="s">
        <v>890</v>
      </c>
      <c r="B173">
        <v>10434512</v>
      </c>
      <c r="C173" t="s">
        <v>526</v>
      </c>
      <c r="D173" t="s">
        <v>534</v>
      </c>
      <c r="E173" t="s">
        <v>533</v>
      </c>
      <c r="F173" s="1">
        <v>656763</v>
      </c>
      <c r="G173" t="s">
        <v>526</v>
      </c>
      <c r="H173" t="s">
        <v>905</v>
      </c>
      <c r="I173" t="s">
        <v>531</v>
      </c>
      <c r="J173" t="s">
        <v>906</v>
      </c>
    </row>
    <row r="174" spans="1:10" x14ac:dyDescent="0.35">
      <c r="A174" t="s">
        <v>890</v>
      </c>
      <c r="B174">
        <v>11839234</v>
      </c>
      <c r="C174" t="s">
        <v>526</v>
      </c>
      <c r="D174" t="s">
        <v>533</v>
      </c>
      <c r="E174" t="s">
        <v>534</v>
      </c>
      <c r="F174" s="1">
        <v>651635</v>
      </c>
      <c r="G174" t="s">
        <v>526</v>
      </c>
      <c r="H174" t="s">
        <v>907</v>
      </c>
      <c r="I174" t="s">
        <v>531</v>
      </c>
      <c r="J174" t="s">
        <v>908</v>
      </c>
    </row>
    <row r="175" spans="1:10" x14ac:dyDescent="0.35">
      <c r="A175" t="s">
        <v>890</v>
      </c>
      <c r="B175">
        <v>21023201</v>
      </c>
      <c r="C175" t="s">
        <v>526</v>
      </c>
      <c r="D175" t="s">
        <v>527</v>
      </c>
      <c r="E175" t="s">
        <v>528</v>
      </c>
      <c r="F175" s="1">
        <v>142777</v>
      </c>
      <c r="G175" t="s">
        <v>526</v>
      </c>
      <c r="H175" t="s">
        <v>909</v>
      </c>
      <c r="I175" t="s">
        <v>531</v>
      </c>
      <c r="J175" t="s">
        <v>910</v>
      </c>
    </row>
    <row r="176" spans="1:10" x14ac:dyDescent="0.35">
      <c r="A176" t="s">
        <v>890</v>
      </c>
      <c r="B176">
        <v>21023313</v>
      </c>
      <c r="C176" t="s">
        <v>526</v>
      </c>
      <c r="D176" t="s">
        <v>534</v>
      </c>
      <c r="E176" t="s">
        <v>533</v>
      </c>
      <c r="F176" s="1">
        <v>712276</v>
      </c>
      <c r="G176" t="s">
        <v>526</v>
      </c>
      <c r="H176" t="s">
        <v>911</v>
      </c>
      <c r="I176" t="s">
        <v>531</v>
      </c>
      <c r="J176" t="s">
        <v>912</v>
      </c>
    </row>
    <row r="177" spans="1:10" x14ac:dyDescent="0.35">
      <c r="A177" t="s">
        <v>890</v>
      </c>
      <c r="B177">
        <v>21470188</v>
      </c>
      <c r="C177" t="s">
        <v>526</v>
      </c>
      <c r="D177" t="s">
        <v>527</v>
      </c>
      <c r="E177" t="s">
        <v>533</v>
      </c>
      <c r="F177" s="1">
        <v>340042</v>
      </c>
      <c r="G177" t="s">
        <v>526</v>
      </c>
      <c r="H177" t="s">
        <v>913</v>
      </c>
      <c r="I177" t="s">
        <v>531</v>
      </c>
      <c r="J177" t="s">
        <v>914</v>
      </c>
    </row>
    <row r="178" spans="1:10" x14ac:dyDescent="0.35">
      <c r="A178" t="s">
        <v>890</v>
      </c>
      <c r="B178">
        <v>25803691</v>
      </c>
      <c r="C178" t="s">
        <v>526</v>
      </c>
      <c r="D178" t="s">
        <v>527</v>
      </c>
      <c r="E178" t="s">
        <v>534</v>
      </c>
      <c r="F178" s="1">
        <v>203744</v>
      </c>
      <c r="G178" t="s">
        <v>526</v>
      </c>
      <c r="H178" t="s">
        <v>915</v>
      </c>
      <c r="I178" t="s">
        <v>531</v>
      </c>
      <c r="J178" t="s">
        <v>916</v>
      </c>
    </row>
    <row r="179" spans="1:10" x14ac:dyDescent="0.35">
      <c r="A179" t="s">
        <v>890</v>
      </c>
      <c r="B179">
        <v>25803722</v>
      </c>
      <c r="C179" t="s">
        <v>526</v>
      </c>
      <c r="D179" t="s">
        <v>527</v>
      </c>
      <c r="E179" t="s">
        <v>534</v>
      </c>
      <c r="F179" s="1">
        <v>93238</v>
      </c>
      <c r="G179" t="s">
        <v>526</v>
      </c>
      <c r="H179" t="s">
        <v>917</v>
      </c>
      <c r="I179" t="s">
        <v>531</v>
      </c>
      <c r="J179" t="s">
        <v>918</v>
      </c>
    </row>
    <row r="180" spans="1:10" x14ac:dyDescent="0.35">
      <c r="A180" t="s">
        <v>890</v>
      </c>
      <c r="B180">
        <v>25803813</v>
      </c>
      <c r="C180" t="s">
        <v>526</v>
      </c>
      <c r="D180" t="s">
        <v>533</v>
      </c>
      <c r="E180" t="s">
        <v>528</v>
      </c>
      <c r="F180" s="1">
        <v>141426</v>
      </c>
      <c r="G180" t="s">
        <v>526</v>
      </c>
      <c r="H180" t="s">
        <v>919</v>
      </c>
      <c r="I180" t="s">
        <v>531</v>
      </c>
      <c r="J180" t="s">
        <v>920</v>
      </c>
    </row>
    <row r="181" spans="1:10" x14ac:dyDescent="0.35">
      <c r="A181" t="s">
        <v>890</v>
      </c>
      <c r="B181">
        <v>31085044</v>
      </c>
      <c r="C181" t="s">
        <v>526</v>
      </c>
      <c r="D181" t="s">
        <v>528</v>
      </c>
      <c r="E181" t="s">
        <v>527</v>
      </c>
      <c r="F181" s="1">
        <v>556558</v>
      </c>
      <c r="G181" t="s">
        <v>526</v>
      </c>
      <c r="H181" t="s">
        <v>921</v>
      </c>
      <c r="I181" t="s">
        <v>531</v>
      </c>
      <c r="J181" t="s">
        <v>922</v>
      </c>
    </row>
    <row r="182" spans="1:10" x14ac:dyDescent="0.35">
      <c r="A182" t="s">
        <v>890</v>
      </c>
      <c r="B182">
        <v>31089380</v>
      </c>
      <c r="C182" t="s">
        <v>526</v>
      </c>
      <c r="D182" t="s">
        <v>527</v>
      </c>
      <c r="E182" t="s">
        <v>528</v>
      </c>
      <c r="F182" s="1">
        <v>310147</v>
      </c>
      <c r="G182" t="s">
        <v>526</v>
      </c>
      <c r="H182" t="s">
        <v>923</v>
      </c>
      <c r="I182" t="s">
        <v>531</v>
      </c>
      <c r="J182" t="s">
        <v>924</v>
      </c>
    </row>
    <row r="183" spans="1:10" x14ac:dyDescent="0.35">
      <c r="A183" t="s">
        <v>890</v>
      </c>
      <c r="B183">
        <v>31094546</v>
      </c>
      <c r="C183" t="s">
        <v>526</v>
      </c>
      <c r="D183" t="s">
        <v>527</v>
      </c>
      <c r="E183" t="s">
        <v>533</v>
      </c>
      <c r="F183" s="1">
        <v>258339</v>
      </c>
      <c r="G183" t="s">
        <v>526</v>
      </c>
      <c r="H183" t="s">
        <v>925</v>
      </c>
      <c r="I183" t="s">
        <v>531</v>
      </c>
      <c r="J183" t="s">
        <v>926</v>
      </c>
    </row>
    <row r="184" spans="1:10" x14ac:dyDescent="0.35">
      <c r="A184" t="s">
        <v>890</v>
      </c>
      <c r="B184">
        <v>43944350</v>
      </c>
      <c r="C184" t="s">
        <v>526</v>
      </c>
      <c r="D184" t="s">
        <v>527</v>
      </c>
      <c r="E184" t="s">
        <v>534</v>
      </c>
      <c r="F184" s="1">
        <v>357642</v>
      </c>
      <c r="G184" t="s">
        <v>526</v>
      </c>
      <c r="H184" t="s">
        <v>927</v>
      </c>
      <c r="I184" t="s">
        <v>531</v>
      </c>
      <c r="J184" t="s">
        <v>928</v>
      </c>
    </row>
    <row r="185" spans="1:10" x14ac:dyDescent="0.35">
      <c r="A185" t="s">
        <v>890</v>
      </c>
      <c r="B185">
        <v>47077656</v>
      </c>
      <c r="C185" t="s">
        <v>526</v>
      </c>
      <c r="D185" t="s">
        <v>533</v>
      </c>
      <c r="E185" t="s">
        <v>534</v>
      </c>
      <c r="F185" s="1">
        <v>106052</v>
      </c>
      <c r="G185" t="s">
        <v>526</v>
      </c>
      <c r="H185" t="s">
        <v>929</v>
      </c>
      <c r="I185" t="s">
        <v>531</v>
      </c>
      <c r="J185" t="s">
        <v>930</v>
      </c>
    </row>
    <row r="186" spans="1:10" x14ac:dyDescent="0.35">
      <c r="A186" t="s">
        <v>890</v>
      </c>
      <c r="B186">
        <v>47995860</v>
      </c>
      <c r="C186" t="s">
        <v>526</v>
      </c>
      <c r="D186" t="s">
        <v>534</v>
      </c>
      <c r="E186" t="s">
        <v>528</v>
      </c>
      <c r="F186" s="1">
        <v>95316</v>
      </c>
      <c r="G186" t="s">
        <v>526</v>
      </c>
      <c r="H186" t="s">
        <v>931</v>
      </c>
      <c r="I186" t="s">
        <v>531</v>
      </c>
      <c r="J186" t="s">
        <v>932</v>
      </c>
    </row>
    <row r="187" spans="1:10" x14ac:dyDescent="0.35">
      <c r="A187" t="s">
        <v>890</v>
      </c>
      <c r="B187">
        <v>51687181</v>
      </c>
      <c r="C187" t="s">
        <v>526</v>
      </c>
      <c r="D187" t="s">
        <v>528</v>
      </c>
      <c r="E187" t="s">
        <v>527</v>
      </c>
      <c r="F187" s="1">
        <v>430694</v>
      </c>
      <c r="G187" t="s">
        <v>526</v>
      </c>
      <c r="H187" t="s">
        <v>933</v>
      </c>
      <c r="I187" t="s">
        <v>531</v>
      </c>
      <c r="J187" t="s">
        <v>934</v>
      </c>
    </row>
    <row r="188" spans="1:10" x14ac:dyDescent="0.35">
      <c r="A188" t="s">
        <v>890</v>
      </c>
      <c r="B188">
        <v>52472276</v>
      </c>
      <c r="C188" t="s">
        <v>526</v>
      </c>
      <c r="D188" t="s">
        <v>528</v>
      </c>
      <c r="E188" t="s">
        <v>527</v>
      </c>
      <c r="F188" s="1">
        <v>471851</v>
      </c>
      <c r="G188" t="s">
        <v>526</v>
      </c>
      <c r="H188" t="s">
        <v>935</v>
      </c>
      <c r="I188" t="s">
        <v>531</v>
      </c>
      <c r="J188" t="s">
        <v>936</v>
      </c>
    </row>
    <row r="189" spans="1:10" x14ac:dyDescent="0.35">
      <c r="A189" t="s">
        <v>890</v>
      </c>
      <c r="B189">
        <v>55321092</v>
      </c>
      <c r="C189" t="s">
        <v>526</v>
      </c>
      <c r="D189" t="s">
        <v>528</v>
      </c>
      <c r="E189" t="s">
        <v>533</v>
      </c>
      <c r="F189" s="1">
        <v>371471</v>
      </c>
      <c r="G189" t="s">
        <v>526</v>
      </c>
      <c r="H189" t="s">
        <v>937</v>
      </c>
      <c r="I189" t="s">
        <v>531</v>
      </c>
      <c r="J189" t="s">
        <v>938</v>
      </c>
    </row>
    <row r="190" spans="1:10" x14ac:dyDescent="0.35">
      <c r="A190" t="s">
        <v>890</v>
      </c>
      <c r="B190">
        <v>85044721</v>
      </c>
      <c r="C190" t="s">
        <v>526</v>
      </c>
      <c r="D190" t="s">
        <v>533</v>
      </c>
      <c r="E190" t="s">
        <v>534</v>
      </c>
      <c r="F190" s="1">
        <v>228192</v>
      </c>
      <c r="G190" t="s">
        <v>526</v>
      </c>
      <c r="H190" t="s">
        <v>939</v>
      </c>
      <c r="I190" t="s">
        <v>531</v>
      </c>
      <c r="J190" t="s">
        <v>940</v>
      </c>
    </row>
    <row r="191" spans="1:10" x14ac:dyDescent="0.35">
      <c r="A191" t="s">
        <v>890</v>
      </c>
      <c r="B191">
        <v>94251479</v>
      </c>
      <c r="C191" t="s">
        <v>526</v>
      </c>
      <c r="D191" t="s">
        <v>534</v>
      </c>
      <c r="E191" t="s">
        <v>533</v>
      </c>
      <c r="F191" s="1">
        <v>465211</v>
      </c>
      <c r="G191" t="s">
        <v>526</v>
      </c>
      <c r="H191" t="s">
        <v>941</v>
      </c>
      <c r="I191" t="s">
        <v>531</v>
      </c>
      <c r="J191" t="s">
        <v>942</v>
      </c>
    </row>
    <row r="192" spans="1:10" x14ac:dyDescent="0.35">
      <c r="A192" t="s">
        <v>890</v>
      </c>
      <c r="B192">
        <v>117232109</v>
      </c>
      <c r="C192" t="s">
        <v>526</v>
      </c>
      <c r="D192" t="s">
        <v>533</v>
      </c>
      <c r="E192" t="s">
        <v>534</v>
      </c>
      <c r="F192" s="1">
        <v>126433</v>
      </c>
      <c r="G192" t="s">
        <v>526</v>
      </c>
      <c r="H192" t="s">
        <v>943</v>
      </c>
      <c r="I192" t="s">
        <v>531</v>
      </c>
      <c r="J192" t="s">
        <v>944</v>
      </c>
    </row>
    <row r="193" spans="1:10" x14ac:dyDescent="0.35">
      <c r="A193" t="s">
        <v>890</v>
      </c>
      <c r="B193">
        <v>123321672</v>
      </c>
      <c r="C193" t="s">
        <v>526</v>
      </c>
      <c r="D193" t="s">
        <v>528</v>
      </c>
      <c r="E193" t="s">
        <v>527</v>
      </c>
      <c r="F193" t="s">
        <v>945</v>
      </c>
      <c r="G193" t="s">
        <v>526</v>
      </c>
      <c r="H193" t="s">
        <v>946</v>
      </c>
      <c r="I193" t="s">
        <v>531</v>
      </c>
      <c r="J193" t="s">
        <v>947</v>
      </c>
    </row>
    <row r="194" spans="1:10" x14ac:dyDescent="0.35">
      <c r="A194" t="s">
        <v>890</v>
      </c>
      <c r="B194">
        <v>124912818</v>
      </c>
      <c r="C194" t="s">
        <v>526</v>
      </c>
      <c r="D194" t="s">
        <v>534</v>
      </c>
      <c r="E194" t="s">
        <v>533</v>
      </c>
      <c r="F194" s="1">
        <v>746246</v>
      </c>
      <c r="G194" t="s">
        <v>526</v>
      </c>
      <c r="H194" t="s">
        <v>948</v>
      </c>
      <c r="I194" t="s">
        <v>531</v>
      </c>
      <c r="J194" t="s">
        <v>949</v>
      </c>
    </row>
    <row r="195" spans="1:10" x14ac:dyDescent="0.35">
      <c r="A195" t="s">
        <v>890</v>
      </c>
      <c r="B195">
        <v>130875807</v>
      </c>
      <c r="C195" t="s">
        <v>526</v>
      </c>
      <c r="D195" t="s">
        <v>533</v>
      </c>
      <c r="E195" t="s">
        <v>528</v>
      </c>
      <c r="F195" s="1">
        <v>285574</v>
      </c>
      <c r="G195" t="s">
        <v>526</v>
      </c>
      <c r="H195" t="s">
        <v>950</v>
      </c>
      <c r="I195" t="s">
        <v>531</v>
      </c>
      <c r="J195" t="s">
        <v>951</v>
      </c>
    </row>
    <row r="196" spans="1:10" x14ac:dyDescent="0.35">
      <c r="A196" t="s">
        <v>890</v>
      </c>
      <c r="B196">
        <v>130875815</v>
      </c>
      <c r="C196" t="s">
        <v>526</v>
      </c>
      <c r="D196" t="s">
        <v>533</v>
      </c>
      <c r="E196" t="s">
        <v>527</v>
      </c>
      <c r="F196" t="s">
        <v>952</v>
      </c>
      <c r="G196" t="s">
        <v>526</v>
      </c>
      <c r="H196" t="s">
        <v>953</v>
      </c>
      <c r="I196" t="s">
        <v>531</v>
      </c>
      <c r="J196" t="s">
        <v>954</v>
      </c>
    </row>
    <row r="197" spans="1:10" x14ac:dyDescent="0.35">
      <c r="A197" t="s">
        <v>890</v>
      </c>
      <c r="B197">
        <v>132643940</v>
      </c>
      <c r="C197" t="s">
        <v>526</v>
      </c>
      <c r="D197" t="s">
        <v>527</v>
      </c>
      <c r="E197" t="s">
        <v>528</v>
      </c>
      <c r="F197" s="1">
        <v>151086</v>
      </c>
      <c r="G197" t="s">
        <v>526</v>
      </c>
      <c r="H197" t="s">
        <v>955</v>
      </c>
      <c r="I197" t="s">
        <v>531</v>
      </c>
      <c r="J197" t="s">
        <v>956</v>
      </c>
    </row>
    <row r="198" spans="1:10" x14ac:dyDescent="0.35">
      <c r="A198" t="s">
        <v>957</v>
      </c>
      <c r="B198">
        <v>18174304</v>
      </c>
      <c r="C198" t="s">
        <v>526</v>
      </c>
      <c r="D198" t="s">
        <v>533</v>
      </c>
      <c r="E198" t="s">
        <v>527</v>
      </c>
      <c r="F198" s="1">
        <v>687995</v>
      </c>
      <c r="G198" t="s">
        <v>526</v>
      </c>
      <c r="H198" t="s">
        <v>958</v>
      </c>
      <c r="I198" t="s">
        <v>531</v>
      </c>
      <c r="J198" t="s">
        <v>959</v>
      </c>
    </row>
    <row r="199" spans="1:10" x14ac:dyDescent="0.35">
      <c r="A199" t="s">
        <v>957</v>
      </c>
      <c r="B199">
        <v>18174393</v>
      </c>
      <c r="C199" t="s">
        <v>526</v>
      </c>
      <c r="D199" t="s">
        <v>528</v>
      </c>
      <c r="E199" t="s">
        <v>527</v>
      </c>
      <c r="F199" s="1">
        <v>554746</v>
      </c>
      <c r="G199" t="s">
        <v>526</v>
      </c>
      <c r="H199" t="s">
        <v>960</v>
      </c>
      <c r="I199" t="s">
        <v>531</v>
      </c>
      <c r="J199" t="s">
        <v>961</v>
      </c>
    </row>
    <row r="200" spans="1:10" x14ac:dyDescent="0.35">
      <c r="A200" t="s">
        <v>957</v>
      </c>
      <c r="B200">
        <v>18174461</v>
      </c>
      <c r="C200" t="s">
        <v>526</v>
      </c>
      <c r="D200" t="s">
        <v>527</v>
      </c>
      <c r="E200" t="s">
        <v>528</v>
      </c>
      <c r="F200" s="1">
        <v>179357</v>
      </c>
      <c r="G200" t="s">
        <v>526</v>
      </c>
      <c r="H200" t="s">
        <v>962</v>
      </c>
      <c r="I200" t="s">
        <v>531</v>
      </c>
      <c r="J200" t="s">
        <v>963</v>
      </c>
    </row>
    <row r="201" spans="1:10" x14ac:dyDescent="0.35">
      <c r="A201" t="s">
        <v>957</v>
      </c>
      <c r="B201">
        <v>18174473</v>
      </c>
      <c r="C201" t="s">
        <v>526</v>
      </c>
      <c r="D201" t="s">
        <v>534</v>
      </c>
      <c r="E201" t="s">
        <v>527</v>
      </c>
      <c r="F201" s="1">
        <v>150626</v>
      </c>
      <c r="G201" t="s">
        <v>526</v>
      </c>
      <c r="H201" t="s">
        <v>964</v>
      </c>
      <c r="I201" t="s">
        <v>531</v>
      </c>
      <c r="J201" t="s">
        <v>965</v>
      </c>
    </row>
    <row r="202" spans="1:10" x14ac:dyDescent="0.35">
      <c r="A202" t="s">
        <v>957</v>
      </c>
      <c r="B202">
        <v>19304819</v>
      </c>
      <c r="C202" t="s">
        <v>526</v>
      </c>
      <c r="D202" t="s">
        <v>528</v>
      </c>
      <c r="E202" t="s">
        <v>527</v>
      </c>
      <c r="F202" s="1">
        <v>451565</v>
      </c>
      <c r="G202" t="s">
        <v>526</v>
      </c>
      <c r="H202" t="s">
        <v>966</v>
      </c>
      <c r="I202" t="s">
        <v>531</v>
      </c>
      <c r="J202" t="s">
        <v>967</v>
      </c>
    </row>
    <row r="203" spans="1:10" x14ac:dyDescent="0.35">
      <c r="A203" t="s">
        <v>957</v>
      </c>
      <c r="B203">
        <v>19703273</v>
      </c>
      <c r="C203" t="s">
        <v>526</v>
      </c>
      <c r="D203" t="s">
        <v>527</v>
      </c>
      <c r="E203" t="s">
        <v>528</v>
      </c>
      <c r="F203" s="1">
        <v>781286</v>
      </c>
      <c r="G203" t="s">
        <v>526</v>
      </c>
      <c r="H203" t="s">
        <v>968</v>
      </c>
      <c r="I203" t="s">
        <v>531</v>
      </c>
      <c r="J203" t="s">
        <v>969</v>
      </c>
    </row>
    <row r="204" spans="1:10" x14ac:dyDescent="0.35">
      <c r="A204" t="s">
        <v>957</v>
      </c>
      <c r="B204">
        <v>24892817</v>
      </c>
      <c r="C204" t="s">
        <v>526</v>
      </c>
      <c r="D204" t="s">
        <v>527</v>
      </c>
      <c r="E204" t="s">
        <v>528</v>
      </c>
      <c r="F204" s="1">
        <v>917397</v>
      </c>
      <c r="G204" t="s">
        <v>526</v>
      </c>
      <c r="H204" t="s">
        <v>970</v>
      </c>
      <c r="I204" t="s">
        <v>531</v>
      </c>
      <c r="J204" t="s">
        <v>971</v>
      </c>
    </row>
    <row r="205" spans="1:10" x14ac:dyDescent="0.35">
      <c r="A205" t="s">
        <v>957</v>
      </c>
      <c r="B205">
        <v>25096659</v>
      </c>
      <c r="C205" t="s">
        <v>526</v>
      </c>
      <c r="D205" t="s">
        <v>528</v>
      </c>
      <c r="E205" t="s">
        <v>533</v>
      </c>
      <c r="F205" s="1">
        <v>586764</v>
      </c>
      <c r="G205" t="s">
        <v>526</v>
      </c>
      <c r="H205" t="s">
        <v>972</v>
      </c>
      <c r="I205" t="s">
        <v>531</v>
      </c>
      <c r="J205" t="s">
        <v>973</v>
      </c>
    </row>
    <row r="206" spans="1:10" x14ac:dyDescent="0.35">
      <c r="A206" t="s">
        <v>957</v>
      </c>
      <c r="B206">
        <v>25096675</v>
      </c>
      <c r="C206" t="s">
        <v>526</v>
      </c>
      <c r="D206" t="s">
        <v>528</v>
      </c>
      <c r="E206" t="s">
        <v>527</v>
      </c>
      <c r="F206" s="1">
        <v>101015</v>
      </c>
      <c r="G206" t="s">
        <v>526</v>
      </c>
      <c r="H206" t="s">
        <v>974</v>
      </c>
      <c r="I206" t="s">
        <v>531</v>
      </c>
      <c r="J206" t="s">
        <v>975</v>
      </c>
    </row>
    <row r="207" spans="1:10" x14ac:dyDescent="0.35">
      <c r="A207" t="s">
        <v>957</v>
      </c>
      <c r="B207">
        <v>25097133</v>
      </c>
      <c r="C207" t="s">
        <v>526</v>
      </c>
      <c r="D207" t="s">
        <v>976</v>
      </c>
      <c r="E207" t="s">
        <v>977</v>
      </c>
      <c r="F207" s="1">
        <v>398755</v>
      </c>
      <c r="G207" t="s">
        <v>526</v>
      </c>
      <c r="H207" t="s">
        <v>978</v>
      </c>
      <c r="I207" t="s">
        <v>531</v>
      </c>
      <c r="J207" t="s">
        <v>979</v>
      </c>
    </row>
    <row r="208" spans="1:10" x14ac:dyDescent="0.35">
      <c r="A208" t="s">
        <v>957</v>
      </c>
      <c r="B208">
        <v>25097154</v>
      </c>
      <c r="C208" t="s">
        <v>526</v>
      </c>
      <c r="D208" t="s">
        <v>528</v>
      </c>
      <c r="E208" t="s">
        <v>527</v>
      </c>
      <c r="F208" s="1">
        <v>624615</v>
      </c>
      <c r="G208" t="s">
        <v>526</v>
      </c>
      <c r="H208" t="s">
        <v>980</v>
      </c>
      <c r="I208" t="s">
        <v>531</v>
      </c>
      <c r="J208" t="s">
        <v>981</v>
      </c>
    </row>
    <row r="209" spans="1:10" x14ac:dyDescent="0.35">
      <c r="A209" t="s">
        <v>957</v>
      </c>
      <c r="B209">
        <v>25097172</v>
      </c>
      <c r="C209" t="s">
        <v>526</v>
      </c>
      <c r="D209" t="s">
        <v>982</v>
      </c>
      <c r="E209" t="s">
        <v>983</v>
      </c>
      <c r="F209" s="1">
        <v>600555</v>
      </c>
      <c r="G209" t="s">
        <v>526</v>
      </c>
      <c r="H209" t="s">
        <v>984</v>
      </c>
      <c r="I209" t="s">
        <v>531</v>
      </c>
      <c r="J209" t="s">
        <v>985</v>
      </c>
    </row>
    <row r="210" spans="1:10" x14ac:dyDescent="0.35">
      <c r="A210" t="s">
        <v>957</v>
      </c>
      <c r="B210">
        <v>25097182</v>
      </c>
      <c r="C210" t="s">
        <v>526</v>
      </c>
      <c r="D210" t="s">
        <v>534</v>
      </c>
      <c r="E210" t="s">
        <v>533</v>
      </c>
      <c r="F210" s="1">
        <v>706232</v>
      </c>
      <c r="G210" t="s">
        <v>526</v>
      </c>
      <c r="H210" t="s">
        <v>986</v>
      </c>
      <c r="I210" t="s">
        <v>531</v>
      </c>
      <c r="J210" t="s">
        <v>987</v>
      </c>
    </row>
    <row r="211" spans="1:10" x14ac:dyDescent="0.35">
      <c r="A211" t="s">
        <v>957</v>
      </c>
      <c r="B211">
        <v>26213977</v>
      </c>
      <c r="C211" t="s">
        <v>526</v>
      </c>
      <c r="D211" t="s">
        <v>534</v>
      </c>
      <c r="E211" t="s">
        <v>533</v>
      </c>
      <c r="F211" s="1">
        <v>160794</v>
      </c>
      <c r="G211" t="s">
        <v>526</v>
      </c>
      <c r="H211" t="s">
        <v>988</v>
      </c>
      <c r="I211" t="s">
        <v>531</v>
      </c>
      <c r="J211" t="s">
        <v>989</v>
      </c>
    </row>
    <row r="212" spans="1:10" x14ac:dyDescent="0.35">
      <c r="A212" t="s">
        <v>957</v>
      </c>
      <c r="B212">
        <v>45493458</v>
      </c>
      <c r="C212" t="s">
        <v>526</v>
      </c>
      <c r="D212" t="s">
        <v>533</v>
      </c>
      <c r="E212" t="s">
        <v>534</v>
      </c>
      <c r="F212" s="1">
        <v>364256</v>
      </c>
      <c r="G212" t="s">
        <v>526</v>
      </c>
      <c r="H212" t="s">
        <v>990</v>
      </c>
      <c r="I212" t="s">
        <v>531</v>
      </c>
      <c r="J212" t="s">
        <v>991</v>
      </c>
    </row>
    <row r="213" spans="1:10" x14ac:dyDescent="0.35">
      <c r="A213" t="s">
        <v>957</v>
      </c>
      <c r="B213">
        <v>75240208</v>
      </c>
      <c r="C213" t="s">
        <v>526</v>
      </c>
      <c r="D213" t="s">
        <v>528</v>
      </c>
      <c r="E213" t="s">
        <v>534</v>
      </c>
      <c r="F213" s="1">
        <v>177927</v>
      </c>
      <c r="G213" t="s">
        <v>526</v>
      </c>
      <c r="H213" t="s">
        <v>992</v>
      </c>
      <c r="I213" t="s">
        <v>531</v>
      </c>
      <c r="J213" t="s">
        <v>993</v>
      </c>
    </row>
    <row r="214" spans="1:10" x14ac:dyDescent="0.35">
      <c r="A214" t="s">
        <v>957</v>
      </c>
      <c r="B214">
        <v>75240248</v>
      </c>
      <c r="C214" t="s">
        <v>526</v>
      </c>
      <c r="D214" t="s">
        <v>528</v>
      </c>
      <c r="E214" t="s">
        <v>527</v>
      </c>
      <c r="F214" s="1">
        <v>244007</v>
      </c>
      <c r="G214" t="s">
        <v>526</v>
      </c>
      <c r="H214" t="s">
        <v>994</v>
      </c>
      <c r="I214" t="s">
        <v>531</v>
      </c>
      <c r="J214" t="s">
        <v>995</v>
      </c>
    </row>
    <row r="215" spans="1:10" x14ac:dyDescent="0.35">
      <c r="A215" t="s">
        <v>957</v>
      </c>
      <c r="B215">
        <v>77058335</v>
      </c>
      <c r="C215" t="s">
        <v>526</v>
      </c>
      <c r="D215" t="s">
        <v>528</v>
      </c>
      <c r="E215" t="s">
        <v>527</v>
      </c>
      <c r="F215" s="1">
        <v>123588</v>
      </c>
      <c r="G215" t="s">
        <v>526</v>
      </c>
      <c r="H215" t="s">
        <v>996</v>
      </c>
      <c r="I215" t="s">
        <v>531</v>
      </c>
      <c r="J215" t="s">
        <v>997</v>
      </c>
    </row>
    <row r="216" spans="1:10" x14ac:dyDescent="0.35">
      <c r="A216" t="s">
        <v>957</v>
      </c>
      <c r="B216">
        <v>99546970</v>
      </c>
      <c r="C216" t="s">
        <v>526</v>
      </c>
      <c r="D216" t="s">
        <v>528</v>
      </c>
      <c r="E216" t="s">
        <v>527</v>
      </c>
      <c r="F216" s="1">
        <v>771485</v>
      </c>
      <c r="G216" t="s">
        <v>526</v>
      </c>
      <c r="H216" t="s">
        <v>998</v>
      </c>
      <c r="I216" t="s">
        <v>531</v>
      </c>
      <c r="J216" t="s">
        <v>999</v>
      </c>
    </row>
    <row r="217" spans="1:10" x14ac:dyDescent="0.35">
      <c r="A217" t="s">
        <v>957</v>
      </c>
      <c r="B217">
        <v>102736414</v>
      </c>
      <c r="C217" t="s">
        <v>526</v>
      </c>
      <c r="D217" t="s">
        <v>527</v>
      </c>
      <c r="E217" t="s">
        <v>528</v>
      </c>
      <c r="F217" s="1">
        <v>179656</v>
      </c>
      <c r="G217" t="s">
        <v>526</v>
      </c>
      <c r="H217" t="s">
        <v>1000</v>
      </c>
      <c r="I217" t="s">
        <v>531</v>
      </c>
      <c r="J217" t="s">
        <v>1001</v>
      </c>
    </row>
    <row r="218" spans="1:10" x14ac:dyDescent="0.35">
      <c r="A218" t="s">
        <v>957</v>
      </c>
      <c r="B218">
        <v>102743469</v>
      </c>
      <c r="C218" t="s">
        <v>526</v>
      </c>
      <c r="D218" t="s">
        <v>528</v>
      </c>
      <c r="E218" t="s">
        <v>527</v>
      </c>
      <c r="F218" s="1">
        <v>334997</v>
      </c>
      <c r="G218" t="s">
        <v>526</v>
      </c>
      <c r="H218" t="s">
        <v>1002</v>
      </c>
      <c r="I218" t="s">
        <v>531</v>
      </c>
      <c r="J218" t="s">
        <v>1003</v>
      </c>
    </row>
    <row r="219" spans="1:10" x14ac:dyDescent="0.35">
      <c r="A219" t="s">
        <v>957</v>
      </c>
      <c r="B219">
        <v>102745233</v>
      </c>
      <c r="C219" t="s">
        <v>526</v>
      </c>
      <c r="D219" t="s">
        <v>528</v>
      </c>
      <c r="E219" t="s">
        <v>533</v>
      </c>
      <c r="F219" s="1">
        <v>356062</v>
      </c>
      <c r="G219" t="s">
        <v>526</v>
      </c>
      <c r="H219" t="s">
        <v>1004</v>
      </c>
      <c r="I219" t="s">
        <v>531</v>
      </c>
      <c r="J219" t="s">
        <v>1005</v>
      </c>
    </row>
    <row r="220" spans="1:10" x14ac:dyDescent="0.35">
      <c r="A220" t="s">
        <v>957</v>
      </c>
      <c r="B220">
        <v>113501778</v>
      </c>
      <c r="C220" t="s">
        <v>526</v>
      </c>
      <c r="D220" t="s">
        <v>528</v>
      </c>
      <c r="E220" t="s">
        <v>527</v>
      </c>
      <c r="F220" s="1">
        <v>426016</v>
      </c>
      <c r="G220" t="s">
        <v>526</v>
      </c>
      <c r="H220" t="s">
        <v>1006</v>
      </c>
      <c r="I220" t="s">
        <v>531</v>
      </c>
      <c r="J220" t="s">
        <v>1007</v>
      </c>
    </row>
    <row r="221" spans="1:10" x14ac:dyDescent="0.35">
      <c r="A221" t="s">
        <v>1008</v>
      </c>
      <c r="B221">
        <v>19180921</v>
      </c>
      <c r="C221" t="s">
        <v>526</v>
      </c>
      <c r="D221" t="s">
        <v>528</v>
      </c>
      <c r="E221" t="s">
        <v>527</v>
      </c>
      <c r="F221" s="1">
        <v>113566</v>
      </c>
      <c r="G221" t="s">
        <v>526</v>
      </c>
      <c r="H221" t="s">
        <v>1009</v>
      </c>
      <c r="I221" t="s">
        <v>531</v>
      </c>
      <c r="J221" t="s">
        <v>1010</v>
      </c>
    </row>
    <row r="222" spans="1:10" x14ac:dyDescent="0.35">
      <c r="A222" t="s">
        <v>1008</v>
      </c>
      <c r="B222">
        <v>19181006</v>
      </c>
      <c r="C222" t="s">
        <v>526</v>
      </c>
      <c r="D222" t="s">
        <v>527</v>
      </c>
      <c r="E222" t="s">
        <v>528</v>
      </c>
      <c r="F222" s="1">
        <v>131022</v>
      </c>
      <c r="G222" t="s">
        <v>526</v>
      </c>
      <c r="H222" t="s">
        <v>1011</v>
      </c>
      <c r="I222" t="s">
        <v>531</v>
      </c>
      <c r="J222" t="s">
        <v>1012</v>
      </c>
    </row>
    <row r="223" spans="1:10" x14ac:dyDescent="0.35">
      <c r="A223" t="s">
        <v>1008</v>
      </c>
      <c r="B223">
        <v>19433942</v>
      </c>
      <c r="C223" t="s">
        <v>526</v>
      </c>
      <c r="D223" t="s">
        <v>527</v>
      </c>
      <c r="E223" t="s">
        <v>528</v>
      </c>
      <c r="F223" s="1">
        <v>60398</v>
      </c>
      <c r="G223" t="s">
        <v>526</v>
      </c>
      <c r="H223" t="s">
        <v>1013</v>
      </c>
      <c r="I223" t="s">
        <v>531</v>
      </c>
      <c r="J223" t="s">
        <v>1014</v>
      </c>
    </row>
    <row r="224" spans="1:10" x14ac:dyDescent="0.35">
      <c r="A224" t="s">
        <v>1008</v>
      </c>
      <c r="B224">
        <v>19780669</v>
      </c>
      <c r="C224" t="s">
        <v>526</v>
      </c>
      <c r="D224" t="s">
        <v>528</v>
      </c>
      <c r="E224" t="s">
        <v>527</v>
      </c>
      <c r="F224" s="1">
        <v>768203</v>
      </c>
      <c r="G224" t="s">
        <v>526</v>
      </c>
      <c r="H224" t="s">
        <v>1015</v>
      </c>
      <c r="I224" t="s">
        <v>531</v>
      </c>
      <c r="J224" t="s">
        <v>1016</v>
      </c>
    </row>
    <row r="225" spans="1:10" x14ac:dyDescent="0.35">
      <c r="A225" t="s">
        <v>1008</v>
      </c>
      <c r="B225">
        <v>19781017</v>
      </c>
      <c r="C225" t="s">
        <v>526</v>
      </c>
      <c r="D225" t="s">
        <v>533</v>
      </c>
      <c r="E225" t="s">
        <v>534</v>
      </c>
      <c r="F225" s="1">
        <v>493069</v>
      </c>
      <c r="G225" t="s">
        <v>526</v>
      </c>
      <c r="H225" t="s">
        <v>1017</v>
      </c>
      <c r="I225" t="s">
        <v>531</v>
      </c>
      <c r="J225" t="s">
        <v>1018</v>
      </c>
    </row>
    <row r="226" spans="1:10" x14ac:dyDescent="0.35">
      <c r="A226" t="s">
        <v>1008</v>
      </c>
      <c r="B226">
        <v>19827468</v>
      </c>
      <c r="C226" t="s">
        <v>526</v>
      </c>
      <c r="D226" t="s">
        <v>528</v>
      </c>
      <c r="E226" t="s">
        <v>533</v>
      </c>
      <c r="F226" s="1">
        <v>525039</v>
      </c>
      <c r="G226" t="s">
        <v>526</v>
      </c>
      <c r="H226" t="s">
        <v>1019</v>
      </c>
      <c r="I226" t="s">
        <v>531</v>
      </c>
      <c r="J226" t="s">
        <v>1020</v>
      </c>
    </row>
    <row r="227" spans="1:10" x14ac:dyDescent="0.35">
      <c r="A227" t="s">
        <v>1008</v>
      </c>
      <c r="B227">
        <v>21634436</v>
      </c>
      <c r="C227" t="s">
        <v>526</v>
      </c>
      <c r="D227" t="s">
        <v>528</v>
      </c>
      <c r="E227" t="s">
        <v>527</v>
      </c>
      <c r="F227" t="s">
        <v>1021</v>
      </c>
      <c r="G227" t="s">
        <v>526</v>
      </c>
      <c r="H227" t="s">
        <v>1022</v>
      </c>
      <c r="I227" t="s">
        <v>531</v>
      </c>
      <c r="J227" t="s">
        <v>1023</v>
      </c>
    </row>
    <row r="228" spans="1:10" x14ac:dyDescent="0.35">
      <c r="A228" t="s">
        <v>1008</v>
      </c>
      <c r="B228">
        <v>21634456</v>
      </c>
      <c r="C228" t="s">
        <v>526</v>
      </c>
      <c r="D228" t="s">
        <v>528</v>
      </c>
      <c r="E228" t="s">
        <v>527</v>
      </c>
      <c r="F228" s="1">
        <v>123619</v>
      </c>
      <c r="G228" t="s">
        <v>526</v>
      </c>
      <c r="H228" t="s">
        <v>1024</v>
      </c>
      <c r="I228" t="s">
        <v>531</v>
      </c>
      <c r="J228" t="s">
        <v>1025</v>
      </c>
    </row>
    <row r="229" spans="1:10" x14ac:dyDescent="0.35">
      <c r="A229" t="s">
        <v>1008</v>
      </c>
      <c r="B229">
        <v>23324096</v>
      </c>
      <c r="C229" t="s">
        <v>526</v>
      </c>
      <c r="D229" t="s">
        <v>528</v>
      </c>
      <c r="E229" t="s">
        <v>527</v>
      </c>
      <c r="F229" s="1">
        <v>121944</v>
      </c>
      <c r="G229" t="s">
        <v>526</v>
      </c>
      <c r="H229" t="s">
        <v>1026</v>
      </c>
      <c r="I229" t="s">
        <v>531</v>
      </c>
      <c r="J229" t="s">
        <v>1027</v>
      </c>
    </row>
    <row r="230" spans="1:10" x14ac:dyDescent="0.35">
      <c r="A230" t="s">
        <v>1008</v>
      </c>
      <c r="B230">
        <v>50443957</v>
      </c>
      <c r="C230" t="s">
        <v>526</v>
      </c>
      <c r="D230" t="s">
        <v>528</v>
      </c>
      <c r="E230" t="s">
        <v>533</v>
      </c>
      <c r="F230" s="1">
        <v>148544</v>
      </c>
      <c r="G230" t="s">
        <v>526</v>
      </c>
      <c r="H230" t="s">
        <v>1028</v>
      </c>
      <c r="I230" t="s">
        <v>531</v>
      </c>
      <c r="J230" t="s">
        <v>1029</v>
      </c>
    </row>
    <row r="231" spans="1:10" x14ac:dyDescent="0.35">
      <c r="A231" t="s">
        <v>1008</v>
      </c>
      <c r="B231">
        <v>51249749</v>
      </c>
      <c r="C231" t="s">
        <v>526</v>
      </c>
      <c r="D231" t="s">
        <v>533</v>
      </c>
      <c r="E231" t="s">
        <v>534</v>
      </c>
      <c r="F231" s="1">
        <v>357669</v>
      </c>
      <c r="G231" t="s">
        <v>526</v>
      </c>
      <c r="H231" t="s">
        <v>1030</v>
      </c>
      <c r="I231" t="s">
        <v>531</v>
      </c>
      <c r="J231" t="s">
        <v>1031</v>
      </c>
    </row>
    <row r="232" spans="1:10" x14ac:dyDescent="0.35">
      <c r="A232" t="s">
        <v>1008</v>
      </c>
      <c r="B232">
        <v>52663789</v>
      </c>
      <c r="C232" t="s">
        <v>526</v>
      </c>
      <c r="D232" t="s">
        <v>527</v>
      </c>
      <c r="E232" t="s">
        <v>528</v>
      </c>
      <c r="F232" s="1">
        <v>797619</v>
      </c>
      <c r="G232" t="s">
        <v>526</v>
      </c>
      <c r="H232" t="s">
        <v>1032</v>
      </c>
      <c r="I232" t="s">
        <v>531</v>
      </c>
      <c r="J232" t="s">
        <v>1033</v>
      </c>
    </row>
    <row r="233" spans="1:10" x14ac:dyDescent="0.35">
      <c r="A233" t="s">
        <v>1008</v>
      </c>
      <c r="B233">
        <v>55044647</v>
      </c>
      <c r="C233" t="s">
        <v>526</v>
      </c>
      <c r="D233" t="s">
        <v>1034</v>
      </c>
      <c r="E233" t="s">
        <v>1035</v>
      </c>
      <c r="F233" s="1">
        <v>704936</v>
      </c>
      <c r="G233" t="s">
        <v>526</v>
      </c>
      <c r="H233" t="s">
        <v>1036</v>
      </c>
      <c r="I233" t="s">
        <v>531</v>
      </c>
      <c r="J233" t="s">
        <v>1037</v>
      </c>
    </row>
    <row r="234" spans="1:10" x14ac:dyDescent="0.35">
      <c r="A234" t="s">
        <v>1008</v>
      </c>
      <c r="B234">
        <v>60982610</v>
      </c>
      <c r="C234" t="s">
        <v>526</v>
      </c>
      <c r="D234" t="s">
        <v>527</v>
      </c>
      <c r="E234" t="s">
        <v>534</v>
      </c>
      <c r="F234" s="1">
        <v>428214</v>
      </c>
      <c r="G234" t="s">
        <v>526</v>
      </c>
      <c r="H234" t="s">
        <v>1038</v>
      </c>
      <c r="I234" t="s">
        <v>531</v>
      </c>
      <c r="J234" t="s">
        <v>1039</v>
      </c>
    </row>
    <row r="235" spans="1:10" x14ac:dyDescent="0.35">
      <c r="A235" t="s">
        <v>1008</v>
      </c>
      <c r="B235">
        <v>68861877</v>
      </c>
      <c r="C235" t="s">
        <v>526</v>
      </c>
      <c r="D235" t="s">
        <v>533</v>
      </c>
      <c r="E235" t="s">
        <v>534</v>
      </c>
      <c r="F235" s="1">
        <v>406845</v>
      </c>
      <c r="G235" t="s">
        <v>526</v>
      </c>
      <c r="H235" t="s">
        <v>1040</v>
      </c>
      <c r="I235" t="s">
        <v>531</v>
      </c>
      <c r="J235" t="s">
        <v>1041</v>
      </c>
    </row>
    <row r="236" spans="1:10" x14ac:dyDescent="0.35">
      <c r="A236" t="s">
        <v>1008</v>
      </c>
      <c r="B236">
        <v>68861896</v>
      </c>
      <c r="C236" t="s">
        <v>526</v>
      </c>
      <c r="D236" t="s">
        <v>528</v>
      </c>
      <c r="E236" t="s">
        <v>527</v>
      </c>
      <c r="F236" s="1">
        <v>375888</v>
      </c>
      <c r="G236" t="s">
        <v>526</v>
      </c>
      <c r="H236" t="s">
        <v>1042</v>
      </c>
      <c r="I236" t="s">
        <v>531</v>
      </c>
      <c r="J236" t="s">
        <v>1043</v>
      </c>
    </row>
    <row r="237" spans="1:10" x14ac:dyDescent="0.35">
      <c r="A237" t="s">
        <v>1008</v>
      </c>
      <c r="B237">
        <v>90263640</v>
      </c>
      <c r="C237" t="s">
        <v>526</v>
      </c>
      <c r="D237" t="s">
        <v>528</v>
      </c>
      <c r="E237" t="s">
        <v>527</v>
      </c>
      <c r="F237" s="1">
        <v>101454</v>
      </c>
      <c r="G237" t="s">
        <v>526</v>
      </c>
      <c r="H237" t="s">
        <v>1044</v>
      </c>
      <c r="I237" t="s">
        <v>531</v>
      </c>
      <c r="J237" t="s">
        <v>1045</v>
      </c>
    </row>
    <row r="238" spans="1:10" x14ac:dyDescent="0.35">
      <c r="A238" t="s">
        <v>1008</v>
      </c>
      <c r="B238">
        <v>101065517</v>
      </c>
      <c r="C238" t="s">
        <v>526</v>
      </c>
      <c r="D238" t="s">
        <v>534</v>
      </c>
      <c r="E238" t="s">
        <v>533</v>
      </c>
      <c r="F238" s="1">
        <v>113664</v>
      </c>
      <c r="G238" t="s">
        <v>526</v>
      </c>
      <c r="H238" t="s">
        <v>1046</v>
      </c>
      <c r="I238" t="s">
        <v>531</v>
      </c>
      <c r="J238" t="s">
        <v>1047</v>
      </c>
    </row>
    <row r="239" spans="1:10" x14ac:dyDescent="0.35">
      <c r="A239" t="s">
        <v>1008</v>
      </c>
      <c r="B239">
        <v>102084466</v>
      </c>
      <c r="C239" t="s">
        <v>526</v>
      </c>
      <c r="D239" t="s">
        <v>533</v>
      </c>
      <c r="E239" t="s">
        <v>534</v>
      </c>
      <c r="F239" s="1">
        <v>458518</v>
      </c>
      <c r="G239" t="s">
        <v>526</v>
      </c>
      <c r="H239" t="s">
        <v>1048</v>
      </c>
      <c r="I239" t="s">
        <v>531</v>
      </c>
      <c r="J239" t="s">
        <v>1049</v>
      </c>
    </row>
    <row r="240" spans="1:10" x14ac:dyDescent="0.35">
      <c r="A240" t="s">
        <v>1008</v>
      </c>
      <c r="B240">
        <v>102871987</v>
      </c>
      <c r="C240" t="s">
        <v>526</v>
      </c>
      <c r="D240" t="s">
        <v>527</v>
      </c>
      <c r="E240" t="s">
        <v>534</v>
      </c>
      <c r="F240" s="1">
        <v>176261</v>
      </c>
      <c r="G240" t="s">
        <v>526</v>
      </c>
      <c r="H240" t="s">
        <v>1050</v>
      </c>
      <c r="I240" t="s">
        <v>531</v>
      </c>
      <c r="J240" t="s">
        <v>1051</v>
      </c>
    </row>
    <row r="241" spans="1:10" x14ac:dyDescent="0.35">
      <c r="A241" t="s">
        <v>1008</v>
      </c>
      <c r="B241">
        <v>106770723</v>
      </c>
      <c r="C241" t="s">
        <v>526</v>
      </c>
      <c r="D241" t="s">
        <v>534</v>
      </c>
      <c r="E241" t="s">
        <v>528</v>
      </c>
      <c r="F241" s="1">
        <v>629243</v>
      </c>
      <c r="G241" t="s">
        <v>526</v>
      </c>
      <c r="H241" t="s">
        <v>1052</v>
      </c>
      <c r="I241" t="s">
        <v>531</v>
      </c>
      <c r="J241" t="s">
        <v>1053</v>
      </c>
    </row>
    <row r="242" spans="1:10" x14ac:dyDescent="0.35">
      <c r="A242" t="s">
        <v>1054</v>
      </c>
      <c r="B242">
        <v>20248660</v>
      </c>
      <c r="C242" t="s">
        <v>526</v>
      </c>
      <c r="D242" t="s">
        <v>528</v>
      </c>
      <c r="E242" t="s">
        <v>527</v>
      </c>
      <c r="F242" s="1">
        <v>436767</v>
      </c>
      <c r="G242" t="s">
        <v>526</v>
      </c>
      <c r="H242" t="s">
        <v>1055</v>
      </c>
      <c r="I242" t="s">
        <v>531</v>
      </c>
      <c r="J242" t="s">
        <v>1056</v>
      </c>
    </row>
    <row r="243" spans="1:10" x14ac:dyDescent="0.35">
      <c r="A243" t="s">
        <v>1054</v>
      </c>
      <c r="B243">
        <v>20671186</v>
      </c>
      <c r="C243" t="s">
        <v>526</v>
      </c>
      <c r="D243" t="s">
        <v>534</v>
      </c>
      <c r="E243" t="s">
        <v>533</v>
      </c>
      <c r="F243" s="1">
        <v>337547</v>
      </c>
      <c r="G243" t="s">
        <v>526</v>
      </c>
      <c r="H243" t="s">
        <v>1057</v>
      </c>
      <c r="I243" t="s">
        <v>531</v>
      </c>
      <c r="J243" t="s">
        <v>1058</v>
      </c>
    </row>
    <row r="244" spans="1:10" x14ac:dyDescent="0.35">
      <c r="A244" t="s">
        <v>1054</v>
      </c>
      <c r="B244">
        <v>33821335</v>
      </c>
      <c r="C244" t="s">
        <v>526</v>
      </c>
      <c r="D244" t="s">
        <v>534</v>
      </c>
      <c r="E244" t="s">
        <v>533</v>
      </c>
      <c r="F244" s="1">
        <v>312011</v>
      </c>
      <c r="G244" t="s">
        <v>526</v>
      </c>
      <c r="H244" t="s">
        <v>1059</v>
      </c>
      <c r="I244" t="s">
        <v>531</v>
      </c>
      <c r="J244" t="s">
        <v>1060</v>
      </c>
    </row>
    <row r="245" spans="1:10" x14ac:dyDescent="0.35">
      <c r="A245" t="s">
        <v>1054</v>
      </c>
      <c r="B245">
        <v>34258881</v>
      </c>
      <c r="C245" t="s">
        <v>526</v>
      </c>
      <c r="D245" t="s">
        <v>533</v>
      </c>
      <c r="E245" t="s">
        <v>534</v>
      </c>
      <c r="F245" s="1">
        <v>220933</v>
      </c>
      <c r="G245" t="s">
        <v>526</v>
      </c>
      <c r="H245" t="s">
        <v>1061</v>
      </c>
      <c r="I245" t="s">
        <v>531</v>
      </c>
      <c r="J245" t="s">
        <v>1062</v>
      </c>
    </row>
    <row r="246" spans="1:10" x14ac:dyDescent="0.35">
      <c r="A246" t="s">
        <v>1054</v>
      </c>
      <c r="B246">
        <v>41874967</v>
      </c>
      <c r="C246" t="s">
        <v>526</v>
      </c>
      <c r="D246" t="s">
        <v>527</v>
      </c>
      <c r="E246" t="s">
        <v>528</v>
      </c>
      <c r="F246" s="1">
        <v>215368</v>
      </c>
      <c r="G246" t="s">
        <v>526</v>
      </c>
      <c r="H246" t="s">
        <v>1063</v>
      </c>
      <c r="I246" t="s">
        <v>531</v>
      </c>
      <c r="J246" t="s">
        <v>1064</v>
      </c>
    </row>
    <row r="247" spans="1:10" x14ac:dyDescent="0.35">
      <c r="A247" t="s">
        <v>1054</v>
      </c>
      <c r="B247">
        <v>43607955</v>
      </c>
      <c r="C247" t="s">
        <v>526</v>
      </c>
      <c r="D247" t="s">
        <v>528</v>
      </c>
      <c r="E247" t="s">
        <v>527</v>
      </c>
      <c r="F247" s="1">
        <v>363148</v>
      </c>
      <c r="G247" t="s">
        <v>526</v>
      </c>
      <c r="H247" t="s">
        <v>1065</v>
      </c>
      <c r="I247" t="s">
        <v>531</v>
      </c>
      <c r="J247" t="s">
        <v>1066</v>
      </c>
    </row>
    <row r="248" spans="1:10" x14ac:dyDescent="0.35">
      <c r="A248" t="s">
        <v>1054</v>
      </c>
      <c r="B248">
        <v>58560880</v>
      </c>
      <c r="C248" t="s">
        <v>526</v>
      </c>
      <c r="D248" t="s">
        <v>528</v>
      </c>
      <c r="E248" t="s">
        <v>534</v>
      </c>
      <c r="F248" s="1">
        <v>337498</v>
      </c>
      <c r="G248" t="s">
        <v>526</v>
      </c>
      <c r="H248" t="s">
        <v>1067</v>
      </c>
      <c r="I248" t="s">
        <v>531</v>
      </c>
      <c r="J248" t="s">
        <v>1068</v>
      </c>
    </row>
    <row r="249" spans="1:10" x14ac:dyDescent="0.35">
      <c r="A249" t="s">
        <v>1054</v>
      </c>
      <c r="B249">
        <v>58560910</v>
      </c>
      <c r="C249" t="s">
        <v>526</v>
      </c>
      <c r="D249" t="s">
        <v>534</v>
      </c>
      <c r="E249" t="s">
        <v>533</v>
      </c>
      <c r="F249" s="1">
        <v>486522</v>
      </c>
      <c r="G249" t="s">
        <v>526</v>
      </c>
      <c r="H249" t="s">
        <v>1069</v>
      </c>
      <c r="I249" t="s">
        <v>531</v>
      </c>
      <c r="J249" t="s">
        <v>1070</v>
      </c>
    </row>
    <row r="250" spans="1:10" x14ac:dyDescent="0.35">
      <c r="A250" t="s">
        <v>1054</v>
      </c>
      <c r="B250">
        <v>60442498</v>
      </c>
      <c r="C250" t="s">
        <v>526</v>
      </c>
      <c r="D250" t="s">
        <v>534</v>
      </c>
      <c r="E250" t="s">
        <v>533</v>
      </c>
      <c r="F250" s="1">
        <v>272087</v>
      </c>
      <c r="G250" t="s">
        <v>526</v>
      </c>
      <c r="H250" t="s">
        <v>1071</v>
      </c>
      <c r="I250" t="s">
        <v>531</v>
      </c>
      <c r="J250" t="s">
        <v>1072</v>
      </c>
    </row>
    <row r="251" spans="1:10" x14ac:dyDescent="0.35">
      <c r="A251" t="s">
        <v>1054</v>
      </c>
      <c r="B251">
        <v>72724487</v>
      </c>
      <c r="C251" t="s">
        <v>526</v>
      </c>
      <c r="D251" t="s">
        <v>527</v>
      </c>
      <c r="E251" t="s">
        <v>534</v>
      </c>
      <c r="F251" s="1">
        <v>62222</v>
      </c>
      <c r="G251" t="s">
        <v>526</v>
      </c>
      <c r="H251" t="s">
        <v>1073</v>
      </c>
      <c r="I251" t="s">
        <v>531</v>
      </c>
      <c r="J251" t="s">
        <v>1074</v>
      </c>
    </row>
    <row r="252" spans="1:10" x14ac:dyDescent="0.35">
      <c r="A252" t="s">
        <v>1054</v>
      </c>
      <c r="B252">
        <v>75783096</v>
      </c>
      <c r="C252" t="s">
        <v>526</v>
      </c>
      <c r="D252" t="s">
        <v>533</v>
      </c>
      <c r="E252" t="s">
        <v>534</v>
      </c>
      <c r="F252" s="1">
        <v>87789</v>
      </c>
      <c r="G252" t="s">
        <v>526</v>
      </c>
      <c r="H252" t="s">
        <v>1075</v>
      </c>
      <c r="I252" t="s">
        <v>531</v>
      </c>
      <c r="J252" t="s">
        <v>1076</v>
      </c>
    </row>
    <row r="253" spans="1:10" x14ac:dyDescent="0.35">
      <c r="A253" t="s">
        <v>1054</v>
      </c>
      <c r="B253">
        <v>77919835</v>
      </c>
      <c r="C253" t="s">
        <v>526</v>
      </c>
      <c r="D253" t="s">
        <v>533</v>
      </c>
      <c r="E253" t="s">
        <v>527</v>
      </c>
      <c r="F253" s="1">
        <v>231628</v>
      </c>
      <c r="G253" t="s">
        <v>526</v>
      </c>
      <c r="H253" t="s">
        <v>1077</v>
      </c>
      <c r="I253" t="s">
        <v>531</v>
      </c>
      <c r="J253" t="s">
        <v>1078</v>
      </c>
    </row>
    <row r="254" spans="1:10" x14ac:dyDescent="0.35">
      <c r="A254" t="s">
        <v>1054</v>
      </c>
      <c r="B254">
        <v>77921733</v>
      </c>
      <c r="C254" t="s">
        <v>526</v>
      </c>
      <c r="D254" t="s">
        <v>527</v>
      </c>
      <c r="E254" t="s">
        <v>528</v>
      </c>
      <c r="F254" s="1">
        <v>285664</v>
      </c>
      <c r="G254" t="s">
        <v>526</v>
      </c>
      <c r="H254" t="s">
        <v>1079</v>
      </c>
      <c r="I254" t="s">
        <v>531</v>
      </c>
      <c r="J254" t="s">
        <v>1080</v>
      </c>
    </row>
    <row r="255" spans="1:10" x14ac:dyDescent="0.35">
      <c r="A255" t="s">
        <v>1054</v>
      </c>
      <c r="B255">
        <v>77979976</v>
      </c>
      <c r="C255" t="s">
        <v>526</v>
      </c>
      <c r="D255" t="s">
        <v>528</v>
      </c>
      <c r="E255" t="s">
        <v>533</v>
      </c>
      <c r="F255" s="1">
        <v>527809</v>
      </c>
      <c r="G255" t="s">
        <v>526</v>
      </c>
      <c r="H255" t="s">
        <v>1081</v>
      </c>
      <c r="I255" t="s">
        <v>531</v>
      </c>
      <c r="J255" t="s">
        <v>1082</v>
      </c>
    </row>
    <row r="256" spans="1:10" x14ac:dyDescent="0.35">
      <c r="A256" t="s">
        <v>1054</v>
      </c>
      <c r="B256">
        <v>77979988</v>
      </c>
      <c r="C256" t="s">
        <v>526</v>
      </c>
      <c r="D256" t="s">
        <v>528</v>
      </c>
      <c r="E256" t="s">
        <v>527</v>
      </c>
      <c r="F256" s="1">
        <v>76591</v>
      </c>
      <c r="G256" t="s">
        <v>526</v>
      </c>
      <c r="H256" t="s">
        <v>1083</v>
      </c>
      <c r="I256" t="s">
        <v>531</v>
      </c>
      <c r="J256" t="s">
        <v>1084</v>
      </c>
    </row>
    <row r="257" spans="1:10" x14ac:dyDescent="0.35">
      <c r="A257" t="s">
        <v>1054</v>
      </c>
      <c r="B257">
        <v>92104415</v>
      </c>
      <c r="C257" t="s">
        <v>526</v>
      </c>
      <c r="D257" t="s">
        <v>533</v>
      </c>
      <c r="E257" t="s">
        <v>528</v>
      </c>
      <c r="F257" s="1">
        <v>290605</v>
      </c>
      <c r="G257" t="s">
        <v>526</v>
      </c>
      <c r="H257" t="s">
        <v>1085</v>
      </c>
      <c r="I257" t="s">
        <v>531</v>
      </c>
      <c r="J257" t="s">
        <v>1086</v>
      </c>
    </row>
    <row r="258" spans="1:10" x14ac:dyDescent="0.35">
      <c r="A258" t="s">
        <v>1054</v>
      </c>
      <c r="B258">
        <v>98968564</v>
      </c>
      <c r="C258" t="s">
        <v>526</v>
      </c>
      <c r="D258" t="s">
        <v>528</v>
      </c>
      <c r="E258" t="s">
        <v>533</v>
      </c>
      <c r="F258" s="1">
        <v>174563</v>
      </c>
      <c r="G258" t="s">
        <v>526</v>
      </c>
      <c r="H258" t="s">
        <v>1087</v>
      </c>
      <c r="I258" t="s">
        <v>531</v>
      </c>
      <c r="J258" t="s">
        <v>1088</v>
      </c>
    </row>
    <row r="259" spans="1:10" x14ac:dyDescent="0.35">
      <c r="A259" t="s">
        <v>1089</v>
      </c>
      <c r="B259">
        <v>2577522</v>
      </c>
      <c r="C259" t="s">
        <v>526</v>
      </c>
      <c r="D259" t="s">
        <v>533</v>
      </c>
      <c r="E259" t="s">
        <v>534</v>
      </c>
      <c r="F259" s="1">
        <v>688307</v>
      </c>
      <c r="G259" t="s">
        <v>526</v>
      </c>
      <c r="H259" t="s">
        <v>1090</v>
      </c>
      <c r="I259" t="s">
        <v>531</v>
      </c>
      <c r="J259" t="s">
        <v>1091</v>
      </c>
    </row>
    <row r="260" spans="1:10" x14ac:dyDescent="0.35">
      <c r="A260" t="s">
        <v>1089</v>
      </c>
      <c r="B260">
        <v>20477374</v>
      </c>
      <c r="C260" t="s">
        <v>526</v>
      </c>
      <c r="D260" t="s">
        <v>534</v>
      </c>
      <c r="E260" t="s">
        <v>533</v>
      </c>
      <c r="F260" s="1">
        <v>121845</v>
      </c>
      <c r="G260" t="s">
        <v>526</v>
      </c>
      <c r="H260" t="s">
        <v>1092</v>
      </c>
      <c r="I260" t="s">
        <v>531</v>
      </c>
      <c r="J260" t="s">
        <v>1093</v>
      </c>
    </row>
    <row r="261" spans="1:10" x14ac:dyDescent="0.35">
      <c r="A261" t="s">
        <v>1089</v>
      </c>
      <c r="B261">
        <v>20737009</v>
      </c>
      <c r="C261" t="s">
        <v>526</v>
      </c>
      <c r="D261" t="s">
        <v>528</v>
      </c>
      <c r="E261" t="s">
        <v>534</v>
      </c>
      <c r="F261" s="1">
        <v>723251</v>
      </c>
      <c r="G261" t="s">
        <v>526</v>
      </c>
      <c r="H261" t="s">
        <v>1094</v>
      </c>
      <c r="I261" t="s">
        <v>531</v>
      </c>
      <c r="J261" t="s">
        <v>1095</v>
      </c>
    </row>
    <row r="262" spans="1:10" x14ac:dyDescent="0.35">
      <c r="A262" t="s">
        <v>1089</v>
      </c>
      <c r="B262">
        <v>33844900</v>
      </c>
      <c r="C262" t="s">
        <v>526</v>
      </c>
      <c r="D262" t="s">
        <v>527</v>
      </c>
      <c r="E262" t="s">
        <v>528</v>
      </c>
      <c r="F262" s="1">
        <v>143434</v>
      </c>
      <c r="G262" t="s">
        <v>526</v>
      </c>
      <c r="H262" t="s">
        <v>1096</v>
      </c>
      <c r="I262" t="s">
        <v>531</v>
      </c>
      <c r="J262" t="s">
        <v>1097</v>
      </c>
    </row>
    <row r="263" spans="1:10" x14ac:dyDescent="0.35">
      <c r="A263" t="s">
        <v>1089</v>
      </c>
      <c r="B263">
        <v>55746695</v>
      </c>
      <c r="C263" t="s">
        <v>526</v>
      </c>
      <c r="D263" t="s">
        <v>528</v>
      </c>
      <c r="E263" t="s">
        <v>527</v>
      </c>
      <c r="F263" s="1">
        <v>202504</v>
      </c>
      <c r="G263" t="s">
        <v>526</v>
      </c>
      <c r="H263" t="s">
        <v>1098</v>
      </c>
      <c r="I263" t="s">
        <v>531</v>
      </c>
      <c r="J263" t="s">
        <v>1099</v>
      </c>
    </row>
    <row r="264" spans="1:10" x14ac:dyDescent="0.35">
      <c r="A264" t="s">
        <v>1089</v>
      </c>
      <c r="B264">
        <v>71954207</v>
      </c>
      <c r="C264" t="s">
        <v>526</v>
      </c>
      <c r="D264" t="s">
        <v>528</v>
      </c>
      <c r="E264" t="s">
        <v>527</v>
      </c>
      <c r="F264" s="1">
        <v>333879</v>
      </c>
      <c r="G264" t="s">
        <v>526</v>
      </c>
      <c r="H264" t="s">
        <v>1100</v>
      </c>
      <c r="I264" t="s">
        <v>531</v>
      </c>
      <c r="J264" t="s">
        <v>1101</v>
      </c>
    </row>
    <row r="265" spans="1:10" x14ac:dyDescent="0.35">
      <c r="A265" t="s">
        <v>1089</v>
      </c>
      <c r="B265">
        <v>71986235</v>
      </c>
      <c r="C265" t="s">
        <v>526</v>
      </c>
      <c r="D265" t="s">
        <v>527</v>
      </c>
      <c r="E265" t="s">
        <v>528</v>
      </c>
      <c r="F265" s="1">
        <v>412068</v>
      </c>
      <c r="G265" t="s">
        <v>526</v>
      </c>
      <c r="H265" t="s">
        <v>1102</v>
      </c>
      <c r="I265" t="s">
        <v>531</v>
      </c>
      <c r="J265" t="s">
        <v>1103</v>
      </c>
    </row>
    <row r="266" spans="1:10" x14ac:dyDescent="0.35">
      <c r="A266" t="s">
        <v>1089</v>
      </c>
      <c r="B266">
        <v>72059235</v>
      </c>
      <c r="C266" t="s">
        <v>526</v>
      </c>
      <c r="D266" t="s">
        <v>528</v>
      </c>
      <c r="E266" t="s">
        <v>534</v>
      </c>
      <c r="F266" t="s">
        <v>1104</v>
      </c>
      <c r="G266" t="s">
        <v>526</v>
      </c>
      <c r="H266" t="s">
        <v>1105</v>
      </c>
      <c r="I266" t="s">
        <v>531</v>
      </c>
      <c r="J266" t="s">
        <v>1106</v>
      </c>
    </row>
    <row r="267" spans="1:10" x14ac:dyDescent="0.35">
      <c r="A267" t="s">
        <v>1107</v>
      </c>
      <c r="B267">
        <v>1858137</v>
      </c>
      <c r="C267" t="s">
        <v>526</v>
      </c>
      <c r="D267" t="s">
        <v>527</v>
      </c>
      <c r="E267" t="s">
        <v>528</v>
      </c>
      <c r="F267" s="1">
        <v>525271</v>
      </c>
      <c r="G267" t="s">
        <v>526</v>
      </c>
      <c r="H267" t="s">
        <v>1108</v>
      </c>
      <c r="I267" t="s">
        <v>531</v>
      </c>
      <c r="J267" t="s">
        <v>1109</v>
      </c>
    </row>
    <row r="268" spans="1:10" x14ac:dyDescent="0.35">
      <c r="A268" t="s">
        <v>1107</v>
      </c>
      <c r="B268">
        <v>3062860</v>
      </c>
      <c r="C268" t="s">
        <v>526</v>
      </c>
      <c r="D268" t="s">
        <v>533</v>
      </c>
      <c r="E268" t="s">
        <v>534</v>
      </c>
      <c r="F268" s="1">
        <v>864316</v>
      </c>
      <c r="G268" t="s">
        <v>526</v>
      </c>
      <c r="H268" t="s">
        <v>1110</v>
      </c>
      <c r="I268" t="s">
        <v>531</v>
      </c>
      <c r="J268" t="s">
        <v>1111</v>
      </c>
    </row>
    <row r="269" spans="1:10" x14ac:dyDescent="0.35">
      <c r="A269" t="s">
        <v>1107</v>
      </c>
      <c r="B269">
        <v>3062879</v>
      </c>
      <c r="C269" t="s">
        <v>526</v>
      </c>
      <c r="D269" t="s">
        <v>533</v>
      </c>
      <c r="E269" t="s">
        <v>528</v>
      </c>
      <c r="F269" s="1">
        <v>106595</v>
      </c>
      <c r="G269" t="s">
        <v>526</v>
      </c>
      <c r="H269" t="s">
        <v>1112</v>
      </c>
      <c r="I269" t="s">
        <v>531</v>
      </c>
      <c r="J269" t="s">
        <v>1113</v>
      </c>
    </row>
    <row r="270" spans="1:10" x14ac:dyDescent="0.35">
      <c r="A270" t="s">
        <v>1107</v>
      </c>
      <c r="B270">
        <v>3062897</v>
      </c>
      <c r="C270" t="s">
        <v>526</v>
      </c>
      <c r="D270" t="s">
        <v>533</v>
      </c>
      <c r="E270" t="s">
        <v>534</v>
      </c>
      <c r="F270" s="1">
        <v>121234</v>
      </c>
      <c r="G270" t="s">
        <v>526</v>
      </c>
      <c r="H270" t="s">
        <v>1114</v>
      </c>
      <c r="I270" t="s">
        <v>531</v>
      </c>
      <c r="J270" t="s">
        <v>1115</v>
      </c>
    </row>
    <row r="271" spans="1:10" x14ac:dyDescent="0.35">
      <c r="A271" t="s">
        <v>1107</v>
      </c>
      <c r="B271">
        <v>11932014</v>
      </c>
      <c r="C271" t="s">
        <v>526</v>
      </c>
      <c r="D271" t="s">
        <v>533</v>
      </c>
      <c r="E271" t="s">
        <v>534</v>
      </c>
      <c r="F271" s="1">
        <v>548517</v>
      </c>
      <c r="G271" t="s">
        <v>526</v>
      </c>
      <c r="H271" t="s">
        <v>1116</v>
      </c>
      <c r="I271" t="s">
        <v>531</v>
      </c>
      <c r="J271" t="s">
        <v>1117</v>
      </c>
    </row>
    <row r="272" spans="1:10" x14ac:dyDescent="0.35">
      <c r="A272" t="s">
        <v>1107</v>
      </c>
      <c r="B272">
        <v>18430601</v>
      </c>
      <c r="C272" t="s">
        <v>526</v>
      </c>
      <c r="D272" t="s">
        <v>528</v>
      </c>
      <c r="E272" t="s">
        <v>527</v>
      </c>
      <c r="F272" s="1">
        <v>157618</v>
      </c>
      <c r="G272" t="s">
        <v>526</v>
      </c>
      <c r="H272" t="s">
        <v>1118</v>
      </c>
      <c r="I272" t="s">
        <v>531</v>
      </c>
      <c r="J272" t="s">
        <v>1119</v>
      </c>
    </row>
    <row r="273" spans="1:10" x14ac:dyDescent="0.35">
      <c r="A273" t="s">
        <v>1107</v>
      </c>
      <c r="B273">
        <v>21705425</v>
      </c>
      <c r="C273" t="s">
        <v>526</v>
      </c>
      <c r="D273" t="s">
        <v>533</v>
      </c>
      <c r="E273" t="s">
        <v>534</v>
      </c>
      <c r="F273" s="1">
        <v>735008</v>
      </c>
      <c r="G273" t="s">
        <v>526</v>
      </c>
      <c r="H273" t="s">
        <v>1120</v>
      </c>
      <c r="I273" t="s">
        <v>531</v>
      </c>
      <c r="J273" t="s">
        <v>1121</v>
      </c>
    </row>
    <row r="274" spans="1:10" x14ac:dyDescent="0.35">
      <c r="A274" t="s">
        <v>1107</v>
      </c>
      <c r="B274">
        <v>21705434</v>
      </c>
      <c r="C274" t="s">
        <v>526</v>
      </c>
      <c r="D274" t="s">
        <v>527</v>
      </c>
      <c r="E274" t="s">
        <v>533</v>
      </c>
      <c r="F274" s="1">
        <v>106397</v>
      </c>
      <c r="G274" t="s">
        <v>526</v>
      </c>
      <c r="H274" t="s">
        <v>1122</v>
      </c>
      <c r="I274" t="s">
        <v>531</v>
      </c>
      <c r="J274" t="s">
        <v>1123</v>
      </c>
    </row>
    <row r="275" spans="1:10" x14ac:dyDescent="0.35">
      <c r="A275" t="s">
        <v>1107</v>
      </c>
      <c r="B275">
        <v>21705446</v>
      </c>
      <c r="C275" t="s">
        <v>526</v>
      </c>
      <c r="D275" t="s">
        <v>1124</v>
      </c>
      <c r="E275" t="s">
        <v>1125</v>
      </c>
      <c r="F275" s="1">
        <v>145348</v>
      </c>
      <c r="G275" t="s">
        <v>526</v>
      </c>
      <c r="H275" t="s">
        <v>1126</v>
      </c>
      <c r="I275" t="s">
        <v>531</v>
      </c>
      <c r="J275" t="s">
        <v>1127</v>
      </c>
    </row>
    <row r="276" spans="1:10" x14ac:dyDescent="0.35">
      <c r="A276" t="s">
        <v>1107</v>
      </c>
      <c r="B276">
        <v>35422900</v>
      </c>
      <c r="C276" t="s">
        <v>526</v>
      </c>
      <c r="D276" t="s">
        <v>534</v>
      </c>
      <c r="E276" t="s">
        <v>528</v>
      </c>
      <c r="F276" s="1">
        <v>168681</v>
      </c>
      <c r="G276" t="s">
        <v>526</v>
      </c>
      <c r="H276" t="s">
        <v>1128</v>
      </c>
      <c r="I276" t="s">
        <v>531</v>
      </c>
      <c r="J276" t="s">
        <v>1129</v>
      </c>
    </row>
    <row r="277" spans="1:10" x14ac:dyDescent="0.35">
      <c r="A277" t="s">
        <v>1107</v>
      </c>
      <c r="B277">
        <v>35442015</v>
      </c>
      <c r="C277" t="s">
        <v>526</v>
      </c>
      <c r="D277" t="s">
        <v>533</v>
      </c>
      <c r="E277" t="s">
        <v>534</v>
      </c>
      <c r="F277" s="1">
        <v>363588</v>
      </c>
      <c r="G277" t="s">
        <v>526</v>
      </c>
      <c r="H277" t="s">
        <v>1130</v>
      </c>
      <c r="I277" t="s">
        <v>531</v>
      </c>
      <c r="J277" t="s">
        <v>1131</v>
      </c>
    </row>
    <row r="278" spans="1:10" x14ac:dyDescent="0.35">
      <c r="A278" t="s">
        <v>1107</v>
      </c>
      <c r="B278">
        <v>41827568</v>
      </c>
      <c r="C278" t="s">
        <v>526</v>
      </c>
      <c r="D278" t="s">
        <v>533</v>
      </c>
      <c r="E278" t="s">
        <v>534</v>
      </c>
      <c r="F278" s="1">
        <v>533503</v>
      </c>
      <c r="G278" t="s">
        <v>526</v>
      </c>
      <c r="H278" t="s">
        <v>1132</v>
      </c>
      <c r="I278" t="s">
        <v>531</v>
      </c>
      <c r="J278" t="s">
        <v>1133</v>
      </c>
    </row>
    <row r="279" spans="1:10" x14ac:dyDescent="0.35">
      <c r="A279" t="s">
        <v>1107</v>
      </c>
      <c r="B279">
        <v>60208181</v>
      </c>
      <c r="C279" t="s">
        <v>526</v>
      </c>
      <c r="D279" t="s">
        <v>533</v>
      </c>
      <c r="E279" t="s">
        <v>534</v>
      </c>
      <c r="F279" s="1">
        <v>380182</v>
      </c>
      <c r="G279" t="s">
        <v>526</v>
      </c>
      <c r="H279" t="s">
        <v>1134</v>
      </c>
      <c r="I279" t="s">
        <v>531</v>
      </c>
      <c r="J279" t="s">
        <v>1135</v>
      </c>
    </row>
    <row r="280" spans="1:10" x14ac:dyDescent="0.35">
      <c r="A280" t="s">
        <v>1107</v>
      </c>
      <c r="B280">
        <v>64360180</v>
      </c>
      <c r="C280" t="s">
        <v>526</v>
      </c>
      <c r="D280" t="s">
        <v>534</v>
      </c>
      <c r="E280" t="s">
        <v>533</v>
      </c>
      <c r="F280" s="1">
        <v>416947</v>
      </c>
      <c r="G280" t="s">
        <v>526</v>
      </c>
      <c r="H280" t="s">
        <v>1136</v>
      </c>
      <c r="I280" t="s">
        <v>531</v>
      </c>
      <c r="J280" t="s">
        <v>1137</v>
      </c>
    </row>
    <row r="281" spans="1:10" x14ac:dyDescent="0.35">
      <c r="A281" t="s">
        <v>1107</v>
      </c>
      <c r="B281">
        <v>69215890</v>
      </c>
      <c r="C281" t="s">
        <v>526</v>
      </c>
      <c r="D281" t="s">
        <v>534</v>
      </c>
      <c r="E281" t="s">
        <v>533</v>
      </c>
      <c r="F281" s="1">
        <v>416249</v>
      </c>
      <c r="G281" t="s">
        <v>526</v>
      </c>
      <c r="H281" t="s">
        <v>1138</v>
      </c>
      <c r="I281" t="s">
        <v>531</v>
      </c>
      <c r="J281" t="s">
        <v>1139</v>
      </c>
    </row>
    <row r="282" spans="1:10" x14ac:dyDescent="0.35">
      <c r="A282" t="s">
        <v>1107</v>
      </c>
      <c r="B282">
        <v>78539866</v>
      </c>
      <c r="C282" t="s">
        <v>526</v>
      </c>
      <c r="D282" t="s">
        <v>527</v>
      </c>
      <c r="E282" t="s">
        <v>528</v>
      </c>
      <c r="F282" s="1">
        <v>483493</v>
      </c>
      <c r="G282" t="s">
        <v>526</v>
      </c>
      <c r="H282" t="s">
        <v>1140</v>
      </c>
      <c r="I282" t="s">
        <v>531</v>
      </c>
      <c r="J282" t="s">
        <v>1141</v>
      </c>
    </row>
    <row r="283" spans="1:10" x14ac:dyDescent="0.35">
      <c r="A283" t="s">
        <v>1107</v>
      </c>
      <c r="B283">
        <v>79481916</v>
      </c>
      <c r="C283" t="s">
        <v>526</v>
      </c>
      <c r="D283" t="s">
        <v>534</v>
      </c>
      <c r="E283" t="s">
        <v>533</v>
      </c>
      <c r="F283" s="1">
        <v>595616</v>
      </c>
      <c r="G283" t="s">
        <v>526</v>
      </c>
      <c r="H283" t="s">
        <v>1142</v>
      </c>
      <c r="I283" t="s">
        <v>531</v>
      </c>
      <c r="J283" t="s">
        <v>1143</v>
      </c>
    </row>
    <row r="284" spans="1:10" x14ac:dyDescent="0.35">
      <c r="A284" t="s">
        <v>1144</v>
      </c>
      <c r="B284">
        <v>6943265</v>
      </c>
      <c r="C284" t="s">
        <v>526</v>
      </c>
      <c r="D284" t="s">
        <v>533</v>
      </c>
      <c r="E284" t="s">
        <v>534</v>
      </c>
      <c r="F284" s="1">
        <v>211612</v>
      </c>
      <c r="G284" t="s">
        <v>526</v>
      </c>
      <c r="H284" t="s">
        <v>1145</v>
      </c>
      <c r="I284" t="s">
        <v>531</v>
      </c>
      <c r="J284" t="s">
        <v>1146</v>
      </c>
    </row>
    <row r="285" spans="1:10" x14ac:dyDescent="0.35">
      <c r="A285" t="s">
        <v>1144</v>
      </c>
      <c r="B285">
        <v>11853732</v>
      </c>
      <c r="C285" t="s">
        <v>526</v>
      </c>
      <c r="D285" t="s">
        <v>534</v>
      </c>
      <c r="E285" t="s">
        <v>533</v>
      </c>
      <c r="F285" s="1">
        <v>403428</v>
      </c>
      <c r="G285" t="s">
        <v>526</v>
      </c>
      <c r="H285" t="s">
        <v>1147</v>
      </c>
      <c r="I285" t="s">
        <v>531</v>
      </c>
      <c r="J285" t="s">
        <v>1148</v>
      </c>
    </row>
    <row r="286" spans="1:10" x14ac:dyDescent="0.35">
      <c r="A286" t="s">
        <v>1144</v>
      </c>
      <c r="B286">
        <v>14543140</v>
      </c>
      <c r="C286" t="s">
        <v>526</v>
      </c>
      <c r="D286" t="s">
        <v>527</v>
      </c>
      <c r="E286" t="s">
        <v>528</v>
      </c>
      <c r="F286" s="1">
        <v>287836</v>
      </c>
      <c r="G286" t="s">
        <v>526</v>
      </c>
      <c r="H286" t="s">
        <v>1149</v>
      </c>
      <c r="I286" t="s">
        <v>531</v>
      </c>
      <c r="J286" t="s">
        <v>1150</v>
      </c>
    </row>
    <row r="287" spans="1:10" x14ac:dyDescent="0.35">
      <c r="A287" t="s">
        <v>1144</v>
      </c>
      <c r="B287">
        <v>14796215</v>
      </c>
      <c r="C287" t="s">
        <v>526</v>
      </c>
      <c r="D287" t="s">
        <v>533</v>
      </c>
      <c r="E287" t="s">
        <v>527</v>
      </c>
      <c r="F287" s="1">
        <v>367526</v>
      </c>
      <c r="G287" t="s">
        <v>526</v>
      </c>
      <c r="H287" t="s">
        <v>1151</v>
      </c>
      <c r="I287" t="s">
        <v>531</v>
      </c>
      <c r="J287" t="s">
        <v>1152</v>
      </c>
    </row>
    <row r="288" spans="1:10" x14ac:dyDescent="0.35">
      <c r="A288" t="s">
        <v>1144</v>
      </c>
      <c r="B288">
        <v>36067291</v>
      </c>
      <c r="C288" t="s">
        <v>526</v>
      </c>
      <c r="D288" t="s">
        <v>534</v>
      </c>
      <c r="E288" t="s">
        <v>528</v>
      </c>
      <c r="F288" t="s">
        <v>1153</v>
      </c>
      <c r="G288" t="s">
        <v>526</v>
      </c>
      <c r="H288" t="s">
        <v>1154</v>
      </c>
      <c r="I288" t="s">
        <v>531</v>
      </c>
      <c r="J288" t="s">
        <v>1155</v>
      </c>
    </row>
    <row r="289" spans="1:10" x14ac:dyDescent="0.35">
      <c r="A289" t="s">
        <v>1144</v>
      </c>
      <c r="B289">
        <v>36126651</v>
      </c>
      <c r="C289" t="s">
        <v>526</v>
      </c>
      <c r="D289" t="s">
        <v>528</v>
      </c>
      <c r="E289" t="s">
        <v>533</v>
      </c>
      <c r="F289" s="1">
        <v>520375</v>
      </c>
      <c r="G289" t="s">
        <v>526</v>
      </c>
      <c r="H289" t="s">
        <v>1156</v>
      </c>
      <c r="I289" t="s">
        <v>531</v>
      </c>
      <c r="J289" t="s">
        <v>1157</v>
      </c>
    </row>
    <row r="290" spans="1:10" x14ac:dyDescent="0.35">
      <c r="A290" t="s">
        <v>1144</v>
      </c>
      <c r="B290">
        <v>58538030</v>
      </c>
      <c r="C290" t="s">
        <v>526</v>
      </c>
      <c r="D290" t="s">
        <v>534</v>
      </c>
      <c r="E290" t="s">
        <v>528</v>
      </c>
      <c r="F290" s="1">
        <v>115692</v>
      </c>
      <c r="G290" t="s">
        <v>526</v>
      </c>
      <c r="H290" t="s">
        <v>1158</v>
      </c>
      <c r="I290" t="s">
        <v>531</v>
      </c>
      <c r="J290" t="s">
        <v>1159</v>
      </c>
    </row>
    <row r="291" spans="1:10" x14ac:dyDescent="0.35">
      <c r="A291" t="s">
        <v>1160</v>
      </c>
      <c r="B291">
        <v>2916050</v>
      </c>
      <c r="C291" t="s">
        <v>526</v>
      </c>
      <c r="D291" t="s">
        <v>527</v>
      </c>
      <c r="E291" t="s">
        <v>534</v>
      </c>
      <c r="F291" s="1">
        <v>365451</v>
      </c>
      <c r="G291" t="s">
        <v>526</v>
      </c>
      <c r="H291" t="s">
        <v>1161</v>
      </c>
      <c r="I291" t="s">
        <v>531</v>
      </c>
      <c r="J291" t="s">
        <v>1162</v>
      </c>
    </row>
    <row r="292" spans="1:10" x14ac:dyDescent="0.35">
      <c r="A292" t="s">
        <v>1160</v>
      </c>
      <c r="B292">
        <v>7039971</v>
      </c>
      <c r="C292" t="s">
        <v>526</v>
      </c>
      <c r="D292" t="s">
        <v>528</v>
      </c>
      <c r="E292" t="s">
        <v>534</v>
      </c>
      <c r="F292" s="1">
        <v>190464</v>
      </c>
      <c r="G292" t="s">
        <v>526</v>
      </c>
      <c r="H292" t="s">
        <v>1163</v>
      </c>
      <c r="I292" t="s">
        <v>531</v>
      </c>
      <c r="J292" t="s">
        <v>1164</v>
      </c>
    </row>
    <row r="293" spans="1:10" x14ac:dyDescent="0.35">
      <c r="A293" t="s">
        <v>1160</v>
      </c>
      <c r="B293">
        <v>8888798</v>
      </c>
      <c r="C293" t="s">
        <v>526</v>
      </c>
      <c r="D293" t="s">
        <v>527</v>
      </c>
      <c r="E293" t="s">
        <v>528</v>
      </c>
      <c r="F293" s="1">
        <v>407982</v>
      </c>
      <c r="G293" t="s">
        <v>526</v>
      </c>
      <c r="H293" t="s">
        <v>1165</v>
      </c>
      <c r="I293" t="s">
        <v>531</v>
      </c>
      <c r="J293" t="s">
        <v>1166</v>
      </c>
    </row>
    <row r="294" spans="1:10" x14ac:dyDescent="0.35">
      <c r="A294" t="s">
        <v>1160</v>
      </c>
      <c r="B294">
        <v>8947948</v>
      </c>
      <c r="C294" t="s">
        <v>526</v>
      </c>
      <c r="D294" t="s">
        <v>533</v>
      </c>
      <c r="E294" t="s">
        <v>534</v>
      </c>
      <c r="F294" s="1">
        <v>152449</v>
      </c>
      <c r="G294" t="s">
        <v>526</v>
      </c>
      <c r="H294" t="s">
        <v>1167</v>
      </c>
      <c r="I294" t="s">
        <v>531</v>
      </c>
      <c r="J294" t="s">
        <v>1168</v>
      </c>
    </row>
    <row r="295" spans="1:10" x14ac:dyDescent="0.35">
      <c r="A295" t="s">
        <v>1160</v>
      </c>
      <c r="B295">
        <v>8949865</v>
      </c>
      <c r="C295" t="s">
        <v>526</v>
      </c>
      <c r="D295" t="s">
        <v>528</v>
      </c>
      <c r="E295" t="s">
        <v>527</v>
      </c>
      <c r="F295" s="1">
        <v>86546</v>
      </c>
      <c r="G295" t="s">
        <v>526</v>
      </c>
      <c r="H295" t="s">
        <v>1169</v>
      </c>
      <c r="I295" t="s">
        <v>531</v>
      </c>
      <c r="J295" t="s">
        <v>1170</v>
      </c>
    </row>
    <row r="296" spans="1:10" x14ac:dyDescent="0.35">
      <c r="A296" t="s">
        <v>1160</v>
      </c>
      <c r="B296">
        <v>8950883</v>
      </c>
      <c r="C296" t="s">
        <v>526</v>
      </c>
      <c r="D296" t="s">
        <v>528</v>
      </c>
      <c r="E296" t="s">
        <v>533</v>
      </c>
      <c r="F296" s="1">
        <v>649812</v>
      </c>
      <c r="G296" t="s">
        <v>526</v>
      </c>
      <c r="H296" t="s">
        <v>1171</v>
      </c>
      <c r="I296" t="s">
        <v>531</v>
      </c>
      <c r="J296" t="s">
        <v>1172</v>
      </c>
    </row>
    <row r="297" spans="1:10" x14ac:dyDescent="0.35">
      <c r="A297" t="s">
        <v>1160</v>
      </c>
      <c r="B297">
        <v>8953002</v>
      </c>
      <c r="C297" t="s">
        <v>526</v>
      </c>
      <c r="D297" t="s">
        <v>527</v>
      </c>
      <c r="E297" t="s">
        <v>533</v>
      </c>
      <c r="F297" s="1">
        <v>118083</v>
      </c>
      <c r="G297" t="s">
        <v>526</v>
      </c>
      <c r="H297" t="s">
        <v>1173</v>
      </c>
      <c r="I297" t="s">
        <v>531</v>
      </c>
      <c r="J297" t="s">
        <v>1174</v>
      </c>
    </row>
    <row r="298" spans="1:10" x14ac:dyDescent="0.35">
      <c r="A298" t="s">
        <v>1160</v>
      </c>
      <c r="B298">
        <v>8962066</v>
      </c>
      <c r="C298" t="s">
        <v>526</v>
      </c>
      <c r="D298" t="s">
        <v>527</v>
      </c>
      <c r="E298" t="s">
        <v>528</v>
      </c>
      <c r="F298" s="1">
        <v>154095</v>
      </c>
      <c r="G298" t="s">
        <v>526</v>
      </c>
      <c r="H298" t="s">
        <v>1175</v>
      </c>
      <c r="I298" t="s">
        <v>531</v>
      </c>
      <c r="J298" t="s">
        <v>1176</v>
      </c>
    </row>
    <row r="299" spans="1:10" x14ac:dyDescent="0.35">
      <c r="A299" t="s">
        <v>1160</v>
      </c>
      <c r="B299">
        <v>8966052</v>
      </c>
      <c r="C299" t="s">
        <v>526</v>
      </c>
      <c r="D299" t="s">
        <v>528</v>
      </c>
      <c r="E299" t="s">
        <v>527</v>
      </c>
      <c r="F299" s="1">
        <v>101266</v>
      </c>
      <c r="G299" t="s">
        <v>526</v>
      </c>
      <c r="H299" t="s">
        <v>1177</v>
      </c>
      <c r="I299" t="s">
        <v>531</v>
      </c>
      <c r="J299" t="s">
        <v>1178</v>
      </c>
    </row>
    <row r="300" spans="1:10" x14ac:dyDescent="0.35">
      <c r="A300" t="s">
        <v>1160</v>
      </c>
      <c r="B300">
        <v>8966274</v>
      </c>
      <c r="C300" t="s">
        <v>526</v>
      </c>
      <c r="D300" t="s">
        <v>528</v>
      </c>
      <c r="E300" t="s">
        <v>534</v>
      </c>
      <c r="F300" s="1">
        <v>581456</v>
      </c>
      <c r="G300" t="s">
        <v>526</v>
      </c>
      <c r="H300" t="s">
        <v>1179</v>
      </c>
      <c r="I300" t="s">
        <v>531</v>
      </c>
      <c r="J300" t="s">
        <v>1180</v>
      </c>
    </row>
    <row r="301" spans="1:10" x14ac:dyDescent="0.35">
      <c r="A301" t="s">
        <v>1160</v>
      </c>
      <c r="B301">
        <v>8966315</v>
      </c>
      <c r="C301" t="s">
        <v>526</v>
      </c>
      <c r="D301" t="s">
        <v>528</v>
      </c>
      <c r="E301" t="s">
        <v>527</v>
      </c>
      <c r="F301" s="1">
        <v>38025</v>
      </c>
      <c r="G301" t="s">
        <v>526</v>
      </c>
      <c r="H301" t="s">
        <v>1181</v>
      </c>
      <c r="I301" t="s">
        <v>531</v>
      </c>
      <c r="J301" t="s">
        <v>1182</v>
      </c>
    </row>
    <row r="302" spans="1:10" x14ac:dyDescent="0.35">
      <c r="A302" t="s">
        <v>1160</v>
      </c>
      <c r="B302">
        <v>8966588</v>
      </c>
      <c r="C302" t="s">
        <v>526</v>
      </c>
      <c r="D302" t="s">
        <v>527</v>
      </c>
      <c r="E302" t="s">
        <v>533</v>
      </c>
      <c r="F302" s="1">
        <v>201594</v>
      </c>
      <c r="G302" t="s">
        <v>526</v>
      </c>
      <c r="H302" t="s">
        <v>1183</v>
      </c>
      <c r="I302" t="s">
        <v>531</v>
      </c>
      <c r="J302" t="s">
        <v>1184</v>
      </c>
    </row>
    <row r="303" spans="1:10" x14ac:dyDescent="0.35">
      <c r="A303" t="s">
        <v>1160</v>
      </c>
      <c r="B303">
        <v>8976939</v>
      </c>
      <c r="C303" t="s">
        <v>526</v>
      </c>
      <c r="D303" t="s">
        <v>527</v>
      </c>
      <c r="E303" t="s">
        <v>534</v>
      </c>
      <c r="F303" s="1">
        <v>440586</v>
      </c>
      <c r="G303" t="s">
        <v>526</v>
      </c>
      <c r="H303" t="s">
        <v>1185</v>
      </c>
      <c r="I303" t="s">
        <v>531</v>
      </c>
      <c r="J303" t="s">
        <v>1186</v>
      </c>
    </row>
    <row r="304" spans="1:10" x14ac:dyDescent="0.35">
      <c r="A304" t="s">
        <v>1160</v>
      </c>
      <c r="B304">
        <v>8977082</v>
      </c>
      <c r="C304" t="s">
        <v>526</v>
      </c>
      <c r="D304" t="s">
        <v>533</v>
      </c>
      <c r="E304" t="s">
        <v>534</v>
      </c>
      <c r="F304" s="1">
        <v>156085</v>
      </c>
      <c r="G304" t="s">
        <v>526</v>
      </c>
      <c r="H304" t="s">
        <v>1187</v>
      </c>
      <c r="I304" t="s">
        <v>531</v>
      </c>
      <c r="J304" t="s">
        <v>1188</v>
      </c>
    </row>
    <row r="305" spans="1:10" x14ac:dyDescent="0.35">
      <c r="A305" t="s">
        <v>1160</v>
      </c>
      <c r="B305">
        <v>15742062</v>
      </c>
      <c r="C305" t="s">
        <v>526</v>
      </c>
      <c r="D305" t="s">
        <v>533</v>
      </c>
      <c r="E305" t="s">
        <v>534</v>
      </c>
      <c r="F305" t="s">
        <v>1189</v>
      </c>
      <c r="G305" t="s">
        <v>526</v>
      </c>
      <c r="H305" t="s">
        <v>1190</v>
      </c>
      <c r="I305" t="s">
        <v>531</v>
      </c>
      <c r="J305" t="s">
        <v>1191</v>
      </c>
    </row>
    <row r="306" spans="1:10" x14ac:dyDescent="0.35">
      <c r="A306" t="s">
        <v>1160</v>
      </c>
      <c r="B306">
        <v>37886924</v>
      </c>
      <c r="C306" t="s">
        <v>526</v>
      </c>
      <c r="D306" t="s">
        <v>527</v>
      </c>
      <c r="E306" t="s">
        <v>528</v>
      </c>
      <c r="F306" t="s">
        <v>1192</v>
      </c>
      <c r="G306" t="s">
        <v>526</v>
      </c>
      <c r="H306" t="s">
        <v>1193</v>
      </c>
      <c r="I306" t="s">
        <v>531</v>
      </c>
      <c r="J306" t="s">
        <v>1194</v>
      </c>
    </row>
    <row r="307" spans="1:10" x14ac:dyDescent="0.35">
      <c r="A307" t="s">
        <v>1160</v>
      </c>
      <c r="B307">
        <v>39886022</v>
      </c>
      <c r="C307" t="s">
        <v>526</v>
      </c>
      <c r="D307" t="s">
        <v>533</v>
      </c>
      <c r="E307" t="s">
        <v>528</v>
      </c>
      <c r="F307" s="1">
        <v>182942</v>
      </c>
      <c r="G307" t="s">
        <v>526</v>
      </c>
      <c r="H307" t="s">
        <v>1195</v>
      </c>
      <c r="I307" t="s">
        <v>531</v>
      </c>
      <c r="J307" t="s">
        <v>1196</v>
      </c>
    </row>
    <row r="308" spans="1:10" x14ac:dyDescent="0.35">
      <c r="A308" t="s">
        <v>1160</v>
      </c>
      <c r="B308">
        <v>39886243</v>
      </c>
      <c r="C308" t="s">
        <v>526</v>
      </c>
      <c r="D308" t="s">
        <v>528</v>
      </c>
      <c r="E308" t="s">
        <v>533</v>
      </c>
      <c r="F308" s="1">
        <v>274556</v>
      </c>
      <c r="G308" t="s">
        <v>526</v>
      </c>
      <c r="H308" t="s">
        <v>1197</v>
      </c>
      <c r="I308" t="s">
        <v>531</v>
      </c>
      <c r="J308" t="s">
        <v>1198</v>
      </c>
    </row>
    <row r="309" spans="1:10" x14ac:dyDescent="0.35">
      <c r="A309" t="s">
        <v>1160</v>
      </c>
      <c r="B309">
        <v>39886277</v>
      </c>
      <c r="C309" t="s">
        <v>526</v>
      </c>
      <c r="D309" t="s">
        <v>1199</v>
      </c>
      <c r="E309" t="s">
        <v>1200</v>
      </c>
      <c r="F309" s="1">
        <v>136515</v>
      </c>
      <c r="G309" t="s">
        <v>526</v>
      </c>
      <c r="H309" t="s">
        <v>1201</v>
      </c>
      <c r="I309" t="s">
        <v>531</v>
      </c>
      <c r="J309" t="s">
        <v>1202</v>
      </c>
    </row>
    <row r="310" spans="1:10" x14ac:dyDescent="0.35">
      <c r="A310" t="s">
        <v>1160</v>
      </c>
      <c r="B310">
        <v>39886355</v>
      </c>
      <c r="C310" t="s">
        <v>526</v>
      </c>
      <c r="D310" t="s">
        <v>528</v>
      </c>
      <c r="E310" t="s">
        <v>527</v>
      </c>
      <c r="F310" s="1">
        <v>239271</v>
      </c>
      <c r="G310" t="s">
        <v>526</v>
      </c>
      <c r="H310" t="s">
        <v>1203</v>
      </c>
      <c r="I310" t="s">
        <v>531</v>
      </c>
      <c r="J310" t="s">
        <v>1204</v>
      </c>
    </row>
    <row r="311" spans="1:10" x14ac:dyDescent="0.35">
      <c r="A311" t="s">
        <v>1160</v>
      </c>
      <c r="B311">
        <v>39886422</v>
      </c>
      <c r="C311" t="s">
        <v>526</v>
      </c>
      <c r="D311" t="s">
        <v>534</v>
      </c>
      <c r="E311" t="s">
        <v>527</v>
      </c>
      <c r="F311" s="1">
        <v>230238</v>
      </c>
      <c r="G311" t="s">
        <v>526</v>
      </c>
      <c r="H311" t="s">
        <v>1205</v>
      </c>
      <c r="I311" t="s">
        <v>531</v>
      </c>
      <c r="J311" t="s">
        <v>1206</v>
      </c>
    </row>
    <row r="312" spans="1:10" x14ac:dyDescent="0.35">
      <c r="A312" t="s">
        <v>1160</v>
      </c>
      <c r="B312">
        <v>39886439</v>
      </c>
      <c r="C312" t="s">
        <v>526</v>
      </c>
      <c r="D312" t="s">
        <v>534</v>
      </c>
      <c r="E312" t="s">
        <v>533</v>
      </c>
      <c r="F312" s="1">
        <v>923801</v>
      </c>
      <c r="G312" t="s">
        <v>526</v>
      </c>
      <c r="H312" t="s">
        <v>1207</v>
      </c>
      <c r="I312" t="s">
        <v>531</v>
      </c>
      <c r="J312" t="s">
        <v>1208</v>
      </c>
    </row>
    <row r="313" spans="1:10" x14ac:dyDescent="0.35">
      <c r="A313" t="s">
        <v>1160</v>
      </c>
      <c r="B313">
        <v>39899634</v>
      </c>
      <c r="C313" t="s">
        <v>526</v>
      </c>
      <c r="D313" t="s">
        <v>1209</v>
      </c>
      <c r="E313" t="s">
        <v>1210</v>
      </c>
      <c r="F313" s="1">
        <v>209672</v>
      </c>
      <c r="G313" t="s">
        <v>526</v>
      </c>
      <c r="H313" t="s">
        <v>1211</v>
      </c>
      <c r="I313" t="s">
        <v>531</v>
      </c>
      <c r="J313" t="s">
        <v>1212</v>
      </c>
    </row>
    <row r="314" spans="1:10" x14ac:dyDescent="0.35">
      <c r="A314" t="s">
        <v>1160</v>
      </c>
      <c r="B314">
        <v>44524136</v>
      </c>
      <c r="C314" t="s">
        <v>526</v>
      </c>
      <c r="D314" t="s">
        <v>527</v>
      </c>
      <c r="E314" t="s">
        <v>528</v>
      </c>
      <c r="F314" s="1">
        <v>122146</v>
      </c>
      <c r="G314" t="s">
        <v>526</v>
      </c>
      <c r="H314" t="s">
        <v>1213</v>
      </c>
      <c r="I314" t="s">
        <v>531</v>
      </c>
      <c r="J314" t="s">
        <v>1214</v>
      </c>
    </row>
    <row r="315" spans="1:10" x14ac:dyDescent="0.35">
      <c r="A315" t="s">
        <v>1160</v>
      </c>
      <c r="B315">
        <v>46690593</v>
      </c>
      <c r="C315" t="s">
        <v>526</v>
      </c>
      <c r="D315" t="s">
        <v>527</v>
      </c>
      <c r="E315" t="s">
        <v>528</v>
      </c>
      <c r="F315" s="1">
        <v>300838</v>
      </c>
      <c r="G315" t="s">
        <v>526</v>
      </c>
      <c r="H315" t="s">
        <v>1215</v>
      </c>
      <c r="I315" t="s">
        <v>531</v>
      </c>
      <c r="J315" t="s">
        <v>1216</v>
      </c>
    </row>
    <row r="316" spans="1:10" x14ac:dyDescent="0.35">
      <c r="A316" t="s">
        <v>1160</v>
      </c>
      <c r="B316">
        <v>52706146</v>
      </c>
      <c r="C316" t="s">
        <v>526</v>
      </c>
      <c r="D316" t="s">
        <v>533</v>
      </c>
      <c r="E316" t="s">
        <v>527</v>
      </c>
      <c r="F316" s="1">
        <v>128513</v>
      </c>
      <c r="G316" t="s">
        <v>526</v>
      </c>
      <c r="H316" t="s">
        <v>1217</v>
      </c>
      <c r="I316" t="s">
        <v>531</v>
      </c>
      <c r="J316" t="s">
        <v>1218</v>
      </c>
    </row>
    <row r="317" spans="1:10" x14ac:dyDescent="0.35">
      <c r="A317" t="s">
        <v>1160</v>
      </c>
      <c r="B317">
        <v>53224139</v>
      </c>
      <c r="C317" t="s">
        <v>526</v>
      </c>
      <c r="D317" t="s">
        <v>527</v>
      </c>
      <c r="E317" t="s">
        <v>528</v>
      </c>
      <c r="F317" s="1">
        <v>194778</v>
      </c>
      <c r="G317" t="s">
        <v>526</v>
      </c>
      <c r="H317" t="s">
        <v>1219</v>
      </c>
      <c r="I317" t="s">
        <v>531</v>
      </c>
      <c r="J317" t="s">
        <v>1220</v>
      </c>
    </row>
    <row r="318" spans="1:10" x14ac:dyDescent="0.35">
      <c r="A318" t="s">
        <v>1160</v>
      </c>
      <c r="B318">
        <v>55498098</v>
      </c>
      <c r="C318" t="s">
        <v>526</v>
      </c>
      <c r="D318" t="s">
        <v>533</v>
      </c>
      <c r="E318" t="s">
        <v>534</v>
      </c>
      <c r="F318" s="1">
        <v>70559</v>
      </c>
      <c r="G318" t="s">
        <v>526</v>
      </c>
      <c r="H318" t="s">
        <v>1221</v>
      </c>
      <c r="I318" t="s">
        <v>531</v>
      </c>
      <c r="J318" t="s">
        <v>1222</v>
      </c>
    </row>
    <row r="319" spans="1:10" x14ac:dyDescent="0.35">
      <c r="A319" t="s">
        <v>1160</v>
      </c>
      <c r="B319">
        <v>57260701</v>
      </c>
      <c r="C319" t="s">
        <v>526</v>
      </c>
      <c r="D319" t="s">
        <v>527</v>
      </c>
      <c r="E319" t="s">
        <v>528</v>
      </c>
      <c r="F319" s="1">
        <v>152786</v>
      </c>
      <c r="G319" t="s">
        <v>526</v>
      </c>
      <c r="H319" t="s">
        <v>1223</v>
      </c>
      <c r="I319" t="s">
        <v>531</v>
      </c>
      <c r="J319" t="s">
        <v>1224</v>
      </c>
    </row>
    <row r="320" spans="1:10" x14ac:dyDescent="0.35">
      <c r="A320" t="s">
        <v>1160</v>
      </c>
      <c r="B320">
        <v>57474092</v>
      </c>
      <c r="C320" t="s">
        <v>526</v>
      </c>
      <c r="D320" t="s">
        <v>527</v>
      </c>
      <c r="E320" t="s">
        <v>534</v>
      </c>
      <c r="F320" s="1">
        <v>361536</v>
      </c>
      <c r="G320" t="s">
        <v>526</v>
      </c>
      <c r="H320" t="s">
        <v>1225</v>
      </c>
      <c r="I320" t="s">
        <v>531</v>
      </c>
      <c r="J320" t="s">
        <v>1226</v>
      </c>
    </row>
    <row r="321" spans="1:10" x14ac:dyDescent="0.35">
      <c r="A321" t="s">
        <v>1160</v>
      </c>
      <c r="B321">
        <v>57474198</v>
      </c>
      <c r="C321" t="s">
        <v>526</v>
      </c>
      <c r="D321" t="s">
        <v>533</v>
      </c>
      <c r="E321" t="s">
        <v>528</v>
      </c>
      <c r="F321" s="1">
        <v>380473</v>
      </c>
      <c r="G321" t="s">
        <v>526</v>
      </c>
      <c r="H321" t="s">
        <v>1227</v>
      </c>
      <c r="I321" t="s">
        <v>531</v>
      </c>
      <c r="J321" t="s">
        <v>1228</v>
      </c>
    </row>
    <row r="322" spans="1:10" x14ac:dyDescent="0.35">
      <c r="A322" t="s">
        <v>1160</v>
      </c>
      <c r="B322">
        <v>58409929</v>
      </c>
      <c r="C322" t="s">
        <v>526</v>
      </c>
      <c r="D322" t="s">
        <v>534</v>
      </c>
      <c r="E322" t="s">
        <v>533</v>
      </c>
      <c r="F322" s="1">
        <v>143918</v>
      </c>
      <c r="G322" t="s">
        <v>526</v>
      </c>
      <c r="H322" t="s">
        <v>1229</v>
      </c>
      <c r="I322" t="s">
        <v>531</v>
      </c>
      <c r="J322" t="s">
        <v>1230</v>
      </c>
    </row>
    <row r="323" spans="1:10" x14ac:dyDescent="0.35">
      <c r="A323" t="s">
        <v>1231</v>
      </c>
      <c r="B323">
        <v>20068</v>
      </c>
      <c r="C323" t="s">
        <v>526</v>
      </c>
      <c r="D323" t="s">
        <v>533</v>
      </c>
      <c r="E323" t="s">
        <v>528</v>
      </c>
      <c r="F323" s="1">
        <v>219748</v>
      </c>
      <c r="G323" t="s">
        <v>526</v>
      </c>
      <c r="H323" t="s">
        <v>1232</v>
      </c>
      <c r="I323" t="s">
        <v>531</v>
      </c>
      <c r="J323" t="s">
        <v>1233</v>
      </c>
    </row>
    <row r="324" spans="1:10" x14ac:dyDescent="0.35">
      <c r="A324" t="s">
        <v>1231</v>
      </c>
      <c r="B324">
        <v>20129</v>
      </c>
      <c r="C324" t="s">
        <v>526</v>
      </c>
      <c r="D324" t="s">
        <v>527</v>
      </c>
      <c r="E324" t="s">
        <v>528</v>
      </c>
      <c r="F324" s="1">
        <v>313694</v>
      </c>
      <c r="G324" t="s">
        <v>526</v>
      </c>
      <c r="H324" t="s">
        <v>1234</v>
      </c>
      <c r="I324" t="s">
        <v>531</v>
      </c>
      <c r="J324" t="s">
        <v>1235</v>
      </c>
    </row>
    <row r="325" spans="1:10" x14ac:dyDescent="0.35">
      <c r="A325" t="s">
        <v>1231</v>
      </c>
      <c r="B325">
        <v>24417</v>
      </c>
      <c r="C325" t="s">
        <v>526</v>
      </c>
      <c r="D325" t="s">
        <v>533</v>
      </c>
      <c r="E325" t="s">
        <v>534</v>
      </c>
      <c r="F325" s="1">
        <v>493918</v>
      </c>
      <c r="G325" t="s">
        <v>526</v>
      </c>
      <c r="H325" t="s">
        <v>1236</v>
      </c>
      <c r="I325" t="s">
        <v>531</v>
      </c>
      <c r="J325" t="s">
        <v>1237</v>
      </c>
    </row>
    <row r="326" spans="1:10" x14ac:dyDescent="0.35">
      <c r="A326" t="s">
        <v>1231</v>
      </c>
      <c r="B326">
        <v>24555</v>
      </c>
      <c r="C326" t="s">
        <v>526</v>
      </c>
      <c r="D326" t="s">
        <v>527</v>
      </c>
      <c r="E326" t="s">
        <v>528</v>
      </c>
      <c r="F326" s="1">
        <v>156569</v>
      </c>
      <c r="G326" t="s">
        <v>526</v>
      </c>
      <c r="H326" t="s">
        <v>1238</v>
      </c>
      <c r="I326" t="s">
        <v>531</v>
      </c>
      <c r="J326" t="s">
        <v>1239</v>
      </c>
    </row>
    <row r="327" spans="1:10" x14ac:dyDescent="0.35">
      <c r="A327" t="s">
        <v>1240</v>
      </c>
      <c r="B327">
        <v>3716</v>
      </c>
      <c r="C327" t="s">
        <v>526</v>
      </c>
      <c r="D327" t="s">
        <v>533</v>
      </c>
      <c r="E327" t="s">
        <v>534</v>
      </c>
      <c r="F327" s="1">
        <v>86383</v>
      </c>
      <c r="G327" t="s">
        <v>526</v>
      </c>
      <c r="H327" t="s">
        <v>1241</v>
      </c>
      <c r="I327" t="s">
        <v>531</v>
      </c>
      <c r="J327" t="s">
        <v>1242</v>
      </c>
    </row>
    <row r="328" spans="1:10" x14ac:dyDescent="0.35">
      <c r="A328" t="s">
        <v>1240</v>
      </c>
      <c r="B328">
        <v>5589</v>
      </c>
      <c r="C328" t="s">
        <v>526</v>
      </c>
      <c r="D328" t="s">
        <v>527</v>
      </c>
      <c r="E328" t="s">
        <v>534</v>
      </c>
      <c r="F328" s="1">
        <v>46406</v>
      </c>
      <c r="G328" t="s">
        <v>526</v>
      </c>
      <c r="H328" t="s">
        <v>1243</v>
      </c>
      <c r="I328" t="s">
        <v>531</v>
      </c>
      <c r="J328" t="s">
        <v>1244</v>
      </c>
    </row>
    <row r="329" spans="1:10" x14ac:dyDescent="0.35">
      <c r="A329" t="s">
        <v>1245</v>
      </c>
      <c r="B329">
        <v>19586</v>
      </c>
      <c r="C329" t="s">
        <v>526</v>
      </c>
      <c r="D329" t="s">
        <v>1246</v>
      </c>
      <c r="E329" t="s">
        <v>1247</v>
      </c>
      <c r="F329" s="1">
        <v>364056</v>
      </c>
      <c r="G329" t="s">
        <v>526</v>
      </c>
      <c r="H329" t="s">
        <v>1248</v>
      </c>
      <c r="I329" t="s">
        <v>531</v>
      </c>
      <c r="J329" t="s">
        <v>1249</v>
      </c>
    </row>
    <row r="330" spans="1:10" x14ac:dyDescent="0.35">
      <c r="A330" t="s">
        <v>1250</v>
      </c>
      <c r="B330">
        <v>1943142</v>
      </c>
      <c r="C330" t="s">
        <v>526</v>
      </c>
      <c r="D330" t="s">
        <v>534</v>
      </c>
      <c r="E330" t="s">
        <v>533</v>
      </c>
      <c r="F330" t="s">
        <v>1251</v>
      </c>
      <c r="G330" t="s">
        <v>526</v>
      </c>
      <c r="H330" t="s">
        <v>1252</v>
      </c>
      <c r="I330" t="s">
        <v>531</v>
      </c>
      <c r="J330" t="s">
        <v>1253</v>
      </c>
    </row>
    <row r="331" spans="1:10" x14ac:dyDescent="0.35">
      <c r="A331" t="s">
        <v>1250</v>
      </c>
      <c r="B331">
        <v>55242979</v>
      </c>
      <c r="C331" t="s">
        <v>526</v>
      </c>
      <c r="D331" t="s">
        <v>528</v>
      </c>
      <c r="E331" t="s">
        <v>527</v>
      </c>
      <c r="F331" s="1">
        <v>500842</v>
      </c>
      <c r="G331" t="s">
        <v>526</v>
      </c>
      <c r="H331" t="s">
        <v>1254</v>
      </c>
      <c r="I331" t="s">
        <v>531</v>
      </c>
      <c r="J331" t="s">
        <v>1255</v>
      </c>
    </row>
    <row r="332" spans="1:10" x14ac:dyDescent="0.35">
      <c r="A332" t="s">
        <v>1250</v>
      </c>
      <c r="B332">
        <v>55372519</v>
      </c>
      <c r="C332" t="s">
        <v>526</v>
      </c>
      <c r="D332" t="s">
        <v>533</v>
      </c>
      <c r="E332" t="s">
        <v>534</v>
      </c>
      <c r="F332" s="1">
        <v>331933</v>
      </c>
      <c r="G332" t="s">
        <v>526</v>
      </c>
      <c r="H332" t="s">
        <v>1256</v>
      </c>
      <c r="I332" t="s">
        <v>531</v>
      </c>
      <c r="J332" t="s">
        <v>1257</v>
      </c>
    </row>
    <row r="333" spans="1:10" x14ac:dyDescent="0.35">
      <c r="A333" t="s">
        <v>1250</v>
      </c>
      <c r="B333">
        <v>70785602</v>
      </c>
      <c r="C333" t="s">
        <v>526</v>
      </c>
      <c r="D333" t="s">
        <v>528</v>
      </c>
      <c r="E333" t="s">
        <v>533</v>
      </c>
      <c r="F333" s="1">
        <v>420086</v>
      </c>
      <c r="G333" t="s">
        <v>526</v>
      </c>
      <c r="H333" t="s">
        <v>1258</v>
      </c>
      <c r="I333" t="s">
        <v>531</v>
      </c>
      <c r="J333" t="s">
        <v>1259</v>
      </c>
    </row>
    <row r="334" spans="1:10" x14ac:dyDescent="0.35">
      <c r="A334" t="s">
        <v>1250</v>
      </c>
      <c r="B334">
        <v>71130287</v>
      </c>
      <c r="C334" t="s">
        <v>526</v>
      </c>
      <c r="D334" t="s">
        <v>528</v>
      </c>
      <c r="E334" t="s">
        <v>534</v>
      </c>
      <c r="F334" s="1">
        <v>321377</v>
      </c>
      <c r="G334" t="s">
        <v>526</v>
      </c>
      <c r="H334" t="s">
        <v>1260</v>
      </c>
      <c r="I334" t="s">
        <v>531</v>
      </c>
      <c r="J334" t="s">
        <v>1261</v>
      </c>
    </row>
    <row r="335" spans="1:10" x14ac:dyDescent="0.35">
      <c r="A335" t="s">
        <v>1250</v>
      </c>
      <c r="B335">
        <v>74878671</v>
      </c>
      <c r="C335" t="s">
        <v>526</v>
      </c>
      <c r="D335" t="s">
        <v>534</v>
      </c>
      <c r="E335" t="s">
        <v>533</v>
      </c>
      <c r="F335" s="1">
        <v>324155</v>
      </c>
      <c r="G335" t="s">
        <v>526</v>
      </c>
      <c r="H335" t="s">
        <v>1262</v>
      </c>
      <c r="I335" t="s">
        <v>531</v>
      </c>
      <c r="J335" t="s">
        <v>1263</v>
      </c>
    </row>
    <row r="336" spans="1:10" x14ac:dyDescent="0.35">
      <c r="A336" t="s">
        <v>1250</v>
      </c>
      <c r="B336">
        <v>75053592</v>
      </c>
      <c r="C336" t="s">
        <v>526</v>
      </c>
      <c r="D336" t="s">
        <v>1264</v>
      </c>
      <c r="E336" t="s">
        <v>1265</v>
      </c>
      <c r="F336" s="1">
        <v>712524</v>
      </c>
      <c r="G336" t="s">
        <v>526</v>
      </c>
      <c r="H336" t="s">
        <v>1266</v>
      </c>
      <c r="I336" t="s">
        <v>531</v>
      </c>
      <c r="J336" t="s">
        <v>1267</v>
      </c>
    </row>
    <row r="337" spans="1:10" x14ac:dyDescent="0.35">
      <c r="A337" t="s">
        <v>1250</v>
      </c>
      <c r="B337">
        <v>85596950</v>
      </c>
      <c r="C337" t="s">
        <v>526</v>
      </c>
      <c r="D337" t="s">
        <v>527</v>
      </c>
      <c r="E337" t="s">
        <v>528</v>
      </c>
      <c r="F337" s="1">
        <v>116034</v>
      </c>
      <c r="G337" t="s">
        <v>526</v>
      </c>
      <c r="H337" t="s">
        <v>1268</v>
      </c>
      <c r="I337" t="s">
        <v>531</v>
      </c>
      <c r="J337" t="s">
        <v>1269</v>
      </c>
    </row>
    <row r="338" spans="1:10" x14ac:dyDescent="0.35">
      <c r="A338" t="s">
        <v>1250</v>
      </c>
      <c r="B338">
        <v>85596961</v>
      </c>
      <c r="C338" t="s">
        <v>526</v>
      </c>
      <c r="D338" t="s">
        <v>533</v>
      </c>
      <c r="E338" t="s">
        <v>528</v>
      </c>
      <c r="F338" s="1">
        <v>832203</v>
      </c>
      <c r="G338" t="s">
        <v>526</v>
      </c>
      <c r="H338" t="s">
        <v>1270</v>
      </c>
      <c r="I338" t="s">
        <v>531</v>
      </c>
      <c r="J338" t="s">
        <v>1271</v>
      </c>
    </row>
    <row r="339" spans="1:10" x14ac:dyDescent="0.35">
      <c r="A339" t="s">
        <v>1250</v>
      </c>
      <c r="B339">
        <v>87455582</v>
      </c>
      <c r="C339" t="s">
        <v>526</v>
      </c>
      <c r="D339" t="s">
        <v>528</v>
      </c>
      <c r="E339" t="s">
        <v>527</v>
      </c>
      <c r="F339" s="1">
        <v>160526</v>
      </c>
      <c r="G339" t="s">
        <v>526</v>
      </c>
      <c r="H339" t="s">
        <v>1272</v>
      </c>
      <c r="I339" t="s">
        <v>531</v>
      </c>
      <c r="J339" t="s">
        <v>1273</v>
      </c>
    </row>
    <row r="340" spans="1:10" x14ac:dyDescent="0.35">
      <c r="A340" t="s">
        <v>1250</v>
      </c>
      <c r="B340">
        <v>88804390</v>
      </c>
      <c r="C340" t="s">
        <v>526</v>
      </c>
      <c r="D340" t="s">
        <v>528</v>
      </c>
      <c r="E340" t="s">
        <v>527</v>
      </c>
      <c r="F340" s="1">
        <v>108434</v>
      </c>
      <c r="G340" t="s">
        <v>526</v>
      </c>
      <c r="H340" t="s">
        <v>1274</v>
      </c>
      <c r="I340" t="s">
        <v>531</v>
      </c>
      <c r="J340" t="s">
        <v>1275</v>
      </c>
    </row>
    <row r="341" spans="1:10" x14ac:dyDescent="0.35">
      <c r="A341" t="s">
        <v>1250</v>
      </c>
      <c r="B341">
        <v>89085291</v>
      </c>
      <c r="C341" t="s">
        <v>526</v>
      </c>
      <c r="D341" t="s">
        <v>534</v>
      </c>
      <c r="E341" t="s">
        <v>533</v>
      </c>
      <c r="F341" s="1">
        <v>448597</v>
      </c>
      <c r="G341" t="s">
        <v>526</v>
      </c>
      <c r="H341" t="s">
        <v>1276</v>
      </c>
      <c r="I341" t="s">
        <v>531</v>
      </c>
      <c r="J341" t="s">
        <v>1277</v>
      </c>
    </row>
    <row r="342" spans="1:10" x14ac:dyDescent="0.35">
      <c r="A342" t="s">
        <v>1250</v>
      </c>
      <c r="B342">
        <v>90083084</v>
      </c>
      <c r="C342" t="s">
        <v>526</v>
      </c>
      <c r="D342" t="s">
        <v>533</v>
      </c>
      <c r="E342" t="s">
        <v>527</v>
      </c>
      <c r="F342" s="1">
        <v>184205</v>
      </c>
      <c r="G342" t="s">
        <v>526</v>
      </c>
      <c r="H342" t="s">
        <v>1278</v>
      </c>
      <c r="I342" t="s">
        <v>531</v>
      </c>
      <c r="J342" t="s">
        <v>1279</v>
      </c>
    </row>
    <row r="343" spans="1:10" x14ac:dyDescent="0.35">
      <c r="A343" t="s">
        <v>1250</v>
      </c>
      <c r="B343">
        <v>97118094</v>
      </c>
      <c r="C343" t="s">
        <v>526</v>
      </c>
      <c r="D343" t="s">
        <v>528</v>
      </c>
      <c r="E343" t="s">
        <v>527</v>
      </c>
      <c r="F343" s="1">
        <v>964054</v>
      </c>
      <c r="G343" t="s">
        <v>526</v>
      </c>
      <c r="H343" t="s">
        <v>1280</v>
      </c>
      <c r="I343" t="s">
        <v>531</v>
      </c>
      <c r="J343" t="s">
        <v>1281</v>
      </c>
    </row>
    <row r="344" spans="1:10" x14ac:dyDescent="0.35">
      <c r="A344" t="s">
        <v>1250</v>
      </c>
      <c r="B344">
        <v>97211703</v>
      </c>
      <c r="C344" t="s">
        <v>526</v>
      </c>
      <c r="D344" t="s">
        <v>527</v>
      </c>
      <c r="E344" t="s">
        <v>528</v>
      </c>
      <c r="F344" s="1">
        <v>270492</v>
      </c>
      <c r="G344" t="s">
        <v>526</v>
      </c>
      <c r="H344" t="s">
        <v>1282</v>
      </c>
      <c r="I344" t="s">
        <v>531</v>
      </c>
      <c r="J344" t="s">
        <v>1283</v>
      </c>
    </row>
    <row r="345" spans="1:10" x14ac:dyDescent="0.35">
      <c r="A345" t="s">
        <v>1250</v>
      </c>
      <c r="B345">
        <v>97556905</v>
      </c>
      <c r="C345" t="s">
        <v>526</v>
      </c>
      <c r="D345" t="s">
        <v>735</v>
      </c>
      <c r="E345" t="s">
        <v>1284</v>
      </c>
      <c r="F345" s="1">
        <v>174957</v>
      </c>
      <c r="G345" t="s">
        <v>526</v>
      </c>
      <c r="H345" t="s">
        <v>1285</v>
      </c>
      <c r="I345" t="s">
        <v>531</v>
      </c>
      <c r="J345" t="s">
        <v>1286</v>
      </c>
    </row>
    <row r="346" spans="1:10" x14ac:dyDescent="0.35">
      <c r="A346" t="s">
        <v>1250</v>
      </c>
      <c r="B346">
        <v>97580396</v>
      </c>
      <c r="C346" t="s">
        <v>526</v>
      </c>
      <c r="D346" t="s">
        <v>527</v>
      </c>
      <c r="E346" t="s">
        <v>533</v>
      </c>
      <c r="F346" t="s">
        <v>1287</v>
      </c>
      <c r="G346" t="s">
        <v>526</v>
      </c>
      <c r="H346" t="s">
        <v>1288</v>
      </c>
      <c r="I346" t="s">
        <v>531</v>
      </c>
      <c r="J346" t="s">
        <v>1289</v>
      </c>
    </row>
    <row r="347" spans="1:10" x14ac:dyDescent="0.35">
      <c r="A347" t="s">
        <v>1250</v>
      </c>
      <c r="B347">
        <v>106376496</v>
      </c>
      <c r="C347" t="s">
        <v>526</v>
      </c>
      <c r="D347" t="s">
        <v>534</v>
      </c>
      <c r="E347" t="s">
        <v>533</v>
      </c>
      <c r="F347" s="1">
        <v>292416</v>
      </c>
      <c r="G347" t="s">
        <v>526</v>
      </c>
      <c r="H347" t="s">
        <v>1290</v>
      </c>
      <c r="I347" t="s">
        <v>531</v>
      </c>
      <c r="J347" t="s">
        <v>1291</v>
      </c>
    </row>
    <row r="348" spans="1:10" x14ac:dyDescent="0.35">
      <c r="A348" t="s">
        <v>1250</v>
      </c>
      <c r="B348">
        <v>106457013</v>
      </c>
      <c r="C348" t="s">
        <v>526</v>
      </c>
      <c r="D348" t="s">
        <v>527</v>
      </c>
      <c r="E348" t="s">
        <v>534</v>
      </c>
      <c r="F348" s="1">
        <v>529548</v>
      </c>
      <c r="G348" t="s">
        <v>526</v>
      </c>
      <c r="H348" t="s">
        <v>1292</v>
      </c>
      <c r="I348" t="s">
        <v>531</v>
      </c>
      <c r="J348" t="s">
        <v>1293</v>
      </c>
    </row>
    <row r="349" spans="1:10" x14ac:dyDescent="0.35">
      <c r="A349" t="s">
        <v>1250</v>
      </c>
      <c r="B349">
        <v>106457045</v>
      </c>
      <c r="C349" t="s">
        <v>526</v>
      </c>
      <c r="D349" t="s">
        <v>528</v>
      </c>
      <c r="E349" t="s">
        <v>527</v>
      </c>
      <c r="F349" s="1">
        <v>686393</v>
      </c>
      <c r="G349" t="s">
        <v>526</v>
      </c>
      <c r="H349" t="s">
        <v>1294</v>
      </c>
      <c r="I349" t="s">
        <v>531</v>
      </c>
      <c r="J349" t="s">
        <v>1295</v>
      </c>
    </row>
    <row r="350" spans="1:10" x14ac:dyDescent="0.35">
      <c r="A350" t="s">
        <v>1250</v>
      </c>
      <c r="B350">
        <v>106504356</v>
      </c>
      <c r="C350" t="s">
        <v>526</v>
      </c>
      <c r="D350" t="s">
        <v>527</v>
      </c>
      <c r="E350" t="s">
        <v>534</v>
      </c>
      <c r="F350" s="1">
        <v>953473</v>
      </c>
      <c r="G350" t="s">
        <v>526</v>
      </c>
      <c r="H350" t="s">
        <v>1296</v>
      </c>
      <c r="I350" t="s">
        <v>531</v>
      </c>
      <c r="J350" t="s">
        <v>1297</v>
      </c>
    </row>
    <row r="351" spans="1:10" x14ac:dyDescent="0.35">
      <c r="A351" t="s">
        <v>1250</v>
      </c>
      <c r="B351">
        <v>108659643</v>
      </c>
      <c r="C351" t="s">
        <v>526</v>
      </c>
      <c r="D351" t="s">
        <v>533</v>
      </c>
      <c r="E351" t="s">
        <v>534</v>
      </c>
      <c r="F351" s="1">
        <v>702785</v>
      </c>
      <c r="G351" t="s">
        <v>526</v>
      </c>
      <c r="H351" t="s">
        <v>1298</v>
      </c>
      <c r="I351" t="s">
        <v>531</v>
      </c>
      <c r="J351" t="s">
        <v>1299</v>
      </c>
    </row>
    <row r="352" spans="1:10" x14ac:dyDescent="0.35">
      <c r="A352" t="s">
        <v>1250</v>
      </c>
      <c r="B352">
        <v>111778687</v>
      </c>
      <c r="C352" t="s">
        <v>526</v>
      </c>
      <c r="D352" t="s">
        <v>533</v>
      </c>
      <c r="E352" t="s">
        <v>527</v>
      </c>
      <c r="F352" s="1">
        <v>144682</v>
      </c>
      <c r="G352" t="s">
        <v>526</v>
      </c>
      <c r="H352" t="s">
        <v>1300</v>
      </c>
      <c r="I352" t="s">
        <v>531</v>
      </c>
      <c r="J352" t="s">
        <v>1301</v>
      </c>
    </row>
    <row r="353" spans="1:10" x14ac:dyDescent="0.35">
      <c r="A353" t="s">
        <v>1250</v>
      </c>
      <c r="B353">
        <v>113500807</v>
      </c>
      <c r="C353" t="s">
        <v>526</v>
      </c>
      <c r="D353" t="s">
        <v>533</v>
      </c>
      <c r="E353" t="s">
        <v>534</v>
      </c>
      <c r="F353" s="1">
        <v>719756</v>
      </c>
      <c r="G353" t="s">
        <v>526</v>
      </c>
      <c r="H353" t="s">
        <v>1302</v>
      </c>
      <c r="I353" t="s">
        <v>531</v>
      </c>
      <c r="J353" t="s">
        <v>1303</v>
      </c>
    </row>
    <row r="354" spans="1:10" x14ac:dyDescent="0.35">
      <c r="A354" t="s">
        <v>1250</v>
      </c>
      <c r="B354">
        <v>130656603</v>
      </c>
      <c r="C354" t="s">
        <v>526</v>
      </c>
      <c r="D354" t="s">
        <v>528</v>
      </c>
      <c r="E354" t="s">
        <v>527</v>
      </c>
      <c r="F354" s="1">
        <v>366514</v>
      </c>
      <c r="G354" t="s">
        <v>526</v>
      </c>
      <c r="H354" t="s">
        <v>1304</v>
      </c>
      <c r="I354" t="s">
        <v>531</v>
      </c>
      <c r="J354" t="s">
        <v>1305</v>
      </c>
    </row>
    <row r="355" spans="1:10" x14ac:dyDescent="0.35">
      <c r="A355" t="s">
        <v>1250</v>
      </c>
      <c r="B355">
        <v>131361114</v>
      </c>
      <c r="C355" t="s">
        <v>526</v>
      </c>
      <c r="D355" t="s">
        <v>528</v>
      </c>
      <c r="E355" t="s">
        <v>527</v>
      </c>
      <c r="F355" s="1">
        <v>361969</v>
      </c>
      <c r="G355" t="s">
        <v>526</v>
      </c>
      <c r="H355" t="s">
        <v>1306</v>
      </c>
      <c r="I355" t="s">
        <v>531</v>
      </c>
      <c r="J355" t="s">
        <v>1307</v>
      </c>
    </row>
    <row r="356" spans="1:10" x14ac:dyDescent="0.35">
      <c r="A356" t="s">
        <v>1250</v>
      </c>
      <c r="B356">
        <v>131591649</v>
      </c>
      <c r="C356" t="s">
        <v>526</v>
      </c>
      <c r="D356" t="s">
        <v>1308</v>
      </c>
      <c r="E356" t="s">
        <v>1309</v>
      </c>
      <c r="F356" s="1">
        <v>352543</v>
      </c>
      <c r="G356" t="s">
        <v>526</v>
      </c>
      <c r="H356" t="s">
        <v>1310</v>
      </c>
      <c r="I356" t="s">
        <v>531</v>
      </c>
      <c r="J356" t="s">
        <v>1311</v>
      </c>
    </row>
    <row r="357" spans="1:10" x14ac:dyDescent="0.35">
      <c r="A357" t="s">
        <v>1250</v>
      </c>
      <c r="B357">
        <v>131592075</v>
      </c>
      <c r="C357" t="s">
        <v>526</v>
      </c>
      <c r="D357" t="s">
        <v>527</v>
      </c>
      <c r="E357" t="s">
        <v>533</v>
      </c>
      <c r="F357" s="1">
        <v>194229</v>
      </c>
      <c r="G357" t="s">
        <v>526</v>
      </c>
      <c r="H357" t="s">
        <v>1312</v>
      </c>
      <c r="I357" t="s">
        <v>531</v>
      </c>
      <c r="J357" t="s">
        <v>1313</v>
      </c>
    </row>
    <row r="358" spans="1:10" x14ac:dyDescent="0.35">
      <c r="A358" t="s">
        <v>1250</v>
      </c>
      <c r="B358">
        <v>131597234</v>
      </c>
      <c r="C358" t="s">
        <v>526</v>
      </c>
      <c r="D358" t="s">
        <v>528</v>
      </c>
      <c r="E358" t="s">
        <v>527</v>
      </c>
      <c r="F358" s="1">
        <v>377726</v>
      </c>
      <c r="G358" t="s">
        <v>526</v>
      </c>
      <c r="H358" t="s">
        <v>1314</v>
      </c>
      <c r="I358" t="s">
        <v>531</v>
      </c>
      <c r="J358" t="s">
        <v>1315</v>
      </c>
    </row>
    <row r="359" spans="1:10" x14ac:dyDescent="0.35">
      <c r="A359" t="s">
        <v>1250</v>
      </c>
      <c r="B359">
        <v>131601490</v>
      </c>
      <c r="C359" t="s">
        <v>526</v>
      </c>
      <c r="D359" t="s">
        <v>534</v>
      </c>
      <c r="E359" t="s">
        <v>533</v>
      </c>
      <c r="F359" s="1">
        <v>374944</v>
      </c>
      <c r="G359" t="s">
        <v>526</v>
      </c>
      <c r="H359" t="s">
        <v>1316</v>
      </c>
      <c r="I359" t="s">
        <v>531</v>
      </c>
      <c r="J359" t="s">
        <v>1317</v>
      </c>
    </row>
    <row r="360" spans="1:10" x14ac:dyDescent="0.35">
      <c r="A360" t="s">
        <v>1250</v>
      </c>
      <c r="B360">
        <v>131601516</v>
      </c>
      <c r="C360" t="s">
        <v>526</v>
      </c>
      <c r="D360" t="s">
        <v>528</v>
      </c>
      <c r="E360" t="s">
        <v>534</v>
      </c>
      <c r="F360" s="1">
        <v>476972</v>
      </c>
      <c r="G360" t="s">
        <v>526</v>
      </c>
      <c r="H360" t="s">
        <v>1318</v>
      </c>
      <c r="I360" t="s">
        <v>531</v>
      </c>
      <c r="J360" t="s">
        <v>1319</v>
      </c>
    </row>
    <row r="361" spans="1:10" x14ac:dyDescent="0.35">
      <c r="A361" t="s">
        <v>1250</v>
      </c>
      <c r="B361">
        <v>131601612</v>
      </c>
      <c r="C361" t="s">
        <v>526</v>
      </c>
      <c r="D361" t="s">
        <v>527</v>
      </c>
      <c r="E361" t="s">
        <v>528</v>
      </c>
      <c r="F361" t="s">
        <v>1320</v>
      </c>
      <c r="G361" t="s">
        <v>526</v>
      </c>
      <c r="H361" t="s">
        <v>1321</v>
      </c>
      <c r="I361" t="s">
        <v>531</v>
      </c>
      <c r="J361" t="s">
        <v>1322</v>
      </c>
    </row>
    <row r="362" spans="1:10" x14ac:dyDescent="0.35">
      <c r="A362" t="s">
        <v>1250</v>
      </c>
      <c r="B362">
        <v>131611234</v>
      </c>
      <c r="C362" t="s">
        <v>526</v>
      </c>
      <c r="D362" t="s">
        <v>534</v>
      </c>
      <c r="E362" t="s">
        <v>527</v>
      </c>
      <c r="F362" s="1">
        <v>115531</v>
      </c>
      <c r="G362" t="s">
        <v>526</v>
      </c>
      <c r="H362" t="s">
        <v>1323</v>
      </c>
      <c r="I362" t="s">
        <v>531</v>
      </c>
      <c r="J362" t="s">
        <v>1324</v>
      </c>
    </row>
    <row r="363" spans="1:10" x14ac:dyDescent="0.35">
      <c r="A363" t="s">
        <v>1250</v>
      </c>
      <c r="B363">
        <v>131611605</v>
      </c>
      <c r="C363" t="s">
        <v>526</v>
      </c>
      <c r="D363" t="s">
        <v>527</v>
      </c>
      <c r="E363" t="s">
        <v>528</v>
      </c>
      <c r="F363" s="1">
        <v>408762</v>
      </c>
      <c r="G363" t="s">
        <v>526</v>
      </c>
      <c r="H363" t="s">
        <v>1325</v>
      </c>
      <c r="I363" t="s">
        <v>531</v>
      </c>
      <c r="J363" t="s">
        <v>1326</v>
      </c>
    </row>
    <row r="364" spans="1:10" x14ac:dyDescent="0.35">
      <c r="A364" t="s">
        <v>1250</v>
      </c>
      <c r="B364">
        <v>131627015</v>
      </c>
      <c r="C364" t="s">
        <v>526</v>
      </c>
      <c r="D364" t="s">
        <v>528</v>
      </c>
      <c r="E364" t="s">
        <v>533</v>
      </c>
      <c r="F364" t="s">
        <v>1327</v>
      </c>
      <c r="G364" t="s">
        <v>526</v>
      </c>
      <c r="H364" t="s">
        <v>1328</v>
      </c>
      <c r="I364" t="s">
        <v>531</v>
      </c>
      <c r="J364" t="s">
        <v>1329</v>
      </c>
    </row>
    <row r="365" spans="1:10" x14ac:dyDescent="0.35">
      <c r="A365" t="s">
        <v>1250</v>
      </c>
      <c r="B365">
        <v>151592126</v>
      </c>
      <c r="C365" t="s">
        <v>526</v>
      </c>
      <c r="D365" t="s">
        <v>527</v>
      </c>
      <c r="E365" t="s">
        <v>528</v>
      </c>
      <c r="F365" s="1">
        <v>503823</v>
      </c>
      <c r="G365" t="s">
        <v>526</v>
      </c>
      <c r="H365" t="s">
        <v>1330</v>
      </c>
      <c r="I365" t="s">
        <v>531</v>
      </c>
      <c r="J365" t="s">
        <v>1331</v>
      </c>
    </row>
    <row r="366" spans="1:10" x14ac:dyDescent="0.35">
      <c r="A366" t="s">
        <v>1250</v>
      </c>
      <c r="B366">
        <v>151643935</v>
      </c>
      <c r="C366" t="s">
        <v>526</v>
      </c>
      <c r="D366" t="s">
        <v>528</v>
      </c>
      <c r="E366" t="s">
        <v>533</v>
      </c>
      <c r="F366" s="1">
        <v>204128</v>
      </c>
      <c r="G366" t="s">
        <v>526</v>
      </c>
      <c r="H366" t="s">
        <v>1332</v>
      </c>
      <c r="I366" t="s">
        <v>531</v>
      </c>
      <c r="J366" t="s">
        <v>1333</v>
      </c>
    </row>
    <row r="367" spans="1:10" x14ac:dyDescent="0.35">
      <c r="A367" t="s">
        <v>1250</v>
      </c>
      <c r="B367">
        <v>152389701</v>
      </c>
      <c r="C367" t="s">
        <v>526</v>
      </c>
      <c r="D367" t="s">
        <v>528</v>
      </c>
      <c r="E367" t="s">
        <v>527</v>
      </c>
      <c r="F367" s="1">
        <v>306512</v>
      </c>
      <c r="G367" t="s">
        <v>526</v>
      </c>
      <c r="H367" t="s">
        <v>1334</v>
      </c>
      <c r="I367" t="s">
        <v>531</v>
      </c>
      <c r="J367" t="s">
        <v>1335</v>
      </c>
    </row>
    <row r="368" spans="1:10" x14ac:dyDescent="0.35">
      <c r="A368" t="s">
        <v>1250</v>
      </c>
      <c r="B368">
        <v>162272314</v>
      </c>
      <c r="C368" t="s">
        <v>526</v>
      </c>
      <c r="D368" t="s">
        <v>527</v>
      </c>
      <c r="E368" t="s">
        <v>528</v>
      </c>
      <c r="F368" s="1">
        <v>379533</v>
      </c>
      <c r="G368" t="s">
        <v>526</v>
      </c>
      <c r="H368" t="s">
        <v>1336</v>
      </c>
      <c r="I368" t="s">
        <v>531</v>
      </c>
      <c r="J368" t="s">
        <v>1337</v>
      </c>
    </row>
    <row r="369" spans="1:10" x14ac:dyDescent="0.35">
      <c r="A369" t="s">
        <v>1250</v>
      </c>
      <c r="B369">
        <v>167715928</v>
      </c>
      <c r="C369" t="s">
        <v>526</v>
      </c>
      <c r="D369" t="s">
        <v>533</v>
      </c>
      <c r="E369" t="s">
        <v>534</v>
      </c>
      <c r="F369" s="1">
        <v>548894</v>
      </c>
      <c r="G369" t="s">
        <v>526</v>
      </c>
      <c r="H369" t="s">
        <v>1338</v>
      </c>
      <c r="I369" t="s">
        <v>531</v>
      </c>
      <c r="J369" t="s">
        <v>1339</v>
      </c>
    </row>
    <row r="370" spans="1:10" x14ac:dyDescent="0.35">
      <c r="A370" t="s">
        <v>1250</v>
      </c>
      <c r="B370">
        <v>168075100</v>
      </c>
      <c r="C370" t="s">
        <v>526</v>
      </c>
      <c r="D370" t="s">
        <v>533</v>
      </c>
      <c r="E370" t="s">
        <v>534</v>
      </c>
      <c r="F370" s="1">
        <v>119402</v>
      </c>
      <c r="G370" t="s">
        <v>526</v>
      </c>
      <c r="H370" t="s">
        <v>1340</v>
      </c>
      <c r="I370" t="s">
        <v>531</v>
      </c>
      <c r="J370" t="s">
        <v>1341</v>
      </c>
    </row>
    <row r="371" spans="1:10" x14ac:dyDescent="0.35">
      <c r="A371" t="s">
        <v>1250</v>
      </c>
      <c r="B371">
        <v>177617866</v>
      </c>
      <c r="C371" t="s">
        <v>526</v>
      </c>
      <c r="D371" t="s">
        <v>533</v>
      </c>
      <c r="E371" t="s">
        <v>527</v>
      </c>
      <c r="F371" s="1">
        <v>307313</v>
      </c>
      <c r="G371" t="s">
        <v>526</v>
      </c>
      <c r="H371" t="s">
        <v>1342</v>
      </c>
      <c r="I371" t="s">
        <v>531</v>
      </c>
      <c r="J371" t="s">
        <v>1343</v>
      </c>
    </row>
    <row r="372" spans="1:10" x14ac:dyDescent="0.35">
      <c r="A372" t="s">
        <v>1250</v>
      </c>
      <c r="B372">
        <v>178531231</v>
      </c>
      <c r="C372" t="s">
        <v>526</v>
      </c>
      <c r="D372" t="s">
        <v>527</v>
      </c>
      <c r="E372" t="s">
        <v>528</v>
      </c>
      <c r="F372" t="s">
        <v>1344</v>
      </c>
      <c r="G372" t="s">
        <v>526</v>
      </c>
      <c r="H372" t="s">
        <v>1345</v>
      </c>
      <c r="I372" t="s">
        <v>531</v>
      </c>
      <c r="J372" t="s">
        <v>1346</v>
      </c>
    </row>
    <row r="373" spans="1:10" x14ac:dyDescent="0.35">
      <c r="A373" t="s">
        <v>1250</v>
      </c>
      <c r="B373">
        <v>178541464</v>
      </c>
      <c r="C373" t="s">
        <v>526</v>
      </c>
      <c r="D373" t="s">
        <v>528</v>
      </c>
      <c r="E373" t="s">
        <v>527</v>
      </c>
      <c r="F373" s="1">
        <v>145008</v>
      </c>
      <c r="G373" t="s">
        <v>526</v>
      </c>
      <c r="H373" t="s">
        <v>1347</v>
      </c>
      <c r="I373" t="s">
        <v>531</v>
      </c>
      <c r="J373" t="s">
        <v>1348</v>
      </c>
    </row>
    <row r="374" spans="1:10" x14ac:dyDescent="0.35">
      <c r="A374" t="s">
        <v>1250</v>
      </c>
      <c r="B374">
        <v>178751204</v>
      </c>
      <c r="C374" t="s">
        <v>526</v>
      </c>
      <c r="D374" t="s">
        <v>528</v>
      </c>
      <c r="E374" t="s">
        <v>533</v>
      </c>
      <c r="F374" s="1">
        <v>356797</v>
      </c>
      <c r="G374" t="s">
        <v>526</v>
      </c>
      <c r="H374" t="s">
        <v>1349</v>
      </c>
      <c r="I374" t="s">
        <v>531</v>
      </c>
      <c r="J374" t="s">
        <v>1350</v>
      </c>
    </row>
    <row r="375" spans="1:10" x14ac:dyDescent="0.35">
      <c r="A375" t="s">
        <v>1250</v>
      </c>
      <c r="B375">
        <v>189088782</v>
      </c>
      <c r="C375" t="s">
        <v>526</v>
      </c>
      <c r="D375" t="s">
        <v>528</v>
      </c>
      <c r="E375" t="s">
        <v>527</v>
      </c>
      <c r="F375" s="1">
        <v>270397</v>
      </c>
      <c r="G375" t="s">
        <v>526</v>
      </c>
      <c r="H375" t="s">
        <v>1351</v>
      </c>
      <c r="I375" t="s">
        <v>531</v>
      </c>
      <c r="J375" t="s">
        <v>1352</v>
      </c>
    </row>
    <row r="376" spans="1:10" x14ac:dyDescent="0.35">
      <c r="A376" t="s">
        <v>1250</v>
      </c>
      <c r="B376">
        <v>201478079</v>
      </c>
      <c r="C376" t="s">
        <v>526</v>
      </c>
      <c r="D376" t="s">
        <v>527</v>
      </c>
      <c r="E376" t="s">
        <v>528</v>
      </c>
      <c r="F376" s="1">
        <v>187706</v>
      </c>
      <c r="G376" t="s">
        <v>526</v>
      </c>
      <c r="H376" t="s">
        <v>1353</v>
      </c>
      <c r="I376" t="s">
        <v>531</v>
      </c>
      <c r="J376" t="s">
        <v>1354</v>
      </c>
    </row>
    <row r="377" spans="1:10" x14ac:dyDescent="0.35">
      <c r="A377" t="s">
        <v>1250</v>
      </c>
      <c r="B377">
        <v>201760892</v>
      </c>
      <c r="C377" t="s">
        <v>526</v>
      </c>
      <c r="D377" t="s">
        <v>528</v>
      </c>
      <c r="E377" t="s">
        <v>527</v>
      </c>
      <c r="F377" s="1">
        <v>334839</v>
      </c>
      <c r="G377" t="s">
        <v>526</v>
      </c>
      <c r="H377" t="s">
        <v>1355</v>
      </c>
      <c r="I377" t="s">
        <v>531</v>
      </c>
      <c r="J377" t="s">
        <v>1356</v>
      </c>
    </row>
    <row r="378" spans="1:10" x14ac:dyDescent="0.35">
      <c r="A378" t="s">
        <v>1250</v>
      </c>
      <c r="B378">
        <v>203867991</v>
      </c>
      <c r="C378" t="s">
        <v>526</v>
      </c>
      <c r="D378" t="s">
        <v>534</v>
      </c>
      <c r="E378" t="s">
        <v>533</v>
      </c>
      <c r="F378" s="1">
        <v>623776</v>
      </c>
      <c r="G378" t="s">
        <v>526</v>
      </c>
      <c r="H378" t="s">
        <v>1357</v>
      </c>
      <c r="I378" t="s">
        <v>531</v>
      </c>
      <c r="J378" t="s">
        <v>1358</v>
      </c>
    </row>
    <row r="379" spans="1:10" x14ac:dyDescent="0.35">
      <c r="A379" t="s">
        <v>1250</v>
      </c>
      <c r="B379">
        <v>206663116</v>
      </c>
      <c r="C379" t="s">
        <v>526</v>
      </c>
      <c r="D379" t="s">
        <v>533</v>
      </c>
      <c r="E379" t="s">
        <v>527</v>
      </c>
      <c r="F379" s="1">
        <v>409927</v>
      </c>
      <c r="G379" t="s">
        <v>526</v>
      </c>
      <c r="H379" t="s">
        <v>1359</v>
      </c>
      <c r="I379" t="s">
        <v>531</v>
      </c>
      <c r="J379" t="s">
        <v>1360</v>
      </c>
    </row>
    <row r="380" spans="1:10" x14ac:dyDescent="0.35">
      <c r="A380" t="s">
        <v>1250</v>
      </c>
      <c r="B380">
        <v>228019970</v>
      </c>
      <c r="C380" t="s">
        <v>526</v>
      </c>
      <c r="D380" t="s">
        <v>533</v>
      </c>
      <c r="E380" t="s">
        <v>534</v>
      </c>
      <c r="F380" s="1">
        <v>838275</v>
      </c>
      <c r="G380" t="s">
        <v>526</v>
      </c>
      <c r="H380" t="s">
        <v>1361</v>
      </c>
      <c r="I380" t="s">
        <v>531</v>
      </c>
      <c r="J380" t="s">
        <v>1362</v>
      </c>
    </row>
    <row r="381" spans="1:10" x14ac:dyDescent="0.35">
      <c r="A381" t="s">
        <v>1250</v>
      </c>
      <c r="B381">
        <v>230177560</v>
      </c>
      <c r="C381" t="s">
        <v>526</v>
      </c>
      <c r="D381" t="s">
        <v>534</v>
      </c>
      <c r="E381" t="s">
        <v>533</v>
      </c>
      <c r="F381" s="1">
        <v>489136</v>
      </c>
      <c r="G381" t="s">
        <v>526</v>
      </c>
      <c r="H381" t="s">
        <v>1363</v>
      </c>
      <c r="I381" t="s">
        <v>531</v>
      </c>
      <c r="J381" t="s">
        <v>1364</v>
      </c>
    </row>
    <row r="382" spans="1:10" x14ac:dyDescent="0.35">
      <c r="A382" t="s">
        <v>1250</v>
      </c>
      <c r="B382">
        <v>232551268</v>
      </c>
      <c r="C382" t="s">
        <v>526</v>
      </c>
      <c r="D382" t="s">
        <v>527</v>
      </c>
      <c r="E382" t="s">
        <v>528</v>
      </c>
      <c r="F382" s="1">
        <v>118501</v>
      </c>
      <c r="G382" t="s">
        <v>526</v>
      </c>
      <c r="H382" t="s">
        <v>1365</v>
      </c>
      <c r="I382" t="s">
        <v>531</v>
      </c>
      <c r="J382" t="s">
        <v>1366</v>
      </c>
    </row>
    <row r="383" spans="1:10" x14ac:dyDescent="0.35">
      <c r="A383" t="s">
        <v>1250</v>
      </c>
      <c r="B383">
        <v>233719291</v>
      </c>
      <c r="C383" t="s">
        <v>526</v>
      </c>
      <c r="D383" t="s">
        <v>527</v>
      </c>
      <c r="E383" t="s">
        <v>528</v>
      </c>
      <c r="F383" s="1">
        <v>411213</v>
      </c>
      <c r="G383" t="s">
        <v>526</v>
      </c>
      <c r="H383" t="s">
        <v>1367</v>
      </c>
      <c r="I383" t="s">
        <v>531</v>
      </c>
      <c r="J383" t="s">
        <v>1368</v>
      </c>
    </row>
    <row r="384" spans="1:10" x14ac:dyDescent="0.35">
      <c r="A384" t="s">
        <v>1369</v>
      </c>
      <c r="B384">
        <v>1649260</v>
      </c>
      <c r="C384" t="s">
        <v>526</v>
      </c>
      <c r="D384" t="s">
        <v>528</v>
      </c>
      <c r="E384" t="s">
        <v>527</v>
      </c>
      <c r="F384" t="s">
        <v>1370</v>
      </c>
      <c r="G384" t="s">
        <v>526</v>
      </c>
      <c r="H384" t="s">
        <v>1371</v>
      </c>
      <c r="I384" t="s">
        <v>531</v>
      </c>
      <c r="J384" t="s">
        <v>1372</v>
      </c>
    </row>
    <row r="385" spans="1:10" x14ac:dyDescent="0.35">
      <c r="A385" t="s">
        <v>1369</v>
      </c>
      <c r="B385">
        <v>10639627</v>
      </c>
      <c r="C385" t="s">
        <v>526</v>
      </c>
      <c r="D385" t="s">
        <v>533</v>
      </c>
      <c r="E385" t="s">
        <v>534</v>
      </c>
      <c r="F385" s="1">
        <v>149277</v>
      </c>
      <c r="G385" t="s">
        <v>526</v>
      </c>
      <c r="H385" t="s">
        <v>1373</v>
      </c>
      <c r="I385" t="s">
        <v>531</v>
      </c>
      <c r="J385" t="s">
        <v>1374</v>
      </c>
    </row>
    <row r="386" spans="1:10" x14ac:dyDescent="0.35">
      <c r="A386" t="s">
        <v>1369</v>
      </c>
      <c r="B386">
        <v>10639738</v>
      </c>
      <c r="C386" t="s">
        <v>526</v>
      </c>
      <c r="D386" t="s">
        <v>534</v>
      </c>
      <c r="E386" t="s">
        <v>533</v>
      </c>
      <c r="F386" s="1">
        <v>468942</v>
      </c>
      <c r="G386" t="s">
        <v>526</v>
      </c>
      <c r="H386" t="s">
        <v>1375</v>
      </c>
      <c r="I386" t="s">
        <v>531</v>
      </c>
      <c r="J386" t="s">
        <v>1376</v>
      </c>
    </row>
    <row r="387" spans="1:10" x14ac:dyDescent="0.35">
      <c r="A387" t="s">
        <v>1369</v>
      </c>
      <c r="B387">
        <v>19580020</v>
      </c>
      <c r="C387" t="s">
        <v>526</v>
      </c>
      <c r="D387" t="s">
        <v>533</v>
      </c>
      <c r="E387" t="s">
        <v>534</v>
      </c>
      <c r="F387" s="1">
        <v>112938</v>
      </c>
      <c r="G387" t="s">
        <v>526</v>
      </c>
      <c r="H387" t="s">
        <v>1377</v>
      </c>
      <c r="I387" t="s">
        <v>531</v>
      </c>
      <c r="J387" t="s">
        <v>1378</v>
      </c>
    </row>
    <row r="388" spans="1:10" x14ac:dyDescent="0.35">
      <c r="A388" t="s">
        <v>1369</v>
      </c>
      <c r="B388">
        <v>22582036</v>
      </c>
      <c r="C388" t="s">
        <v>526</v>
      </c>
      <c r="D388" t="s">
        <v>527</v>
      </c>
      <c r="E388" t="s">
        <v>528</v>
      </c>
      <c r="F388" s="1">
        <v>199944</v>
      </c>
      <c r="G388" t="s">
        <v>526</v>
      </c>
      <c r="H388" t="s">
        <v>1379</v>
      </c>
      <c r="I388" t="s">
        <v>531</v>
      </c>
      <c r="J388" t="s">
        <v>1380</v>
      </c>
    </row>
    <row r="389" spans="1:10" x14ac:dyDescent="0.35">
      <c r="A389" t="s">
        <v>1369</v>
      </c>
      <c r="B389">
        <v>29092456</v>
      </c>
      <c r="C389" t="s">
        <v>526</v>
      </c>
      <c r="D389" t="s">
        <v>527</v>
      </c>
      <c r="E389" t="s">
        <v>528</v>
      </c>
      <c r="F389" s="1">
        <v>454186</v>
      </c>
      <c r="G389" t="s">
        <v>526</v>
      </c>
      <c r="H389" t="s">
        <v>1381</v>
      </c>
      <c r="I389" t="s">
        <v>531</v>
      </c>
      <c r="J389" t="s">
        <v>1382</v>
      </c>
    </row>
    <row r="390" spans="1:10" x14ac:dyDescent="0.35">
      <c r="A390" t="s">
        <v>1369</v>
      </c>
      <c r="B390">
        <v>29094418</v>
      </c>
      <c r="C390" t="s">
        <v>526</v>
      </c>
      <c r="D390" t="s">
        <v>527</v>
      </c>
      <c r="E390" t="s">
        <v>534</v>
      </c>
      <c r="F390" s="1">
        <v>149572</v>
      </c>
      <c r="G390" t="s">
        <v>526</v>
      </c>
      <c r="H390" t="s">
        <v>1383</v>
      </c>
      <c r="I390" t="s">
        <v>531</v>
      </c>
      <c r="J390" t="s">
        <v>1384</v>
      </c>
    </row>
    <row r="391" spans="1:10" x14ac:dyDescent="0.35">
      <c r="A391" t="s">
        <v>1369</v>
      </c>
      <c r="B391">
        <v>29416099</v>
      </c>
      <c r="C391" t="s">
        <v>526</v>
      </c>
      <c r="D391" t="s">
        <v>534</v>
      </c>
      <c r="E391" t="s">
        <v>528</v>
      </c>
      <c r="F391" s="1">
        <v>366617</v>
      </c>
      <c r="G391" t="s">
        <v>526</v>
      </c>
      <c r="H391" t="s">
        <v>1385</v>
      </c>
      <c r="I391" t="s">
        <v>531</v>
      </c>
      <c r="J391" t="s">
        <v>1386</v>
      </c>
    </row>
    <row r="392" spans="1:10" x14ac:dyDescent="0.35">
      <c r="A392" t="s">
        <v>1369</v>
      </c>
      <c r="B392">
        <v>29416133</v>
      </c>
      <c r="C392" t="s">
        <v>526</v>
      </c>
      <c r="D392" t="s">
        <v>528</v>
      </c>
      <c r="E392" t="s">
        <v>527</v>
      </c>
      <c r="F392" s="1">
        <v>192058</v>
      </c>
      <c r="G392" t="s">
        <v>526</v>
      </c>
      <c r="H392" t="s">
        <v>1387</v>
      </c>
      <c r="I392" t="s">
        <v>531</v>
      </c>
      <c r="J392" t="s">
        <v>1388</v>
      </c>
    </row>
    <row r="393" spans="1:10" x14ac:dyDescent="0.35">
      <c r="A393" t="s">
        <v>1369</v>
      </c>
      <c r="B393">
        <v>29416180</v>
      </c>
      <c r="C393" t="s">
        <v>526</v>
      </c>
      <c r="D393" t="s">
        <v>1284</v>
      </c>
      <c r="E393" t="s">
        <v>1389</v>
      </c>
      <c r="F393" t="s">
        <v>1390</v>
      </c>
      <c r="G393" t="s">
        <v>526</v>
      </c>
      <c r="H393" t="s">
        <v>1391</v>
      </c>
      <c r="I393" t="s">
        <v>531</v>
      </c>
      <c r="J393" t="s">
        <v>1392</v>
      </c>
    </row>
    <row r="394" spans="1:10" x14ac:dyDescent="0.35">
      <c r="A394" t="s">
        <v>1369</v>
      </c>
      <c r="B394">
        <v>29416410</v>
      </c>
      <c r="C394" t="s">
        <v>526</v>
      </c>
      <c r="D394" t="s">
        <v>528</v>
      </c>
      <c r="E394" t="s">
        <v>533</v>
      </c>
      <c r="F394" s="1">
        <v>564496</v>
      </c>
      <c r="G394" t="s">
        <v>526</v>
      </c>
      <c r="H394" t="s">
        <v>1393</v>
      </c>
      <c r="I394" t="s">
        <v>531</v>
      </c>
      <c r="J394" t="s">
        <v>1394</v>
      </c>
    </row>
    <row r="395" spans="1:10" x14ac:dyDescent="0.35">
      <c r="A395" t="s">
        <v>1369</v>
      </c>
      <c r="B395">
        <v>29416468</v>
      </c>
      <c r="C395" t="s">
        <v>526</v>
      </c>
      <c r="D395" t="s">
        <v>528</v>
      </c>
      <c r="E395" t="s">
        <v>533</v>
      </c>
      <c r="F395" s="1">
        <v>146305</v>
      </c>
      <c r="G395" t="s">
        <v>526</v>
      </c>
      <c r="H395" t="s">
        <v>1395</v>
      </c>
      <c r="I395" t="s">
        <v>531</v>
      </c>
      <c r="J395" t="s">
        <v>1396</v>
      </c>
    </row>
    <row r="396" spans="1:10" x14ac:dyDescent="0.35">
      <c r="A396" t="s">
        <v>1369</v>
      </c>
      <c r="B396">
        <v>29416489</v>
      </c>
      <c r="C396" t="s">
        <v>526</v>
      </c>
      <c r="D396" t="s">
        <v>527</v>
      </c>
      <c r="E396" t="s">
        <v>534</v>
      </c>
      <c r="F396" s="1">
        <v>107667</v>
      </c>
      <c r="G396" t="s">
        <v>526</v>
      </c>
      <c r="H396" t="s">
        <v>1397</v>
      </c>
      <c r="I396" t="s">
        <v>531</v>
      </c>
      <c r="J396" t="s">
        <v>1398</v>
      </c>
    </row>
    <row r="397" spans="1:10" x14ac:dyDescent="0.35">
      <c r="A397" t="s">
        <v>1369</v>
      </c>
      <c r="B397">
        <v>29416935</v>
      </c>
      <c r="C397" t="s">
        <v>526</v>
      </c>
      <c r="D397" t="s">
        <v>533</v>
      </c>
      <c r="E397" t="s">
        <v>534</v>
      </c>
      <c r="F397" s="1">
        <v>108633</v>
      </c>
      <c r="G397" t="s">
        <v>526</v>
      </c>
      <c r="H397" t="s">
        <v>1399</v>
      </c>
      <c r="I397" t="s">
        <v>531</v>
      </c>
      <c r="J397" t="s">
        <v>1400</v>
      </c>
    </row>
    <row r="398" spans="1:10" x14ac:dyDescent="0.35">
      <c r="A398" t="s">
        <v>1369</v>
      </c>
      <c r="B398">
        <v>29416976</v>
      </c>
      <c r="C398" t="s">
        <v>526</v>
      </c>
      <c r="D398" t="s">
        <v>527</v>
      </c>
      <c r="E398" t="s">
        <v>528</v>
      </c>
      <c r="F398" s="1">
        <v>117367</v>
      </c>
      <c r="G398" t="s">
        <v>526</v>
      </c>
      <c r="H398" t="s">
        <v>1401</v>
      </c>
      <c r="I398" t="s">
        <v>531</v>
      </c>
      <c r="J398" t="s">
        <v>1402</v>
      </c>
    </row>
    <row r="399" spans="1:10" x14ac:dyDescent="0.35">
      <c r="A399" t="s">
        <v>1369</v>
      </c>
      <c r="B399">
        <v>29416985</v>
      </c>
      <c r="C399" t="s">
        <v>526</v>
      </c>
      <c r="D399" t="s">
        <v>528</v>
      </c>
      <c r="E399" t="s">
        <v>527</v>
      </c>
      <c r="F399" t="s">
        <v>1403</v>
      </c>
      <c r="G399" t="s">
        <v>526</v>
      </c>
      <c r="H399" t="s">
        <v>1404</v>
      </c>
      <c r="I399" t="s">
        <v>531</v>
      </c>
      <c r="J399" t="s">
        <v>1405</v>
      </c>
    </row>
    <row r="400" spans="1:10" x14ac:dyDescent="0.35">
      <c r="A400" t="s">
        <v>1369</v>
      </c>
      <c r="B400">
        <v>30399240</v>
      </c>
      <c r="C400" t="s">
        <v>526</v>
      </c>
      <c r="D400" t="s">
        <v>533</v>
      </c>
      <c r="E400" t="s">
        <v>527</v>
      </c>
      <c r="F400" s="1">
        <v>101113</v>
      </c>
      <c r="G400" t="s">
        <v>526</v>
      </c>
      <c r="H400" t="s">
        <v>1406</v>
      </c>
      <c r="I400" t="s">
        <v>531</v>
      </c>
      <c r="J400" t="s">
        <v>1407</v>
      </c>
    </row>
    <row r="401" spans="1:10" x14ac:dyDescent="0.35">
      <c r="A401" t="s">
        <v>1369</v>
      </c>
      <c r="B401">
        <v>30399251</v>
      </c>
      <c r="C401" t="s">
        <v>526</v>
      </c>
      <c r="D401" t="s">
        <v>1408</v>
      </c>
      <c r="E401" t="s">
        <v>1409</v>
      </c>
      <c r="F401" s="1">
        <v>644418</v>
      </c>
      <c r="G401" t="s">
        <v>526</v>
      </c>
      <c r="H401" t="s">
        <v>1410</v>
      </c>
      <c r="I401" t="s">
        <v>531</v>
      </c>
      <c r="J401" t="s">
        <v>1411</v>
      </c>
    </row>
    <row r="402" spans="1:10" x14ac:dyDescent="0.35">
      <c r="A402" t="s">
        <v>1369</v>
      </c>
      <c r="B402">
        <v>30399276</v>
      </c>
      <c r="C402" t="s">
        <v>526</v>
      </c>
      <c r="D402" t="s">
        <v>528</v>
      </c>
      <c r="E402" t="s">
        <v>527</v>
      </c>
      <c r="F402" s="1">
        <v>33464</v>
      </c>
      <c r="G402" t="s">
        <v>526</v>
      </c>
      <c r="H402" t="s">
        <v>1412</v>
      </c>
      <c r="I402" t="s">
        <v>531</v>
      </c>
      <c r="J402" t="s">
        <v>1413</v>
      </c>
    </row>
    <row r="403" spans="1:10" x14ac:dyDescent="0.35">
      <c r="A403" t="s">
        <v>1414</v>
      </c>
      <c r="B403">
        <v>10331176</v>
      </c>
      <c r="C403" t="s">
        <v>526</v>
      </c>
      <c r="D403" t="s">
        <v>527</v>
      </c>
      <c r="E403" t="s">
        <v>534</v>
      </c>
      <c r="F403" s="1">
        <v>551613</v>
      </c>
      <c r="G403" t="s">
        <v>526</v>
      </c>
      <c r="H403" t="s">
        <v>1415</v>
      </c>
      <c r="I403" t="s">
        <v>531</v>
      </c>
      <c r="J403" t="s">
        <v>1416</v>
      </c>
    </row>
    <row r="404" spans="1:10" x14ac:dyDescent="0.35">
      <c r="A404" t="s">
        <v>1414</v>
      </c>
      <c r="B404">
        <v>10462840</v>
      </c>
      <c r="C404" t="s">
        <v>526</v>
      </c>
      <c r="D404" t="s">
        <v>533</v>
      </c>
      <c r="E404" t="s">
        <v>528</v>
      </c>
      <c r="F404" s="1">
        <v>595158</v>
      </c>
      <c r="G404" t="s">
        <v>526</v>
      </c>
      <c r="H404" t="s">
        <v>1417</v>
      </c>
      <c r="I404" t="s">
        <v>531</v>
      </c>
      <c r="J404" t="s">
        <v>1418</v>
      </c>
    </row>
    <row r="405" spans="1:10" x14ac:dyDescent="0.35">
      <c r="A405" t="s">
        <v>1414</v>
      </c>
      <c r="B405">
        <v>10464961</v>
      </c>
      <c r="C405" t="s">
        <v>526</v>
      </c>
      <c r="D405" t="s">
        <v>528</v>
      </c>
      <c r="E405" t="s">
        <v>527</v>
      </c>
      <c r="F405" s="1">
        <v>149919</v>
      </c>
      <c r="G405" t="s">
        <v>526</v>
      </c>
      <c r="H405" t="s">
        <v>1419</v>
      </c>
      <c r="I405" t="s">
        <v>531</v>
      </c>
      <c r="J405" t="s">
        <v>1420</v>
      </c>
    </row>
    <row r="406" spans="1:10" x14ac:dyDescent="0.35">
      <c r="A406" t="s">
        <v>1414</v>
      </c>
      <c r="B406">
        <v>15831466</v>
      </c>
      <c r="C406" t="s">
        <v>526</v>
      </c>
      <c r="D406" t="s">
        <v>534</v>
      </c>
      <c r="E406" t="s">
        <v>527</v>
      </c>
      <c r="F406" s="1">
        <v>836586</v>
      </c>
      <c r="G406" t="s">
        <v>526</v>
      </c>
      <c r="H406" t="s">
        <v>1421</v>
      </c>
      <c r="I406" t="s">
        <v>531</v>
      </c>
      <c r="J406" t="s">
        <v>1422</v>
      </c>
    </row>
    <row r="407" spans="1:10" x14ac:dyDescent="0.35">
      <c r="A407" t="s">
        <v>1414</v>
      </c>
      <c r="B407">
        <v>30166040</v>
      </c>
      <c r="C407" t="s">
        <v>526</v>
      </c>
      <c r="D407" t="s">
        <v>527</v>
      </c>
      <c r="E407" t="s">
        <v>528</v>
      </c>
      <c r="F407" s="1">
        <v>122255</v>
      </c>
      <c r="G407" t="s">
        <v>526</v>
      </c>
      <c r="H407" t="s">
        <v>1423</v>
      </c>
      <c r="I407" t="s">
        <v>531</v>
      </c>
      <c r="J407" t="s">
        <v>1424</v>
      </c>
    </row>
    <row r="408" spans="1:10" x14ac:dyDescent="0.35">
      <c r="A408" t="s">
        <v>1414</v>
      </c>
      <c r="B408">
        <v>32578758</v>
      </c>
      <c r="C408" t="s">
        <v>526</v>
      </c>
      <c r="D408" t="s">
        <v>527</v>
      </c>
      <c r="E408" t="s">
        <v>528</v>
      </c>
      <c r="F408" s="1">
        <v>160076</v>
      </c>
      <c r="G408" t="s">
        <v>526</v>
      </c>
      <c r="H408" t="s">
        <v>1425</v>
      </c>
      <c r="I408" t="s">
        <v>531</v>
      </c>
      <c r="J408" t="s">
        <v>1426</v>
      </c>
    </row>
    <row r="409" spans="1:10" x14ac:dyDescent="0.35">
      <c r="A409" t="s">
        <v>1414</v>
      </c>
      <c r="B409">
        <v>44969102</v>
      </c>
      <c r="C409" t="s">
        <v>526</v>
      </c>
      <c r="D409" t="s">
        <v>528</v>
      </c>
      <c r="E409" t="s">
        <v>534</v>
      </c>
      <c r="F409" s="1">
        <v>113885</v>
      </c>
      <c r="G409" t="s">
        <v>526</v>
      </c>
      <c r="H409" t="s">
        <v>1427</v>
      </c>
      <c r="I409" t="s">
        <v>531</v>
      </c>
      <c r="J409" t="s">
        <v>1428</v>
      </c>
    </row>
    <row r="410" spans="1:10" x14ac:dyDescent="0.35">
      <c r="A410" t="s">
        <v>1429</v>
      </c>
      <c r="B410">
        <v>12616347</v>
      </c>
      <c r="C410" t="s">
        <v>526</v>
      </c>
      <c r="D410" t="s">
        <v>528</v>
      </c>
      <c r="E410" t="s">
        <v>527</v>
      </c>
      <c r="F410" s="1">
        <v>269225</v>
      </c>
      <c r="G410" t="s">
        <v>526</v>
      </c>
      <c r="H410" t="s">
        <v>1430</v>
      </c>
      <c r="I410" t="s">
        <v>531</v>
      </c>
      <c r="J410" t="s">
        <v>1431</v>
      </c>
    </row>
    <row r="411" spans="1:10" x14ac:dyDescent="0.35">
      <c r="A411" t="s">
        <v>1429</v>
      </c>
      <c r="B411">
        <v>12620843</v>
      </c>
      <c r="C411" t="s">
        <v>526</v>
      </c>
      <c r="D411" t="s">
        <v>533</v>
      </c>
      <c r="E411" t="s">
        <v>534</v>
      </c>
      <c r="F411" s="1">
        <v>252295</v>
      </c>
      <c r="G411" t="s">
        <v>526</v>
      </c>
      <c r="H411" t="s">
        <v>1432</v>
      </c>
      <c r="I411" t="s">
        <v>531</v>
      </c>
      <c r="J411" t="s">
        <v>1433</v>
      </c>
    </row>
    <row r="412" spans="1:10" x14ac:dyDescent="0.35">
      <c r="A412" t="s">
        <v>1429</v>
      </c>
      <c r="B412">
        <v>22922692</v>
      </c>
      <c r="C412" t="s">
        <v>526</v>
      </c>
      <c r="D412" t="s">
        <v>534</v>
      </c>
      <c r="E412" t="s">
        <v>527</v>
      </c>
      <c r="F412" s="1">
        <v>424243</v>
      </c>
      <c r="G412" t="s">
        <v>526</v>
      </c>
      <c r="H412" t="s">
        <v>1434</v>
      </c>
      <c r="I412" t="s">
        <v>531</v>
      </c>
      <c r="J412" t="s">
        <v>1435</v>
      </c>
    </row>
    <row r="413" spans="1:10" x14ac:dyDescent="0.35">
      <c r="A413" t="s">
        <v>1429</v>
      </c>
      <c r="B413">
        <v>25359928</v>
      </c>
      <c r="C413" t="s">
        <v>526</v>
      </c>
      <c r="D413" t="s">
        <v>534</v>
      </c>
      <c r="E413" t="s">
        <v>533</v>
      </c>
      <c r="F413" s="1">
        <v>214822</v>
      </c>
      <c r="G413" t="s">
        <v>526</v>
      </c>
      <c r="H413" t="s">
        <v>1436</v>
      </c>
      <c r="I413" t="s">
        <v>531</v>
      </c>
      <c r="J413" t="s">
        <v>1437</v>
      </c>
    </row>
    <row r="414" spans="1:10" x14ac:dyDescent="0.35">
      <c r="A414" t="s">
        <v>1429</v>
      </c>
      <c r="B414">
        <v>30543048</v>
      </c>
      <c r="C414" t="s">
        <v>526</v>
      </c>
      <c r="D414" t="s">
        <v>528</v>
      </c>
      <c r="E414" t="s">
        <v>534</v>
      </c>
      <c r="F414" s="1">
        <v>603779</v>
      </c>
      <c r="G414" t="s">
        <v>526</v>
      </c>
      <c r="H414" t="s">
        <v>1438</v>
      </c>
      <c r="I414" t="s">
        <v>531</v>
      </c>
      <c r="J414" t="s">
        <v>1439</v>
      </c>
    </row>
    <row r="415" spans="1:10" x14ac:dyDescent="0.35">
      <c r="A415" t="s">
        <v>1429</v>
      </c>
      <c r="B415">
        <v>31550296</v>
      </c>
      <c r="C415" t="s">
        <v>526</v>
      </c>
      <c r="D415" t="s">
        <v>527</v>
      </c>
      <c r="E415" t="s">
        <v>528</v>
      </c>
      <c r="F415" s="1">
        <v>182833</v>
      </c>
      <c r="G415" t="s">
        <v>526</v>
      </c>
      <c r="H415" t="s">
        <v>1440</v>
      </c>
      <c r="I415" t="s">
        <v>531</v>
      </c>
      <c r="J415" t="s">
        <v>1441</v>
      </c>
    </row>
    <row r="416" spans="1:10" x14ac:dyDescent="0.35">
      <c r="A416" t="s">
        <v>1429</v>
      </c>
      <c r="B416">
        <v>31714957</v>
      </c>
      <c r="C416" t="s">
        <v>526</v>
      </c>
      <c r="D416" t="s">
        <v>533</v>
      </c>
      <c r="E416" t="s">
        <v>534</v>
      </c>
      <c r="F416" s="1">
        <v>66045</v>
      </c>
      <c r="G416" t="s">
        <v>526</v>
      </c>
      <c r="H416" t="s">
        <v>1442</v>
      </c>
      <c r="I416" t="s">
        <v>531</v>
      </c>
      <c r="J416" t="s">
        <v>1443</v>
      </c>
    </row>
    <row r="417" spans="1:10" x14ac:dyDescent="0.35">
      <c r="A417" t="s">
        <v>1429</v>
      </c>
      <c r="B417">
        <v>41676908</v>
      </c>
      <c r="C417" t="s">
        <v>526</v>
      </c>
      <c r="D417" t="s">
        <v>528</v>
      </c>
      <c r="E417" t="s">
        <v>534</v>
      </c>
      <c r="F417" s="1">
        <v>150435</v>
      </c>
      <c r="G417" t="s">
        <v>526</v>
      </c>
      <c r="H417" t="s">
        <v>1444</v>
      </c>
      <c r="I417" t="s">
        <v>531</v>
      </c>
      <c r="J417" t="s">
        <v>1445</v>
      </c>
    </row>
    <row r="418" spans="1:10" x14ac:dyDescent="0.35">
      <c r="A418" t="s">
        <v>1446</v>
      </c>
      <c r="B418">
        <v>1220790</v>
      </c>
      <c r="C418" t="s">
        <v>526</v>
      </c>
      <c r="D418" t="s">
        <v>527</v>
      </c>
      <c r="E418" t="s">
        <v>528</v>
      </c>
      <c r="F418" s="1">
        <v>124883</v>
      </c>
      <c r="G418" t="s">
        <v>526</v>
      </c>
      <c r="H418" t="s">
        <v>1447</v>
      </c>
      <c r="I418" t="s">
        <v>531</v>
      </c>
      <c r="J418" t="s">
        <v>1448</v>
      </c>
    </row>
    <row r="419" spans="1:10" x14ac:dyDescent="0.35">
      <c r="A419" t="s">
        <v>1446</v>
      </c>
      <c r="B419">
        <v>4788048</v>
      </c>
      <c r="C419" t="s">
        <v>526</v>
      </c>
      <c r="D419" t="s">
        <v>534</v>
      </c>
      <c r="E419" t="s">
        <v>533</v>
      </c>
      <c r="F419" s="1">
        <v>231561</v>
      </c>
      <c r="G419" t="s">
        <v>526</v>
      </c>
      <c r="H419" t="s">
        <v>1449</v>
      </c>
      <c r="I419" t="s">
        <v>531</v>
      </c>
      <c r="J419" t="s">
        <v>1450</v>
      </c>
    </row>
    <row r="420" spans="1:10" x14ac:dyDescent="0.35">
      <c r="A420" t="s">
        <v>1446</v>
      </c>
      <c r="B420">
        <v>14345465</v>
      </c>
      <c r="C420" t="s">
        <v>526</v>
      </c>
      <c r="D420" t="s">
        <v>528</v>
      </c>
      <c r="E420" t="s">
        <v>533</v>
      </c>
      <c r="F420" s="1">
        <v>323885</v>
      </c>
      <c r="G420" t="s">
        <v>526</v>
      </c>
      <c r="H420" t="s">
        <v>1451</v>
      </c>
      <c r="I420" t="s">
        <v>531</v>
      </c>
      <c r="J420" t="s">
        <v>1452</v>
      </c>
    </row>
    <row r="421" spans="1:10" x14ac:dyDescent="0.35">
      <c r="A421" t="s">
        <v>1446</v>
      </c>
      <c r="B421">
        <v>41800224</v>
      </c>
      <c r="C421" t="s">
        <v>526</v>
      </c>
      <c r="D421" t="s">
        <v>534</v>
      </c>
      <c r="E421" t="s">
        <v>528</v>
      </c>
      <c r="F421" t="s">
        <v>1453</v>
      </c>
      <c r="G421" t="s">
        <v>526</v>
      </c>
      <c r="H421" t="s">
        <v>1454</v>
      </c>
      <c r="I421" t="s">
        <v>531</v>
      </c>
      <c r="J421" t="s">
        <v>1455</v>
      </c>
    </row>
    <row r="422" spans="1:10" x14ac:dyDescent="0.35">
      <c r="A422" t="s">
        <v>1446</v>
      </c>
      <c r="B422">
        <v>41883906</v>
      </c>
      <c r="C422" t="s">
        <v>526</v>
      </c>
      <c r="D422" t="s">
        <v>528</v>
      </c>
      <c r="E422" t="s">
        <v>527</v>
      </c>
      <c r="F422" t="s">
        <v>1456</v>
      </c>
      <c r="G422" t="s">
        <v>526</v>
      </c>
      <c r="H422" t="s">
        <v>1457</v>
      </c>
      <c r="I422" t="s">
        <v>531</v>
      </c>
      <c r="J422" t="s">
        <v>1458</v>
      </c>
    </row>
    <row r="423" spans="1:10" x14ac:dyDescent="0.35">
      <c r="A423" t="s">
        <v>1446</v>
      </c>
      <c r="B423">
        <v>41883931</v>
      </c>
      <c r="C423" t="s">
        <v>526</v>
      </c>
      <c r="D423" t="s">
        <v>527</v>
      </c>
      <c r="E423" t="s">
        <v>528</v>
      </c>
      <c r="F423" s="1">
        <v>306806</v>
      </c>
      <c r="G423" t="s">
        <v>526</v>
      </c>
      <c r="H423" t="s">
        <v>1459</v>
      </c>
      <c r="I423" t="s">
        <v>531</v>
      </c>
      <c r="J423" t="s">
        <v>1460</v>
      </c>
    </row>
    <row r="424" spans="1:10" x14ac:dyDescent="0.35">
      <c r="A424" t="s">
        <v>1446</v>
      </c>
      <c r="B424">
        <v>43565644</v>
      </c>
      <c r="C424" t="s">
        <v>526</v>
      </c>
      <c r="D424" t="s">
        <v>527</v>
      </c>
      <c r="E424" t="s">
        <v>528</v>
      </c>
      <c r="F424" s="1">
        <v>386493</v>
      </c>
      <c r="G424" t="s">
        <v>526</v>
      </c>
      <c r="H424" t="s">
        <v>1461</v>
      </c>
      <c r="I424" t="s">
        <v>531</v>
      </c>
      <c r="J424" t="s">
        <v>1462</v>
      </c>
    </row>
    <row r="425" spans="1:10" x14ac:dyDescent="0.35">
      <c r="A425" t="s">
        <v>1446</v>
      </c>
      <c r="B425">
        <v>45739656</v>
      </c>
      <c r="C425" t="s">
        <v>526</v>
      </c>
      <c r="D425" t="s">
        <v>528</v>
      </c>
      <c r="E425" t="s">
        <v>527</v>
      </c>
      <c r="F425" t="s">
        <v>1463</v>
      </c>
      <c r="G425" t="s">
        <v>526</v>
      </c>
      <c r="H425" t="s">
        <v>1464</v>
      </c>
      <c r="I425" t="s">
        <v>531</v>
      </c>
      <c r="J425" t="s">
        <v>1465</v>
      </c>
    </row>
    <row r="426" spans="1:10" x14ac:dyDescent="0.35">
      <c r="A426" t="s">
        <v>1446</v>
      </c>
      <c r="B426">
        <v>49722998</v>
      </c>
      <c r="C426" t="s">
        <v>526</v>
      </c>
      <c r="D426" t="s">
        <v>533</v>
      </c>
      <c r="E426" t="s">
        <v>528</v>
      </c>
      <c r="F426" t="s">
        <v>1466</v>
      </c>
      <c r="G426" t="s">
        <v>526</v>
      </c>
      <c r="H426" t="s">
        <v>1467</v>
      </c>
      <c r="I426" t="s">
        <v>531</v>
      </c>
      <c r="J426" t="s">
        <v>1468</v>
      </c>
    </row>
    <row r="427" spans="1:10" x14ac:dyDescent="0.35">
      <c r="A427" t="s">
        <v>1446</v>
      </c>
      <c r="B427">
        <v>75423058</v>
      </c>
      <c r="C427" t="s">
        <v>526</v>
      </c>
      <c r="D427" t="s">
        <v>528</v>
      </c>
      <c r="E427" t="s">
        <v>527</v>
      </c>
      <c r="F427" s="1">
        <v>384524</v>
      </c>
      <c r="G427" t="s">
        <v>526</v>
      </c>
      <c r="H427" t="s">
        <v>1469</v>
      </c>
      <c r="I427" t="s">
        <v>531</v>
      </c>
      <c r="J427" t="s">
        <v>1470</v>
      </c>
    </row>
    <row r="428" spans="1:10" x14ac:dyDescent="0.35">
      <c r="A428" t="s">
        <v>1446</v>
      </c>
      <c r="B428">
        <v>75664587</v>
      </c>
      <c r="C428" t="s">
        <v>526</v>
      </c>
      <c r="D428" t="s">
        <v>527</v>
      </c>
      <c r="E428" t="s">
        <v>533</v>
      </c>
      <c r="F428" s="1">
        <v>792557</v>
      </c>
      <c r="G428" t="s">
        <v>526</v>
      </c>
      <c r="H428" t="s">
        <v>1471</v>
      </c>
      <c r="I428" t="s">
        <v>531</v>
      </c>
      <c r="J428" t="s">
        <v>1472</v>
      </c>
    </row>
    <row r="429" spans="1:10" x14ac:dyDescent="0.35">
      <c r="A429" t="s">
        <v>1446</v>
      </c>
      <c r="B429">
        <v>75665186</v>
      </c>
      <c r="C429" t="s">
        <v>526</v>
      </c>
      <c r="D429" t="s">
        <v>527</v>
      </c>
      <c r="E429" t="s">
        <v>533</v>
      </c>
      <c r="F429" s="1">
        <v>697298</v>
      </c>
      <c r="G429" t="s">
        <v>526</v>
      </c>
      <c r="H429" t="s">
        <v>1473</v>
      </c>
      <c r="I429" t="s">
        <v>531</v>
      </c>
      <c r="J429" t="s">
        <v>1474</v>
      </c>
    </row>
    <row r="430" spans="1:10" x14ac:dyDescent="0.35">
      <c r="A430" t="s">
        <v>1446</v>
      </c>
      <c r="B430">
        <v>75665689</v>
      </c>
      <c r="C430" t="s">
        <v>526</v>
      </c>
      <c r="D430" t="s">
        <v>534</v>
      </c>
      <c r="E430" t="s">
        <v>533</v>
      </c>
      <c r="F430" s="1">
        <v>610639</v>
      </c>
      <c r="G430" t="s">
        <v>526</v>
      </c>
      <c r="H430" t="s">
        <v>1475</v>
      </c>
      <c r="I430" t="s">
        <v>531</v>
      </c>
      <c r="J430" t="s">
        <v>1476</v>
      </c>
    </row>
    <row r="431" spans="1:10" x14ac:dyDescent="0.35">
      <c r="A431" t="s">
        <v>1446</v>
      </c>
      <c r="B431">
        <v>75665747</v>
      </c>
      <c r="C431" t="s">
        <v>526</v>
      </c>
      <c r="D431" t="s">
        <v>533</v>
      </c>
      <c r="E431" t="s">
        <v>534</v>
      </c>
      <c r="F431" s="1">
        <v>139925</v>
      </c>
      <c r="G431" t="s">
        <v>526</v>
      </c>
      <c r="H431" t="s">
        <v>1477</v>
      </c>
      <c r="I431" t="s">
        <v>531</v>
      </c>
      <c r="J431" t="s">
        <v>1478</v>
      </c>
    </row>
    <row r="432" spans="1:10" x14ac:dyDescent="0.35">
      <c r="A432" t="s">
        <v>1446</v>
      </c>
      <c r="B432">
        <v>87051284</v>
      </c>
      <c r="C432" t="s">
        <v>526</v>
      </c>
      <c r="D432" t="s">
        <v>533</v>
      </c>
      <c r="E432" t="s">
        <v>534</v>
      </c>
      <c r="F432" s="1">
        <v>418653</v>
      </c>
      <c r="G432" t="s">
        <v>526</v>
      </c>
      <c r="H432" t="s">
        <v>1479</v>
      </c>
      <c r="I432" t="s">
        <v>531</v>
      </c>
      <c r="J432" t="s">
        <v>1480</v>
      </c>
    </row>
    <row r="433" spans="1:10" x14ac:dyDescent="0.35">
      <c r="A433" t="s">
        <v>1446</v>
      </c>
      <c r="B433">
        <v>98133154</v>
      </c>
      <c r="C433" t="s">
        <v>526</v>
      </c>
      <c r="D433" t="s">
        <v>534</v>
      </c>
      <c r="E433" t="s">
        <v>528</v>
      </c>
      <c r="F433" s="1">
        <v>482622</v>
      </c>
      <c r="G433" t="s">
        <v>526</v>
      </c>
      <c r="H433" t="s">
        <v>1481</v>
      </c>
      <c r="I433" t="s">
        <v>531</v>
      </c>
      <c r="J433" t="s">
        <v>1482</v>
      </c>
    </row>
    <row r="434" spans="1:10" x14ac:dyDescent="0.35">
      <c r="A434" t="s">
        <v>1446</v>
      </c>
      <c r="B434">
        <v>98149575</v>
      </c>
      <c r="C434" t="s">
        <v>526</v>
      </c>
      <c r="D434" t="s">
        <v>533</v>
      </c>
      <c r="E434" t="s">
        <v>534</v>
      </c>
      <c r="F434" s="1">
        <v>708258</v>
      </c>
      <c r="G434" t="s">
        <v>526</v>
      </c>
      <c r="H434" t="s">
        <v>1483</v>
      </c>
      <c r="I434" t="s">
        <v>531</v>
      </c>
      <c r="J434" t="s">
        <v>1484</v>
      </c>
    </row>
    <row r="435" spans="1:10" x14ac:dyDescent="0.35">
      <c r="A435" t="s">
        <v>1446</v>
      </c>
      <c r="B435">
        <v>98149772</v>
      </c>
      <c r="C435" t="s">
        <v>526</v>
      </c>
      <c r="D435" t="s">
        <v>528</v>
      </c>
      <c r="E435" t="s">
        <v>527</v>
      </c>
      <c r="F435" s="1">
        <v>301882</v>
      </c>
      <c r="G435" t="s">
        <v>526</v>
      </c>
      <c r="H435" t="s">
        <v>1485</v>
      </c>
      <c r="I435" t="s">
        <v>531</v>
      </c>
      <c r="J435" t="s">
        <v>1486</v>
      </c>
    </row>
    <row r="436" spans="1:10" x14ac:dyDescent="0.35">
      <c r="A436" t="s">
        <v>1446</v>
      </c>
      <c r="B436">
        <v>98149951</v>
      </c>
      <c r="C436" t="s">
        <v>526</v>
      </c>
      <c r="D436" t="s">
        <v>534</v>
      </c>
      <c r="E436" t="s">
        <v>533</v>
      </c>
      <c r="F436" s="1">
        <v>427029</v>
      </c>
      <c r="G436" t="s">
        <v>526</v>
      </c>
      <c r="H436" t="s">
        <v>1487</v>
      </c>
      <c r="I436" t="s">
        <v>531</v>
      </c>
      <c r="J436" t="s">
        <v>1488</v>
      </c>
    </row>
    <row r="437" spans="1:10" x14ac:dyDescent="0.35">
      <c r="A437" t="s">
        <v>1446</v>
      </c>
      <c r="B437">
        <v>98169021</v>
      </c>
      <c r="C437" t="s">
        <v>526</v>
      </c>
      <c r="D437" t="s">
        <v>533</v>
      </c>
      <c r="E437" t="s">
        <v>534</v>
      </c>
      <c r="F437" s="1">
        <v>461601</v>
      </c>
      <c r="G437" t="s">
        <v>526</v>
      </c>
      <c r="H437" t="s">
        <v>1489</v>
      </c>
      <c r="I437" t="s">
        <v>531</v>
      </c>
      <c r="J437" t="s">
        <v>1490</v>
      </c>
    </row>
    <row r="438" spans="1:10" x14ac:dyDescent="0.35">
      <c r="A438" t="s">
        <v>1446</v>
      </c>
      <c r="B438">
        <v>98169141</v>
      </c>
      <c r="C438" t="s">
        <v>526</v>
      </c>
      <c r="D438" t="s">
        <v>527</v>
      </c>
      <c r="E438" t="s">
        <v>534</v>
      </c>
      <c r="F438" s="1">
        <v>354164</v>
      </c>
      <c r="G438" t="s">
        <v>526</v>
      </c>
      <c r="H438" t="s">
        <v>1491</v>
      </c>
      <c r="I438" t="s">
        <v>531</v>
      </c>
      <c r="J438" t="s">
        <v>1492</v>
      </c>
    </row>
    <row r="439" spans="1:10" x14ac:dyDescent="0.35">
      <c r="A439" t="s">
        <v>1446</v>
      </c>
      <c r="B439">
        <v>98197355</v>
      </c>
      <c r="C439" t="s">
        <v>526</v>
      </c>
      <c r="D439" t="s">
        <v>1493</v>
      </c>
      <c r="E439" t="s">
        <v>1494</v>
      </c>
      <c r="F439" s="1">
        <v>369581</v>
      </c>
      <c r="G439" t="s">
        <v>526</v>
      </c>
      <c r="H439" t="s">
        <v>1495</v>
      </c>
      <c r="I439" t="s">
        <v>531</v>
      </c>
      <c r="J439" t="s">
        <v>1496</v>
      </c>
    </row>
    <row r="440" spans="1:10" x14ac:dyDescent="0.35">
      <c r="A440" t="s">
        <v>1446</v>
      </c>
      <c r="B440">
        <v>98197387</v>
      </c>
      <c r="C440" t="s">
        <v>526</v>
      </c>
      <c r="D440" t="s">
        <v>534</v>
      </c>
      <c r="E440" t="s">
        <v>533</v>
      </c>
      <c r="F440" s="1">
        <v>374361</v>
      </c>
      <c r="G440" t="s">
        <v>526</v>
      </c>
      <c r="H440" t="s">
        <v>1497</v>
      </c>
      <c r="I440" t="s">
        <v>531</v>
      </c>
      <c r="J440" t="s">
        <v>1498</v>
      </c>
    </row>
    <row r="441" spans="1:10" x14ac:dyDescent="0.35">
      <c r="A441" t="s">
        <v>1446</v>
      </c>
      <c r="B441">
        <v>98264867</v>
      </c>
      <c r="C441" t="s">
        <v>526</v>
      </c>
      <c r="D441" t="s">
        <v>527</v>
      </c>
      <c r="E441" t="s">
        <v>528</v>
      </c>
      <c r="F441" s="1">
        <v>397176</v>
      </c>
      <c r="G441" t="s">
        <v>526</v>
      </c>
      <c r="H441" t="s">
        <v>1499</v>
      </c>
      <c r="I441" t="s">
        <v>531</v>
      </c>
      <c r="J441" t="s">
        <v>1500</v>
      </c>
    </row>
    <row r="442" spans="1:10" x14ac:dyDescent="0.35">
      <c r="A442" t="s">
        <v>1446</v>
      </c>
      <c r="B442">
        <v>100754661</v>
      </c>
      <c r="C442" t="s">
        <v>526</v>
      </c>
      <c r="D442" t="s">
        <v>528</v>
      </c>
      <c r="E442" t="s">
        <v>527</v>
      </c>
      <c r="F442" s="1">
        <v>338937</v>
      </c>
      <c r="G442" t="s">
        <v>526</v>
      </c>
      <c r="H442" t="s">
        <v>1501</v>
      </c>
      <c r="I442" t="s">
        <v>531</v>
      </c>
      <c r="J442" t="s">
        <v>1502</v>
      </c>
    </row>
    <row r="443" spans="1:10" x14ac:dyDescent="0.35">
      <c r="A443" t="s">
        <v>1446</v>
      </c>
      <c r="B443">
        <v>108455690</v>
      </c>
      <c r="C443" t="s">
        <v>526</v>
      </c>
      <c r="D443" t="s">
        <v>527</v>
      </c>
      <c r="E443" t="s">
        <v>528</v>
      </c>
      <c r="F443" s="1">
        <v>178515</v>
      </c>
      <c r="G443" t="s">
        <v>526</v>
      </c>
      <c r="H443" t="s">
        <v>1503</v>
      </c>
      <c r="I443" t="s">
        <v>531</v>
      </c>
      <c r="J443" t="s">
        <v>1504</v>
      </c>
    </row>
    <row r="444" spans="1:10" x14ac:dyDescent="0.35">
      <c r="A444" t="s">
        <v>1446</v>
      </c>
      <c r="B444">
        <v>111595007</v>
      </c>
      <c r="C444" t="s">
        <v>526</v>
      </c>
      <c r="D444" t="s">
        <v>528</v>
      </c>
      <c r="E444" t="s">
        <v>527</v>
      </c>
      <c r="F444" s="1">
        <v>301144</v>
      </c>
      <c r="G444" t="s">
        <v>526</v>
      </c>
      <c r="H444" t="s">
        <v>1505</v>
      </c>
      <c r="I444" t="s">
        <v>531</v>
      </c>
      <c r="J444" t="s">
        <v>1506</v>
      </c>
    </row>
    <row r="445" spans="1:10" x14ac:dyDescent="0.35">
      <c r="A445" t="s">
        <v>1446</v>
      </c>
      <c r="B445">
        <v>112109537</v>
      </c>
      <c r="C445" t="s">
        <v>526</v>
      </c>
      <c r="D445" t="s">
        <v>1507</v>
      </c>
      <c r="E445" t="s">
        <v>1508</v>
      </c>
      <c r="F445" s="1">
        <v>290959</v>
      </c>
      <c r="G445" t="s">
        <v>526</v>
      </c>
      <c r="H445" t="s">
        <v>1509</v>
      </c>
      <c r="I445" t="s">
        <v>531</v>
      </c>
      <c r="J445" t="s">
        <v>1510</v>
      </c>
    </row>
    <row r="446" spans="1:10" x14ac:dyDescent="0.35">
      <c r="A446" t="s">
        <v>1446</v>
      </c>
      <c r="B446">
        <v>112109576</v>
      </c>
      <c r="C446" t="s">
        <v>526</v>
      </c>
      <c r="D446" t="s">
        <v>533</v>
      </c>
      <c r="E446" t="s">
        <v>534</v>
      </c>
      <c r="F446" s="1">
        <v>534092</v>
      </c>
      <c r="G446" t="s">
        <v>526</v>
      </c>
      <c r="H446" t="s">
        <v>1511</v>
      </c>
      <c r="I446" t="s">
        <v>531</v>
      </c>
      <c r="J446" t="s">
        <v>1512</v>
      </c>
    </row>
    <row r="447" spans="1:10" x14ac:dyDescent="0.35">
      <c r="A447" t="s">
        <v>1446</v>
      </c>
      <c r="B447">
        <v>121696763</v>
      </c>
      <c r="C447" t="s">
        <v>526</v>
      </c>
      <c r="D447" t="s">
        <v>533</v>
      </c>
      <c r="E447" t="s">
        <v>534</v>
      </c>
      <c r="F447" s="1">
        <v>498507</v>
      </c>
      <c r="G447" t="s">
        <v>526</v>
      </c>
      <c r="H447" t="s">
        <v>1513</v>
      </c>
      <c r="I447" t="s">
        <v>531</v>
      </c>
      <c r="J447" t="s">
        <v>1514</v>
      </c>
    </row>
    <row r="448" spans="1:10" x14ac:dyDescent="0.35">
      <c r="A448" t="s">
        <v>1446</v>
      </c>
      <c r="B448">
        <v>121924957</v>
      </c>
      <c r="C448" t="s">
        <v>526</v>
      </c>
      <c r="D448" t="s">
        <v>528</v>
      </c>
      <c r="E448" t="s">
        <v>527</v>
      </c>
      <c r="F448" s="1">
        <v>704936</v>
      </c>
      <c r="G448" t="s">
        <v>526</v>
      </c>
      <c r="H448" t="s">
        <v>1515</v>
      </c>
      <c r="I448" t="s">
        <v>531</v>
      </c>
      <c r="J448" t="s">
        <v>1516</v>
      </c>
    </row>
    <row r="449" spans="1:10" x14ac:dyDescent="0.35">
      <c r="A449" t="s">
        <v>1446</v>
      </c>
      <c r="B449">
        <v>130099309</v>
      </c>
      <c r="C449" t="s">
        <v>526</v>
      </c>
      <c r="D449" t="s">
        <v>1517</v>
      </c>
      <c r="E449" t="s">
        <v>1518</v>
      </c>
      <c r="F449" t="s">
        <v>1519</v>
      </c>
      <c r="G449" t="s">
        <v>526</v>
      </c>
      <c r="H449" t="s">
        <v>1520</v>
      </c>
      <c r="I449" t="s">
        <v>531</v>
      </c>
      <c r="J449" t="s">
        <v>1521</v>
      </c>
    </row>
    <row r="450" spans="1:10" x14ac:dyDescent="0.35">
      <c r="A450" t="s">
        <v>1446</v>
      </c>
      <c r="B450">
        <v>130426331</v>
      </c>
      <c r="C450" t="s">
        <v>526</v>
      </c>
      <c r="D450" t="s">
        <v>533</v>
      </c>
      <c r="E450" t="s">
        <v>534</v>
      </c>
      <c r="F450" s="1">
        <v>644348</v>
      </c>
      <c r="G450" t="s">
        <v>526</v>
      </c>
      <c r="H450" t="s">
        <v>1522</v>
      </c>
      <c r="I450" t="s">
        <v>531</v>
      </c>
      <c r="J450" t="s">
        <v>1523</v>
      </c>
    </row>
    <row r="451" spans="1:10" x14ac:dyDescent="0.35">
      <c r="A451" t="s">
        <v>1446</v>
      </c>
      <c r="B451">
        <v>132600517</v>
      </c>
      <c r="C451" t="s">
        <v>526</v>
      </c>
      <c r="D451" t="s">
        <v>534</v>
      </c>
      <c r="E451" t="s">
        <v>528</v>
      </c>
      <c r="F451" t="s">
        <v>1524</v>
      </c>
      <c r="G451" t="s">
        <v>526</v>
      </c>
      <c r="H451" t="s">
        <v>1525</v>
      </c>
      <c r="I451" t="s">
        <v>531</v>
      </c>
      <c r="J451" t="s">
        <v>1526</v>
      </c>
    </row>
    <row r="452" spans="1:10" x14ac:dyDescent="0.35">
      <c r="A452" t="s">
        <v>1446</v>
      </c>
      <c r="B452">
        <v>142449489</v>
      </c>
      <c r="C452" t="s">
        <v>526</v>
      </c>
      <c r="D452" t="s">
        <v>528</v>
      </c>
      <c r="E452" t="s">
        <v>527</v>
      </c>
      <c r="F452" s="1">
        <v>806578</v>
      </c>
      <c r="G452" t="s">
        <v>526</v>
      </c>
      <c r="H452" t="s">
        <v>1527</v>
      </c>
      <c r="I452" t="s">
        <v>531</v>
      </c>
      <c r="J452" t="s">
        <v>1528</v>
      </c>
    </row>
    <row r="453" spans="1:10" x14ac:dyDescent="0.35">
      <c r="A453" t="s">
        <v>1446</v>
      </c>
      <c r="B453">
        <v>149198448</v>
      </c>
      <c r="C453" t="s">
        <v>526</v>
      </c>
      <c r="D453" t="s">
        <v>527</v>
      </c>
      <c r="E453" t="s">
        <v>534</v>
      </c>
      <c r="F453" s="1">
        <v>471683</v>
      </c>
      <c r="G453" t="s">
        <v>526</v>
      </c>
      <c r="H453" t="s">
        <v>1529</v>
      </c>
      <c r="I453" t="s">
        <v>531</v>
      </c>
      <c r="J453" t="s">
        <v>1530</v>
      </c>
    </row>
    <row r="454" spans="1:10" x14ac:dyDescent="0.35">
      <c r="A454" t="s">
        <v>1446</v>
      </c>
      <c r="B454">
        <v>169840054</v>
      </c>
      <c r="C454" t="s">
        <v>526</v>
      </c>
      <c r="D454" t="s">
        <v>528</v>
      </c>
      <c r="E454" t="s">
        <v>527</v>
      </c>
      <c r="F454" s="1">
        <v>780349</v>
      </c>
      <c r="G454" t="s">
        <v>526</v>
      </c>
      <c r="H454" t="s">
        <v>1531</v>
      </c>
      <c r="I454" t="s">
        <v>531</v>
      </c>
      <c r="J454" t="s">
        <v>1532</v>
      </c>
    </row>
    <row r="455" spans="1:10" x14ac:dyDescent="0.35">
      <c r="A455" t="s">
        <v>1446</v>
      </c>
      <c r="B455">
        <v>170280394</v>
      </c>
      <c r="C455" t="s">
        <v>526</v>
      </c>
      <c r="D455" t="s">
        <v>527</v>
      </c>
      <c r="E455" t="s">
        <v>528</v>
      </c>
      <c r="F455" s="1">
        <v>570406</v>
      </c>
      <c r="G455" t="s">
        <v>526</v>
      </c>
      <c r="H455" t="s">
        <v>1533</v>
      </c>
      <c r="I455" t="s">
        <v>531</v>
      </c>
      <c r="J455" t="s">
        <v>1534</v>
      </c>
    </row>
    <row r="456" spans="1:10" x14ac:dyDescent="0.35">
      <c r="A456" t="s">
        <v>1446</v>
      </c>
      <c r="B456">
        <v>182859135</v>
      </c>
      <c r="C456" t="s">
        <v>526</v>
      </c>
      <c r="D456" t="s">
        <v>527</v>
      </c>
      <c r="E456" t="s">
        <v>534</v>
      </c>
      <c r="F456" s="1">
        <v>120402</v>
      </c>
      <c r="G456" t="s">
        <v>526</v>
      </c>
      <c r="H456" t="s">
        <v>1535</v>
      </c>
      <c r="I456" t="s">
        <v>531</v>
      </c>
      <c r="J456" t="s">
        <v>1536</v>
      </c>
    </row>
    <row r="457" spans="1:10" x14ac:dyDescent="0.35">
      <c r="A457" t="s">
        <v>1446</v>
      </c>
      <c r="B457">
        <v>182963952</v>
      </c>
      <c r="C457" t="s">
        <v>526</v>
      </c>
      <c r="D457" t="s">
        <v>528</v>
      </c>
      <c r="E457" t="s">
        <v>527</v>
      </c>
      <c r="F457" s="1">
        <v>435077</v>
      </c>
      <c r="G457" t="s">
        <v>526</v>
      </c>
      <c r="H457" t="s">
        <v>1537</v>
      </c>
      <c r="I457" t="s">
        <v>531</v>
      </c>
      <c r="J457" t="s">
        <v>1538</v>
      </c>
    </row>
    <row r="458" spans="1:10" x14ac:dyDescent="0.35">
      <c r="A458" t="s">
        <v>1446</v>
      </c>
      <c r="B458">
        <v>183154174</v>
      </c>
      <c r="C458" t="s">
        <v>526</v>
      </c>
      <c r="D458" t="s">
        <v>528</v>
      </c>
      <c r="E458" t="s">
        <v>527</v>
      </c>
      <c r="F458" s="1">
        <v>412106</v>
      </c>
      <c r="G458" t="s">
        <v>526</v>
      </c>
      <c r="H458" t="s">
        <v>1539</v>
      </c>
      <c r="I458" t="s">
        <v>531</v>
      </c>
      <c r="J458" t="s">
        <v>1540</v>
      </c>
    </row>
    <row r="459" spans="1:10" x14ac:dyDescent="0.35">
      <c r="A459" t="s">
        <v>1541</v>
      </c>
      <c r="B459">
        <v>521714</v>
      </c>
      <c r="C459" t="s">
        <v>526</v>
      </c>
      <c r="D459" t="s">
        <v>528</v>
      </c>
      <c r="E459" t="s">
        <v>533</v>
      </c>
      <c r="F459" s="1">
        <v>271124</v>
      </c>
      <c r="G459" t="s">
        <v>526</v>
      </c>
      <c r="H459" t="s">
        <v>1542</v>
      </c>
      <c r="I459" t="s">
        <v>531</v>
      </c>
      <c r="J459" t="s">
        <v>1543</v>
      </c>
    </row>
    <row r="460" spans="1:10" x14ac:dyDescent="0.35">
      <c r="A460" t="s">
        <v>1541</v>
      </c>
      <c r="B460">
        <v>1816867</v>
      </c>
      <c r="C460" t="s">
        <v>526</v>
      </c>
      <c r="D460" t="s">
        <v>528</v>
      </c>
      <c r="E460" t="s">
        <v>527</v>
      </c>
      <c r="F460" t="s">
        <v>1544</v>
      </c>
      <c r="G460" t="s">
        <v>526</v>
      </c>
      <c r="H460" t="s">
        <v>1545</v>
      </c>
      <c r="I460" t="s">
        <v>531</v>
      </c>
      <c r="J460" t="s">
        <v>1546</v>
      </c>
    </row>
    <row r="461" spans="1:10" x14ac:dyDescent="0.35">
      <c r="A461" t="s">
        <v>1541</v>
      </c>
      <c r="B461">
        <v>6323291</v>
      </c>
      <c r="C461" t="s">
        <v>526</v>
      </c>
      <c r="D461" t="s">
        <v>534</v>
      </c>
      <c r="E461" t="s">
        <v>527</v>
      </c>
      <c r="F461" t="s">
        <v>1547</v>
      </c>
      <c r="G461" t="s">
        <v>526</v>
      </c>
      <c r="H461" t="s">
        <v>1548</v>
      </c>
      <c r="I461" t="s">
        <v>531</v>
      </c>
      <c r="J461" t="s">
        <v>1549</v>
      </c>
    </row>
    <row r="462" spans="1:10" x14ac:dyDescent="0.35">
      <c r="A462" t="s">
        <v>1541</v>
      </c>
      <c r="B462">
        <v>7001076</v>
      </c>
      <c r="C462" t="s">
        <v>526</v>
      </c>
      <c r="D462" t="s">
        <v>528</v>
      </c>
      <c r="E462" t="s">
        <v>527</v>
      </c>
      <c r="F462" t="s">
        <v>1550</v>
      </c>
      <c r="G462" t="s">
        <v>526</v>
      </c>
      <c r="H462" t="s">
        <v>1551</v>
      </c>
      <c r="I462" t="s">
        <v>531</v>
      </c>
      <c r="J462" t="s">
        <v>1552</v>
      </c>
    </row>
    <row r="463" spans="1:10" x14ac:dyDescent="0.35">
      <c r="A463" t="s">
        <v>1541</v>
      </c>
      <c r="B463">
        <v>16018539</v>
      </c>
      <c r="C463" t="s">
        <v>526</v>
      </c>
      <c r="D463" t="s">
        <v>528</v>
      </c>
      <c r="E463" t="s">
        <v>527</v>
      </c>
      <c r="F463" s="1">
        <v>181742</v>
      </c>
      <c r="G463" t="s">
        <v>526</v>
      </c>
      <c r="H463" t="s">
        <v>1553</v>
      </c>
      <c r="I463" t="s">
        <v>531</v>
      </c>
      <c r="J463" t="s">
        <v>1554</v>
      </c>
    </row>
    <row r="464" spans="1:10" x14ac:dyDescent="0.35">
      <c r="A464" t="s">
        <v>1541</v>
      </c>
      <c r="B464">
        <v>39062542</v>
      </c>
      <c r="C464" t="s">
        <v>526</v>
      </c>
      <c r="D464" t="s">
        <v>534</v>
      </c>
      <c r="E464" t="s">
        <v>528</v>
      </c>
      <c r="F464" s="1">
        <v>339492</v>
      </c>
      <c r="G464" t="s">
        <v>526</v>
      </c>
      <c r="H464" t="s">
        <v>1555</v>
      </c>
      <c r="I464" t="s">
        <v>531</v>
      </c>
      <c r="J464" t="s">
        <v>1556</v>
      </c>
    </row>
    <row r="465" spans="1:10" x14ac:dyDescent="0.35">
      <c r="A465" t="s">
        <v>1541</v>
      </c>
      <c r="B465">
        <v>47885519</v>
      </c>
      <c r="C465" t="s">
        <v>526</v>
      </c>
      <c r="D465" t="s">
        <v>527</v>
      </c>
      <c r="E465" t="s">
        <v>528</v>
      </c>
      <c r="F465" s="1">
        <v>118473</v>
      </c>
      <c r="G465" t="s">
        <v>526</v>
      </c>
      <c r="H465" t="s">
        <v>1557</v>
      </c>
      <c r="I465" t="s">
        <v>531</v>
      </c>
      <c r="J465" t="s">
        <v>1558</v>
      </c>
    </row>
    <row r="466" spans="1:10" x14ac:dyDescent="0.35">
      <c r="A466" t="s">
        <v>1541</v>
      </c>
      <c r="B466">
        <v>56324190</v>
      </c>
      <c r="C466" t="s">
        <v>526</v>
      </c>
      <c r="D466" t="s">
        <v>533</v>
      </c>
      <c r="E466" t="s">
        <v>534</v>
      </c>
      <c r="F466" s="1">
        <v>999128</v>
      </c>
      <c r="G466" t="s">
        <v>526</v>
      </c>
      <c r="H466" t="s">
        <v>1559</v>
      </c>
      <c r="I466" t="s">
        <v>531</v>
      </c>
      <c r="J466" t="s">
        <v>1560</v>
      </c>
    </row>
    <row r="467" spans="1:10" x14ac:dyDescent="0.35">
      <c r="A467" t="s">
        <v>1541</v>
      </c>
      <c r="B467">
        <v>61979670</v>
      </c>
      <c r="C467" t="s">
        <v>526</v>
      </c>
      <c r="D467" t="s">
        <v>533</v>
      </c>
      <c r="E467" t="s">
        <v>528</v>
      </c>
      <c r="F467" s="1">
        <v>371723</v>
      </c>
      <c r="G467" t="s">
        <v>526</v>
      </c>
      <c r="H467" t="s">
        <v>1561</v>
      </c>
      <c r="I467" t="s">
        <v>531</v>
      </c>
      <c r="J467" t="s">
        <v>1562</v>
      </c>
    </row>
    <row r="468" spans="1:10" x14ac:dyDescent="0.35">
      <c r="A468" t="s">
        <v>1541</v>
      </c>
      <c r="B468">
        <v>68039379</v>
      </c>
      <c r="C468" t="s">
        <v>526</v>
      </c>
      <c r="D468" t="s">
        <v>533</v>
      </c>
      <c r="E468" t="s">
        <v>534</v>
      </c>
      <c r="F468" s="1">
        <v>318758</v>
      </c>
      <c r="G468" t="s">
        <v>526</v>
      </c>
      <c r="H468" t="s">
        <v>1563</v>
      </c>
      <c r="I468" t="s">
        <v>531</v>
      </c>
      <c r="J468" t="s">
        <v>1564</v>
      </c>
    </row>
    <row r="469" spans="1:10" x14ac:dyDescent="0.35">
      <c r="A469" t="s">
        <v>1541</v>
      </c>
      <c r="B469">
        <v>68567996</v>
      </c>
      <c r="C469" t="s">
        <v>526</v>
      </c>
      <c r="D469" t="s">
        <v>528</v>
      </c>
      <c r="E469" t="s">
        <v>527</v>
      </c>
      <c r="F469" s="1">
        <v>487978</v>
      </c>
      <c r="G469" t="s">
        <v>526</v>
      </c>
      <c r="H469" t="s">
        <v>1565</v>
      </c>
      <c r="I469" t="s">
        <v>531</v>
      </c>
      <c r="J469" t="s">
        <v>1566</v>
      </c>
    </row>
    <row r="470" spans="1:10" x14ac:dyDescent="0.35">
      <c r="A470" t="s">
        <v>1541</v>
      </c>
      <c r="B470">
        <v>69280986</v>
      </c>
      <c r="C470" t="s">
        <v>526</v>
      </c>
      <c r="D470" t="s">
        <v>533</v>
      </c>
      <c r="E470" t="s">
        <v>534</v>
      </c>
      <c r="F470" s="1">
        <v>416118</v>
      </c>
      <c r="G470" t="s">
        <v>526</v>
      </c>
      <c r="H470" t="s">
        <v>1567</v>
      </c>
      <c r="I470" t="s">
        <v>531</v>
      </c>
      <c r="J470" t="s">
        <v>1568</v>
      </c>
    </row>
    <row r="471" spans="1:10" x14ac:dyDescent="0.35">
      <c r="A471" t="s">
        <v>1541</v>
      </c>
      <c r="B471">
        <v>69419128</v>
      </c>
      <c r="C471" t="s">
        <v>526</v>
      </c>
      <c r="D471" t="s">
        <v>528</v>
      </c>
      <c r="E471" t="s">
        <v>534</v>
      </c>
      <c r="F471" t="s">
        <v>1569</v>
      </c>
      <c r="G471" t="s">
        <v>526</v>
      </c>
      <c r="H471" t="s">
        <v>1570</v>
      </c>
      <c r="I471" t="s">
        <v>531</v>
      </c>
      <c r="J471" t="s">
        <v>1571</v>
      </c>
    </row>
    <row r="472" spans="1:10" x14ac:dyDescent="0.35">
      <c r="A472" t="s">
        <v>1541</v>
      </c>
      <c r="B472">
        <v>69419193</v>
      </c>
      <c r="C472" t="s">
        <v>526</v>
      </c>
      <c r="D472" t="s">
        <v>527</v>
      </c>
      <c r="E472" t="s">
        <v>534</v>
      </c>
      <c r="F472" s="1">
        <v>318826</v>
      </c>
      <c r="G472" t="s">
        <v>526</v>
      </c>
      <c r="H472" t="s">
        <v>1572</v>
      </c>
      <c r="I472" t="s">
        <v>531</v>
      </c>
      <c r="J472" t="s">
        <v>1573</v>
      </c>
    </row>
    <row r="473" spans="1:10" x14ac:dyDescent="0.35">
      <c r="A473" t="s">
        <v>1541</v>
      </c>
      <c r="B473">
        <v>69942053</v>
      </c>
      <c r="C473" t="s">
        <v>526</v>
      </c>
      <c r="D473" t="s">
        <v>528</v>
      </c>
      <c r="E473" t="s">
        <v>527</v>
      </c>
      <c r="F473" s="1">
        <v>84157</v>
      </c>
      <c r="G473" t="s">
        <v>526</v>
      </c>
      <c r="H473" t="s">
        <v>1574</v>
      </c>
      <c r="I473" t="s">
        <v>531</v>
      </c>
      <c r="J473" t="s">
        <v>1575</v>
      </c>
    </row>
    <row r="474" spans="1:10" x14ac:dyDescent="0.35">
      <c r="A474" t="s">
        <v>1541</v>
      </c>
      <c r="B474">
        <v>73447452</v>
      </c>
      <c r="C474" t="s">
        <v>526</v>
      </c>
      <c r="D474" t="s">
        <v>527</v>
      </c>
      <c r="E474" t="s">
        <v>528</v>
      </c>
      <c r="F474" s="1">
        <v>371283</v>
      </c>
      <c r="G474" t="s">
        <v>526</v>
      </c>
      <c r="H474" t="s">
        <v>1576</v>
      </c>
      <c r="I474" t="s">
        <v>531</v>
      </c>
      <c r="J474" t="s">
        <v>1577</v>
      </c>
    </row>
    <row r="475" spans="1:10" x14ac:dyDescent="0.35">
      <c r="A475" t="s">
        <v>1541</v>
      </c>
      <c r="B475">
        <v>74382717</v>
      </c>
      <c r="C475" t="s">
        <v>526</v>
      </c>
      <c r="D475" t="s">
        <v>534</v>
      </c>
      <c r="E475" t="s">
        <v>533</v>
      </c>
      <c r="F475" s="1">
        <v>164716</v>
      </c>
      <c r="G475" t="s">
        <v>526</v>
      </c>
      <c r="H475" t="s">
        <v>1578</v>
      </c>
      <c r="I475" t="s">
        <v>531</v>
      </c>
      <c r="J475" t="s">
        <v>1579</v>
      </c>
    </row>
    <row r="476" spans="1:10" x14ac:dyDescent="0.35">
      <c r="A476" t="s">
        <v>1541</v>
      </c>
      <c r="B476">
        <v>74446515</v>
      </c>
      <c r="C476" t="s">
        <v>526</v>
      </c>
      <c r="D476" t="s">
        <v>527</v>
      </c>
      <c r="E476" t="s">
        <v>528</v>
      </c>
      <c r="F476" s="1">
        <v>414421</v>
      </c>
      <c r="G476" t="s">
        <v>526</v>
      </c>
      <c r="H476" t="s">
        <v>1580</v>
      </c>
      <c r="I476" t="s">
        <v>531</v>
      </c>
      <c r="J476" t="s">
        <v>1581</v>
      </c>
    </row>
    <row r="477" spans="1:10" x14ac:dyDescent="0.35">
      <c r="A477" t="s">
        <v>1541</v>
      </c>
      <c r="B477">
        <v>74450398</v>
      </c>
      <c r="C477" t="s">
        <v>526</v>
      </c>
      <c r="D477" t="s">
        <v>528</v>
      </c>
      <c r="E477" t="s">
        <v>527</v>
      </c>
      <c r="F477" s="1">
        <v>162957</v>
      </c>
      <c r="G477" t="s">
        <v>526</v>
      </c>
      <c r="H477" t="s">
        <v>1582</v>
      </c>
      <c r="I477" t="s">
        <v>531</v>
      </c>
      <c r="J477" t="s">
        <v>1583</v>
      </c>
    </row>
    <row r="478" spans="1:10" x14ac:dyDescent="0.35">
      <c r="A478" t="s">
        <v>1541</v>
      </c>
      <c r="B478">
        <v>76384193</v>
      </c>
      <c r="C478" t="s">
        <v>526</v>
      </c>
      <c r="D478" t="s">
        <v>534</v>
      </c>
      <c r="E478" t="s">
        <v>533</v>
      </c>
      <c r="F478" t="s">
        <v>1584</v>
      </c>
      <c r="G478" t="s">
        <v>526</v>
      </c>
      <c r="H478" t="s">
        <v>1585</v>
      </c>
      <c r="I478" t="s">
        <v>531</v>
      </c>
      <c r="J478" t="s">
        <v>1586</v>
      </c>
    </row>
    <row r="479" spans="1:10" x14ac:dyDescent="0.35">
      <c r="A479" t="s">
        <v>1541</v>
      </c>
      <c r="B479">
        <v>78383994</v>
      </c>
      <c r="C479" t="s">
        <v>526</v>
      </c>
      <c r="D479" t="s">
        <v>528</v>
      </c>
      <c r="E479" t="s">
        <v>533</v>
      </c>
      <c r="F479" s="1">
        <v>180596</v>
      </c>
      <c r="G479" t="s">
        <v>526</v>
      </c>
      <c r="H479" t="s">
        <v>1587</v>
      </c>
      <c r="I479" t="s">
        <v>531</v>
      </c>
      <c r="J479" t="s">
        <v>1588</v>
      </c>
    </row>
    <row r="480" spans="1:10" x14ac:dyDescent="0.35">
      <c r="A480" t="s">
        <v>1541</v>
      </c>
      <c r="B480">
        <v>78384023</v>
      </c>
      <c r="C480" t="s">
        <v>526</v>
      </c>
      <c r="D480" t="s">
        <v>527</v>
      </c>
      <c r="E480" t="s">
        <v>533</v>
      </c>
      <c r="F480" s="1">
        <v>219144</v>
      </c>
      <c r="G480" t="s">
        <v>526</v>
      </c>
      <c r="H480" t="s">
        <v>1589</v>
      </c>
      <c r="I480" t="s">
        <v>531</v>
      </c>
      <c r="J480" t="s">
        <v>1590</v>
      </c>
    </row>
    <row r="481" spans="1:10" x14ac:dyDescent="0.35">
      <c r="A481" t="s">
        <v>1541</v>
      </c>
      <c r="B481">
        <v>78923853</v>
      </c>
      <c r="C481" t="s">
        <v>526</v>
      </c>
      <c r="D481" t="s">
        <v>528</v>
      </c>
      <c r="E481" t="s">
        <v>534</v>
      </c>
      <c r="F481" s="1">
        <v>358988</v>
      </c>
      <c r="G481" t="s">
        <v>526</v>
      </c>
      <c r="H481" t="s">
        <v>1591</v>
      </c>
      <c r="I481" t="s">
        <v>531</v>
      </c>
      <c r="J481" t="s">
        <v>1592</v>
      </c>
    </row>
    <row r="482" spans="1:10" x14ac:dyDescent="0.35">
      <c r="A482" t="s">
        <v>1541</v>
      </c>
      <c r="B482">
        <v>82402021</v>
      </c>
      <c r="C482" t="s">
        <v>526</v>
      </c>
      <c r="D482" t="s">
        <v>528</v>
      </c>
      <c r="E482" t="s">
        <v>527</v>
      </c>
      <c r="F482" s="1">
        <v>625654</v>
      </c>
      <c r="G482" t="s">
        <v>526</v>
      </c>
      <c r="H482" t="s">
        <v>1593</v>
      </c>
      <c r="I482" t="s">
        <v>531</v>
      </c>
      <c r="J482" t="s">
        <v>1594</v>
      </c>
    </row>
    <row r="483" spans="1:10" x14ac:dyDescent="0.35">
      <c r="A483" t="s">
        <v>1541</v>
      </c>
      <c r="B483">
        <v>87495036</v>
      </c>
      <c r="C483" t="s">
        <v>526</v>
      </c>
      <c r="D483" t="s">
        <v>533</v>
      </c>
      <c r="E483" t="s">
        <v>527</v>
      </c>
      <c r="F483" s="1">
        <v>356793</v>
      </c>
      <c r="G483" t="s">
        <v>526</v>
      </c>
      <c r="H483" t="s">
        <v>1595</v>
      </c>
      <c r="I483" t="s">
        <v>531</v>
      </c>
      <c r="J483" t="s">
        <v>1596</v>
      </c>
    </row>
    <row r="484" spans="1:10" x14ac:dyDescent="0.35">
      <c r="A484" t="s">
        <v>1541</v>
      </c>
      <c r="B484">
        <v>87615390</v>
      </c>
      <c r="C484" t="s">
        <v>526</v>
      </c>
      <c r="D484" t="s">
        <v>1597</v>
      </c>
      <c r="E484" t="s">
        <v>1598</v>
      </c>
      <c r="F484" s="1">
        <v>882537</v>
      </c>
      <c r="G484" t="s">
        <v>526</v>
      </c>
      <c r="H484" t="s">
        <v>1599</v>
      </c>
      <c r="I484" t="s">
        <v>531</v>
      </c>
      <c r="J484" t="s">
        <v>1600</v>
      </c>
    </row>
    <row r="485" spans="1:10" x14ac:dyDescent="0.35">
      <c r="A485" t="s">
        <v>1541</v>
      </c>
      <c r="B485">
        <v>99313896</v>
      </c>
      <c r="C485" t="s">
        <v>526</v>
      </c>
      <c r="D485" t="s">
        <v>534</v>
      </c>
      <c r="E485" t="s">
        <v>533</v>
      </c>
      <c r="F485" s="1">
        <v>361268</v>
      </c>
      <c r="G485" t="s">
        <v>526</v>
      </c>
      <c r="H485" t="s">
        <v>1601</v>
      </c>
      <c r="I485" t="s">
        <v>531</v>
      </c>
      <c r="J485" t="s">
        <v>1602</v>
      </c>
    </row>
    <row r="486" spans="1:10" x14ac:dyDescent="0.35">
      <c r="A486" t="s">
        <v>1541</v>
      </c>
      <c r="B486">
        <v>99435309</v>
      </c>
      <c r="C486" t="s">
        <v>526</v>
      </c>
      <c r="D486" t="s">
        <v>534</v>
      </c>
      <c r="E486" t="s">
        <v>533</v>
      </c>
      <c r="F486" s="1">
        <v>193446</v>
      </c>
      <c r="G486" t="s">
        <v>526</v>
      </c>
      <c r="H486" t="s">
        <v>1603</v>
      </c>
      <c r="I486" t="s">
        <v>531</v>
      </c>
      <c r="J486" t="s">
        <v>1604</v>
      </c>
    </row>
    <row r="487" spans="1:10" x14ac:dyDescent="0.35">
      <c r="A487" t="s">
        <v>1541</v>
      </c>
      <c r="B487">
        <v>103092639</v>
      </c>
      <c r="C487" t="s">
        <v>526</v>
      </c>
      <c r="D487" t="s">
        <v>527</v>
      </c>
      <c r="E487" t="s">
        <v>528</v>
      </c>
      <c r="F487" s="1">
        <v>566291</v>
      </c>
      <c r="G487" t="s">
        <v>526</v>
      </c>
      <c r="H487" t="s">
        <v>1605</v>
      </c>
      <c r="I487" t="s">
        <v>531</v>
      </c>
      <c r="J487" t="s">
        <v>1606</v>
      </c>
    </row>
    <row r="488" spans="1:10" x14ac:dyDescent="0.35">
      <c r="A488" t="s">
        <v>1541</v>
      </c>
      <c r="B488">
        <v>109048181</v>
      </c>
      <c r="C488" t="s">
        <v>526</v>
      </c>
      <c r="D488" t="s">
        <v>533</v>
      </c>
      <c r="E488" t="s">
        <v>527</v>
      </c>
      <c r="F488" s="1">
        <v>201164</v>
      </c>
      <c r="G488" t="s">
        <v>526</v>
      </c>
      <c r="H488" t="s">
        <v>1607</v>
      </c>
      <c r="I488" t="s">
        <v>531</v>
      </c>
      <c r="J488" t="s">
        <v>1608</v>
      </c>
    </row>
    <row r="489" spans="1:10" x14ac:dyDescent="0.35">
      <c r="A489" t="s">
        <v>1541</v>
      </c>
      <c r="B489">
        <v>118544457</v>
      </c>
      <c r="C489" t="s">
        <v>526</v>
      </c>
      <c r="D489" t="s">
        <v>527</v>
      </c>
      <c r="E489" t="s">
        <v>534</v>
      </c>
      <c r="F489" s="1">
        <v>233439</v>
      </c>
      <c r="G489" t="s">
        <v>526</v>
      </c>
      <c r="H489" t="s">
        <v>1609</v>
      </c>
      <c r="I489" t="s">
        <v>531</v>
      </c>
      <c r="J489" t="s">
        <v>1610</v>
      </c>
    </row>
    <row r="490" spans="1:10" x14ac:dyDescent="0.35">
      <c r="A490" t="s">
        <v>1541</v>
      </c>
      <c r="B490">
        <v>120062104</v>
      </c>
      <c r="C490" t="s">
        <v>526</v>
      </c>
      <c r="D490" t="s">
        <v>527</v>
      </c>
      <c r="E490" t="s">
        <v>528</v>
      </c>
      <c r="F490" s="1">
        <v>418999</v>
      </c>
      <c r="G490" t="s">
        <v>526</v>
      </c>
      <c r="H490" t="s">
        <v>1611</v>
      </c>
      <c r="I490" t="s">
        <v>531</v>
      </c>
      <c r="J490" t="s">
        <v>1612</v>
      </c>
    </row>
    <row r="491" spans="1:10" x14ac:dyDescent="0.35">
      <c r="A491" t="s">
        <v>1541</v>
      </c>
      <c r="B491">
        <v>127643845</v>
      </c>
      <c r="C491" t="s">
        <v>526</v>
      </c>
      <c r="D491" t="s">
        <v>534</v>
      </c>
      <c r="E491" t="s">
        <v>533</v>
      </c>
      <c r="F491" s="1">
        <v>113881</v>
      </c>
      <c r="G491" t="s">
        <v>526</v>
      </c>
      <c r="H491" t="s">
        <v>1613</v>
      </c>
      <c r="I491" t="s">
        <v>531</v>
      </c>
      <c r="J491" t="s">
        <v>1614</v>
      </c>
    </row>
    <row r="492" spans="1:10" x14ac:dyDescent="0.35">
      <c r="A492" t="s">
        <v>1541</v>
      </c>
      <c r="B492">
        <v>143880509</v>
      </c>
      <c r="C492" t="s">
        <v>526</v>
      </c>
      <c r="D492" t="s">
        <v>528</v>
      </c>
      <c r="E492" t="s">
        <v>1615</v>
      </c>
      <c r="F492" s="1">
        <v>218195</v>
      </c>
      <c r="G492" t="s">
        <v>526</v>
      </c>
      <c r="H492" t="s">
        <v>1616</v>
      </c>
      <c r="I492" t="s">
        <v>531</v>
      </c>
      <c r="J492" t="s">
        <v>1617</v>
      </c>
    </row>
    <row r="493" spans="1:10" x14ac:dyDescent="0.35">
      <c r="A493" t="s">
        <v>1541</v>
      </c>
      <c r="B493">
        <v>143999443</v>
      </c>
      <c r="C493" t="s">
        <v>526</v>
      </c>
      <c r="D493" t="s">
        <v>533</v>
      </c>
      <c r="E493" t="s">
        <v>534</v>
      </c>
      <c r="F493" s="1">
        <v>127371</v>
      </c>
      <c r="G493" t="s">
        <v>526</v>
      </c>
      <c r="H493" t="s">
        <v>1618</v>
      </c>
      <c r="I493" t="s">
        <v>531</v>
      </c>
      <c r="J493" t="s">
        <v>1619</v>
      </c>
    </row>
    <row r="494" spans="1:10" x14ac:dyDescent="0.35">
      <c r="A494" t="s">
        <v>1541</v>
      </c>
      <c r="B494">
        <v>144001283</v>
      </c>
      <c r="C494" t="s">
        <v>526</v>
      </c>
      <c r="D494" t="s">
        <v>527</v>
      </c>
      <c r="E494" t="s">
        <v>533</v>
      </c>
      <c r="F494" s="1">
        <v>638083</v>
      </c>
      <c r="G494" t="s">
        <v>526</v>
      </c>
      <c r="H494" t="s">
        <v>1620</v>
      </c>
      <c r="I494" t="s">
        <v>531</v>
      </c>
      <c r="J494" t="s">
        <v>1621</v>
      </c>
    </row>
    <row r="495" spans="1:10" x14ac:dyDescent="0.35">
      <c r="A495" t="s">
        <v>1541</v>
      </c>
      <c r="B495">
        <v>157317678</v>
      </c>
      <c r="C495" t="s">
        <v>526</v>
      </c>
      <c r="D495" t="s">
        <v>527</v>
      </c>
      <c r="E495" t="s">
        <v>528</v>
      </c>
      <c r="F495" s="1">
        <v>904722</v>
      </c>
      <c r="G495" t="s">
        <v>526</v>
      </c>
      <c r="H495" t="s">
        <v>1622</v>
      </c>
      <c r="I495" t="s">
        <v>531</v>
      </c>
      <c r="J495" t="s">
        <v>1623</v>
      </c>
    </row>
    <row r="496" spans="1:10" x14ac:dyDescent="0.35">
      <c r="A496" t="s">
        <v>1541</v>
      </c>
      <c r="B496">
        <v>158278495</v>
      </c>
      <c r="C496" t="s">
        <v>526</v>
      </c>
      <c r="D496" t="s">
        <v>534</v>
      </c>
      <c r="E496" t="s">
        <v>527</v>
      </c>
      <c r="F496" s="1">
        <v>130548</v>
      </c>
      <c r="G496" t="s">
        <v>526</v>
      </c>
      <c r="H496" t="s">
        <v>1624</v>
      </c>
      <c r="I496" t="s">
        <v>531</v>
      </c>
      <c r="J496" t="s">
        <v>1625</v>
      </c>
    </row>
    <row r="497" spans="1:10" x14ac:dyDescent="0.35">
      <c r="A497" t="s">
        <v>1541</v>
      </c>
      <c r="B497">
        <v>165228934</v>
      </c>
      <c r="C497" t="s">
        <v>526</v>
      </c>
      <c r="D497" t="s">
        <v>534</v>
      </c>
      <c r="E497" t="s">
        <v>533</v>
      </c>
      <c r="F497" s="1">
        <v>171272</v>
      </c>
      <c r="G497" t="s">
        <v>526</v>
      </c>
      <c r="H497" t="s">
        <v>1626</v>
      </c>
      <c r="I497" t="s">
        <v>531</v>
      </c>
      <c r="J497" t="s">
        <v>1627</v>
      </c>
    </row>
    <row r="498" spans="1:10" x14ac:dyDescent="0.35">
      <c r="A498" t="s">
        <v>1541</v>
      </c>
      <c r="B498">
        <v>173615912</v>
      </c>
      <c r="C498" t="s">
        <v>526</v>
      </c>
      <c r="D498" t="s">
        <v>533</v>
      </c>
      <c r="E498" t="s">
        <v>534</v>
      </c>
      <c r="F498" s="1">
        <v>385656</v>
      </c>
      <c r="G498" t="s">
        <v>526</v>
      </c>
      <c r="H498" t="s">
        <v>1628</v>
      </c>
      <c r="I498" t="s">
        <v>531</v>
      </c>
      <c r="J498" t="s">
        <v>1629</v>
      </c>
    </row>
    <row r="499" spans="1:10" x14ac:dyDescent="0.35">
      <c r="A499" t="s">
        <v>1541</v>
      </c>
      <c r="B499">
        <v>185175891</v>
      </c>
      <c r="C499" t="s">
        <v>526</v>
      </c>
      <c r="D499" t="s">
        <v>528</v>
      </c>
      <c r="E499" t="s">
        <v>527</v>
      </c>
      <c r="F499" s="1">
        <v>433406</v>
      </c>
      <c r="G499" t="s">
        <v>526</v>
      </c>
      <c r="H499" t="s">
        <v>1630</v>
      </c>
      <c r="I499" t="s">
        <v>531</v>
      </c>
      <c r="J499" t="s">
        <v>1631</v>
      </c>
    </row>
    <row r="500" spans="1:10" x14ac:dyDescent="0.35">
      <c r="A500" t="s">
        <v>1632</v>
      </c>
      <c r="B500">
        <v>171253</v>
      </c>
      <c r="C500" t="s">
        <v>526</v>
      </c>
      <c r="D500" t="s">
        <v>534</v>
      </c>
      <c r="E500" t="s">
        <v>533</v>
      </c>
      <c r="F500" s="1">
        <v>313178</v>
      </c>
      <c r="G500" t="s">
        <v>526</v>
      </c>
      <c r="H500" t="s">
        <v>1633</v>
      </c>
      <c r="I500" t="s">
        <v>531</v>
      </c>
      <c r="J500" t="s">
        <v>1634</v>
      </c>
    </row>
    <row r="501" spans="1:10" x14ac:dyDescent="0.35">
      <c r="A501" t="s">
        <v>1635</v>
      </c>
      <c r="B501">
        <v>230865</v>
      </c>
      <c r="C501" t="s">
        <v>526</v>
      </c>
      <c r="D501" t="s">
        <v>534</v>
      </c>
      <c r="E501" t="s">
        <v>533</v>
      </c>
      <c r="F501" s="1">
        <v>523786</v>
      </c>
      <c r="G501" t="s">
        <v>526</v>
      </c>
      <c r="H501" t="s">
        <v>1636</v>
      </c>
      <c r="I501" t="s">
        <v>531</v>
      </c>
      <c r="J501" t="s">
        <v>1637</v>
      </c>
    </row>
    <row r="502" spans="1:10" x14ac:dyDescent="0.35">
      <c r="A502" t="s">
        <v>1635</v>
      </c>
      <c r="B502">
        <v>230996</v>
      </c>
      <c r="C502" t="s">
        <v>526</v>
      </c>
      <c r="D502" t="s">
        <v>527</v>
      </c>
      <c r="E502" t="s">
        <v>528</v>
      </c>
      <c r="F502" s="1">
        <v>158839</v>
      </c>
      <c r="G502" t="s">
        <v>526</v>
      </c>
      <c r="H502" t="s">
        <v>1638</v>
      </c>
      <c r="I502" t="s">
        <v>531</v>
      </c>
      <c r="J502" t="s">
        <v>1639</v>
      </c>
    </row>
    <row r="503" spans="1:10" x14ac:dyDescent="0.35">
      <c r="A503" t="s">
        <v>1635</v>
      </c>
      <c r="B503">
        <v>254484</v>
      </c>
      <c r="C503" t="s">
        <v>526</v>
      </c>
      <c r="D503" t="s">
        <v>534</v>
      </c>
      <c r="E503" t="s">
        <v>527</v>
      </c>
      <c r="F503" s="1">
        <v>31437</v>
      </c>
      <c r="G503" t="s">
        <v>526</v>
      </c>
      <c r="H503" t="s">
        <v>1640</v>
      </c>
      <c r="I503" t="s">
        <v>531</v>
      </c>
      <c r="J503" t="s">
        <v>1641</v>
      </c>
    </row>
    <row r="504" spans="1:10" x14ac:dyDescent="0.35">
      <c r="A504" t="s">
        <v>1635</v>
      </c>
      <c r="B504">
        <v>7870860</v>
      </c>
      <c r="C504" t="s">
        <v>526</v>
      </c>
      <c r="D504" t="s">
        <v>534</v>
      </c>
      <c r="E504" t="s">
        <v>533</v>
      </c>
      <c r="F504" s="1">
        <v>408795</v>
      </c>
      <c r="G504" t="s">
        <v>526</v>
      </c>
      <c r="H504" t="s">
        <v>1642</v>
      </c>
      <c r="I504" t="s">
        <v>531</v>
      </c>
      <c r="J504" t="s">
        <v>1643</v>
      </c>
    </row>
    <row r="505" spans="1:10" x14ac:dyDescent="0.35">
      <c r="A505" t="s">
        <v>1635</v>
      </c>
      <c r="B505">
        <v>33989413</v>
      </c>
      <c r="C505" t="s">
        <v>526</v>
      </c>
      <c r="D505" t="s">
        <v>528</v>
      </c>
      <c r="E505" t="s">
        <v>527</v>
      </c>
      <c r="F505" t="s">
        <v>1644</v>
      </c>
      <c r="G505" t="s">
        <v>526</v>
      </c>
      <c r="H505" t="s">
        <v>1645</v>
      </c>
      <c r="I505" t="s">
        <v>531</v>
      </c>
      <c r="J505" t="s">
        <v>1646</v>
      </c>
    </row>
    <row r="506" spans="1:10" x14ac:dyDescent="0.35">
      <c r="A506" t="s">
        <v>1635</v>
      </c>
      <c r="B506">
        <v>42801166</v>
      </c>
      <c r="C506" t="s">
        <v>526</v>
      </c>
      <c r="D506" t="s">
        <v>528</v>
      </c>
      <c r="E506" t="s">
        <v>527</v>
      </c>
      <c r="F506" s="1">
        <v>43229</v>
      </c>
      <c r="G506" t="s">
        <v>526</v>
      </c>
      <c r="H506" t="s">
        <v>1647</v>
      </c>
      <c r="I506" t="s">
        <v>531</v>
      </c>
      <c r="J506" t="s">
        <v>1648</v>
      </c>
    </row>
    <row r="507" spans="1:10" x14ac:dyDescent="0.35">
      <c r="A507" t="s">
        <v>1635</v>
      </c>
      <c r="B507">
        <v>49602076</v>
      </c>
      <c r="C507" t="s">
        <v>526</v>
      </c>
      <c r="D507" t="s">
        <v>1518</v>
      </c>
      <c r="E507" t="s">
        <v>1284</v>
      </c>
      <c r="F507" s="1">
        <v>137729</v>
      </c>
      <c r="G507" t="s">
        <v>526</v>
      </c>
      <c r="H507" t="s">
        <v>1649</v>
      </c>
      <c r="I507" t="s">
        <v>531</v>
      </c>
      <c r="J507" t="s">
        <v>1650</v>
      </c>
    </row>
    <row r="508" spans="1:10" x14ac:dyDescent="0.35">
      <c r="A508" t="s">
        <v>1635</v>
      </c>
      <c r="B508">
        <v>50399214</v>
      </c>
      <c r="C508" t="s">
        <v>526</v>
      </c>
      <c r="D508" t="s">
        <v>528</v>
      </c>
      <c r="E508" t="s">
        <v>527</v>
      </c>
      <c r="F508" s="1">
        <v>193987</v>
      </c>
      <c r="G508" t="s">
        <v>526</v>
      </c>
      <c r="H508" t="s">
        <v>1651</v>
      </c>
      <c r="I508" t="s">
        <v>531</v>
      </c>
      <c r="J508" t="s">
        <v>1652</v>
      </c>
    </row>
    <row r="509" spans="1:10" x14ac:dyDescent="0.35">
      <c r="A509" t="s">
        <v>1635</v>
      </c>
      <c r="B509">
        <v>50405685</v>
      </c>
      <c r="C509" t="s">
        <v>526</v>
      </c>
      <c r="D509" t="s">
        <v>1653</v>
      </c>
      <c r="E509" t="s">
        <v>1654</v>
      </c>
      <c r="F509" s="1">
        <v>123633</v>
      </c>
      <c r="G509" t="s">
        <v>526</v>
      </c>
      <c r="H509" t="s">
        <v>1655</v>
      </c>
      <c r="I509" t="s">
        <v>531</v>
      </c>
      <c r="J509" t="s">
        <v>1656</v>
      </c>
    </row>
    <row r="510" spans="1:10" x14ac:dyDescent="0.35">
      <c r="A510" t="s">
        <v>1635</v>
      </c>
      <c r="B510">
        <v>55378468</v>
      </c>
      <c r="C510" t="s">
        <v>526</v>
      </c>
      <c r="D510" t="s">
        <v>534</v>
      </c>
      <c r="E510" t="s">
        <v>533</v>
      </c>
      <c r="F510" s="1">
        <v>911539</v>
      </c>
      <c r="G510" t="s">
        <v>526</v>
      </c>
      <c r="H510" t="s">
        <v>1657</v>
      </c>
      <c r="I510" t="s">
        <v>531</v>
      </c>
      <c r="J510" t="s">
        <v>1658</v>
      </c>
    </row>
    <row r="511" spans="1:10" x14ac:dyDescent="0.35">
      <c r="A511" t="s">
        <v>1635</v>
      </c>
      <c r="B511">
        <v>57230956</v>
      </c>
      <c r="C511" t="s">
        <v>526</v>
      </c>
      <c r="D511" t="s">
        <v>533</v>
      </c>
      <c r="E511" t="s">
        <v>534</v>
      </c>
      <c r="F511" s="1">
        <v>868102</v>
      </c>
      <c r="G511" t="s">
        <v>526</v>
      </c>
      <c r="H511" t="s">
        <v>1659</v>
      </c>
      <c r="I511" t="s">
        <v>531</v>
      </c>
      <c r="J511" t="s">
        <v>1660</v>
      </c>
    </row>
    <row r="512" spans="1:10" x14ac:dyDescent="0.35">
      <c r="A512" t="s">
        <v>1635</v>
      </c>
      <c r="B512">
        <v>76627469</v>
      </c>
      <c r="C512" t="s">
        <v>526</v>
      </c>
      <c r="D512" t="s">
        <v>527</v>
      </c>
      <c r="E512" t="s">
        <v>533</v>
      </c>
      <c r="F512" s="1">
        <v>579734</v>
      </c>
      <c r="G512" t="s">
        <v>526</v>
      </c>
      <c r="H512" t="s">
        <v>1661</v>
      </c>
      <c r="I512" t="s">
        <v>531</v>
      </c>
      <c r="J512" t="s">
        <v>1662</v>
      </c>
    </row>
    <row r="513" spans="1:10" x14ac:dyDescent="0.35">
      <c r="A513" t="s">
        <v>1635</v>
      </c>
      <c r="B513">
        <v>76627482</v>
      </c>
      <c r="C513" t="s">
        <v>526</v>
      </c>
      <c r="D513" t="s">
        <v>534</v>
      </c>
      <c r="E513" t="s">
        <v>533</v>
      </c>
      <c r="F513" s="1">
        <v>635275</v>
      </c>
      <c r="G513" t="s">
        <v>526</v>
      </c>
      <c r="H513" t="s">
        <v>1663</v>
      </c>
      <c r="I513" t="s">
        <v>531</v>
      </c>
      <c r="J513" t="s">
        <v>1664</v>
      </c>
    </row>
    <row r="514" spans="1:10" x14ac:dyDescent="0.35">
      <c r="A514" t="s">
        <v>1635</v>
      </c>
      <c r="B514">
        <v>86283008</v>
      </c>
      <c r="C514" t="s">
        <v>526</v>
      </c>
      <c r="D514" t="s">
        <v>528</v>
      </c>
      <c r="E514" t="s">
        <v>527</v>
      </c>
      <c r="F514" s="1">
        <v>826042</v>
      </c>
      <c r="G514" t="s">
        <v>526</v>
      </c>
      <c r="H514" t="s">
        <v>1665</v>
      </c>
      <c r="I514" t="s">
        <v>531</v>
      </c>
      <c r="J514" t="s">
        <v>1666</v>
      </c>
    </row>
    <row r="515" spans="1:10" x14ac:dyDescent="0.35">
      <c r="A515" t="s">
        <v>1635</v>
      </c>
      <c r="B515">
        <v>86284733</v>
      </c>
      <c r="C515" t="s">
        <v>526</v>
      </c>
      <c r="D515" t="s">
        <v>533</v>
      </c>
      <c r="E515" t="s">
        <v>534</v>
      </c>
      <c r="F515" t="s">
        <v>1667</v>
      </c>
      <c r="G515" t="s">
        <v>526</v>
      </c>
      <c r="H515" t="s">
        <v>1668</v>
      </c>
      <c r="I515" t="s">
        <v>531</v>
      </c>
      <c r="J515" t="s">
        <v>1669</v>
      </c>
    </row>
    <row r="516" spans="1:10" x14ac:dyDescent="0.35">
      <c r="A516" t="s">
        <v>1635</v>
      </c>
      <c r="B516">
        <v>86286894</v>
      </c>
      <c r="C516" t="s">
        <v>526</v>
      </c>
      <c r="D516" t="s">
        <v>527</v>
      </c>
      <c r="E516" t="s">
        <v>528</v>
      </c>
      <c r="F516" s="1">
        <v>466912</v>
      </c>
      <c r="G516" t="s">
        <v>526</v>
      </c>
      <c r="H516" t="s">
        <v>1670</v>
      </c>
      <c r="I516" t="s">
        <v>531</v>
      </c>
      <c r="J516" t="s">
        <v>1671</v>
      </c>
    </row>
    <row r="517" spans="1:10" x14ac:dyDescent="0.35">
      <c r="A517" t="s">
        <v>1635</v>
      </c>
      <c r="B517">
        <v>100562162</v>
      </c>
      <c r="C517" t="s">
        <v>526</v>
      </c>
      <c r="D517" t="s">
        <v>533</v>
      </c>
      <c r="E517" t="s">
        <v>534</v>
      </c>
      <c r="F517" s="1">
        <v>451677</v>
      </c>
      <c r="G517" t="s">
        <v>526</v>
      </c>
      <c r="H517" t="s">
        <v>1672</v>
      </c>
      <c r="I517" t="s">
        <v>531</v>
      </c>
      <c r="J517" t="s">
        <v>1673</v>
      </c>
    </row>
    <row r="518" spans="1:10" x14ac:dyDescent="0.35">
      <c r="A518" t="s">
        <v>1635</v>
      </c>
      <c r="B518">
        <v>132700560</v>
      </c>
      <c r="C518" t="s">
        <v>526</v>
      </c>
      <c r="D518" t="s">
        <v>527</v>
      </c>
      <c r="E518" t="s">
        <v>528</v>
      </c>
      <c r="F518" s="1">
        <v>345749</v>
      </c>
      <c r="G518" t="s">
        <v>526</v>
      </c>
      <c r="H518" t="s">
        <v>1674</v>
      </c>
      <c r="I518" t="s">
        <v>531</v>
      </c>
      <c r="J518" t="s">
        <v>1675</v>
      </c>
    </row>
    <row r="519" spans="1:10" x14ac:dyDescent="0.35">
      <c r="A519" t="s">
        <v>1635</v>
      </c>
      <c r="B519">
        <v>138164976</v>
      </c>
      <c r="C519" t="s">
        <v>526</v>
      </c>
      <c r="D519" t="s">
        <v>533</v>
      </c>
      <c r="E519" t="s">
        <v>534</v>
      </c>
      <c r="F519" s="1">
        <v>125815</v>
      </c>
      <c r="G519" t="s">
        <v>526</v>
      </c>
      <c r="H519" t="s">
        <v>1676</v>
      </c>
      <c r="I519" t="s">
        <v>531</v>
      </c>
      <c r="J519" t="s">
        <v>1677</v>
      </c>
    </row>
    <row r="520" spans="1:10" x14ac:dyDescent="0.35">
      <c r="A520" t="s">
        <v>1635</v>
      </c>
      <c r="B520">
        <v>139121126</v>
      </c>
      <c r="C520" t="s">
        <v>526</v>
      </c>
      <c r="D520" t="s">
        <v>527</v>
      </c>
      <c r="E520" t="s">
        <v>528</v>
      </c>
      <c r="F520" s="1">
        <v>186265</v>
      </c>
      <c r="G520" t="s">
        <v>526</v>
      </c>
      <c r="H520" t="s">
        <v>1678</v>
      </c>
      <c r="I520" t="s">
        <v>531</v>
      </c>
      <c r="J520" t="s">
        <v>1679</v>
      </c>
    </row>
    <row r="521" spans="1:10" x14ac:dyDescent="0.35">
      <c r="A521" t="s">
        <v>1635</v>
      </c>
      <c r="B521">
        <v>156949692</v>
      </c>
      <c r="C521" t="s">
        <v>526</v>
      </c>
      <c r="D521" t="s">
        <v>534</v>
      </c>
      <c r="E521" t="s">
        <v>533</v>
      </c>
      <c r="F521" s="1">
        <v>314395</v>
      </c>
      <c r="G521" t="s">
        <v>526</v>
      </c>
      <c r="H521" t="s">
        <v>1680</v>
      </c>
      <c r="I521" t="s">
        <v>531</v>
      </c>
      <c r="J521" t="s">
        <v>1681</v>
      </c>
    </row>
    <row r="522" spans="1:10" x14ac:dyDescent="0.35">
      <c r="A522" t="s">
        <v>1635</v>
      </c>
      <c r="B522">
        <v>157052413</v>
      </c>
      <c r="C522" t="s">
        <v>526</v>
      </c>
      <c r="D522" t="s">
        <v>840</v>
      </c>
      <c r="E522" t="s">
        <v>1682</v>
      </c>
      <c r="F522" s="1">
        <v>350844</v>
      </c>
      <c r="G522" t="s">
        <v>526</v>
      </c>
      <c r="H522" t="s">
        <v>1683</v>
      </c>
      <c r="I522" t="s">
        <v>531</v>
      </c>
      <c r="J522" t="s">
        <v>1684</v>
      </c>
    </row>
    <row r="523" spans="1:10" x14ac:dyDescent="0.35">
      <c r="A523" t="s">
        <v>1635</v>
      </c>
      <c r="B523">
        <v>157052432</v>
      </c>
      <c r="C523" t="s">
        <v>526</v>
      </c>
      <c r="D523" t="s">
        <v>1685</v>
      </c>
      <c r="E523" t="s">
        <v>1686</v>
      </c>
      <c r="F523" s="1">
        <v>793127</v>
      </c>
      <c r="G523" t="s">
        <v>526</v>
      </c>
      <c r="H523" t="s">
        <v>1687</v>
      </c>
      <c r="I523" t="s">
        <v>531</v>
      </c>
      <c r="J523" t="s">
        <v>1688</v>
      </c>
    </row>
    <row r="524" spans="1:10" x14ac:dyDescent="0.35">
      <c r="A524" t="s">
        <v>1635</v>
      </c>
      <c r="B524">
        <v>157052498</v>
      </c>
      <c r="C524" t="s">
        <v>526</v>
      </c>
      <c r="D524" t="s">
        <v>534</v>
      </c>
      <c r="E524" t="s">
        <v>533</v>
      </c>
      <c r="F524" s="1">
        <v>514177</v>
      </c>
      <c r="G524" t="s">
        <v>526</v>
      </c>
      <c r="H524" t="s">
        <v>1689</v>
      </c>
      <c r="I524" t="s">
        <v>531</v>
      </c>
      <c r="J524" t="s">
        <v>1690</v>
      </c>
    </row>
    <row r="525" spans="1:10" x14ac:dyDescent="0.35">
      <c r="A525" t="s">
        <v>1635</v>
      </c>
      <c r="B525">
        <v>157052546</v>
      </c>
      <c r="C525" t="s">
        <v>526</v>
      </c>
      <c r="D525" t="s">
        <v>1691</v>
      </c>
      <c r="E525" t="s">
        <v>1692</v>
      </c>
      <c r="F525" s="1">
        <v>357039</v>
      </c>
      <c r="G525" t="s">
        <v>526</v>
      </c>
      <c r="H525" t="s">
        <v>1693</v>
      </c>
      <c r="I525" t="s">
        <v>531</v>
      </c>
      <c r="J525" t="s">
        <v>1694</v>
      </c>
    </row>
    <row r="526" spans="1:10" x14ac:dyDescent="0.35">
      <c r="A526" t="s">
        <v>1635</v>
      </c>
      <c r="B526">
        <v>176084989</v>
      </c>
      <c r="C526" t="s">
        <v>526</v>
      </c>
      <c r="D526" t="s">
        <v>528</v>
      </c>
      <c r="E526" t="s">
        <v>527</v>
      </c>
      <c r="F526" s="1">
        <v>153087</v>
      </c>
      <c r="G526" t="s">
        <v>526</v>
      </c>
      <c r="H526" t="s">
        <v>1695</v>
      </c>
      <c r="I526" t="s">
        <v>531</v>
      </c>
      <c r="J526" t="s">
        <v>1696</v>
      </c>
    </row>
    <row r="527" spans="1:10" x14ac:dyDescent="0.35">
      <c r="A527" t="s">
        <v>1635</v>
      </c>
      <c r="B527">
        <v>176103163</v>
      </c>
      <c r="C527" t="s">
        <v>526</v>
      </c>
      <c r="D527" t="s">
        <v>533</v>
      </c>
      <c r="E527" t="s">
        <v>528</v>
      </c>
      <c r="F527" s="1">
        <v>446285</v>
      </c>
      <c r="G527" t="s">
        <v>526</v>
      </c>
      <c r="H527" t="s">
        <v>1697</v>
      </c>
      <c r="I527" t="s">
        <v>531</v>
      </c>
      <c r="J527" t="s">
        <v>1698</v>
      </c>
    </row>
    <row r="528" spans="1:10" x14ac:dyDescent="0.35">
      <c r="A528" t="s">
        <v>1635</v>
      </c>
      <c r="B528">
        <v>176103211</v>
      </c>
      <c r="C528" t="s">
        <v>526</v>
      </c>
      <c r="D528" t="s">
        <v>528</v>
      </c>
      <c r="E528" t="s">
        <v>527</v>
      </c>
      <c r="F528" s="1">
        <v>679141</v>
      </c>
      <c r="G528" t="s">
        <v>526</v>
      </c>
      <c r="H528" t="s">
        <v>1699</v>
      </c>
      <c r="I528" t="s">
        <v>531</v>
      </c>
      <c r="J528" t="s">
        <v>1700</v>
      </c>
    </row>
    <row r="529" spans="1:10" x14ac:dyDescent="0.35">
      <c r="A529" t="s">
        <v>1635</v>
      </c>
      <c r="B529">
        <v>176106582</v>
      </c>
      <c r="C529" t="s">
        <v>526</v>
      </c>
      <c r="D529" t="s">
        <v>528</v>
      </c>
      <c r="E529" t="s">
        <v>527</v>
      </c>
      <c r="F529" t="s">
        <v>1701</v>
      </c>
      <c r="G529" t="s">
        <v>526</v>
      </c>
      <c r="H529" t="s">
        <v>1702</v>
      </c>
      <c r="I529" t="s">
        <v>531</v>
      </c>
      <c r="J529" t="s">
        <v>1703</v>
      </c>
    </row>
    <row r="530" spans="1:10" x14ac:dyDescent="0.35">
      <c r="A530" t="s">
        <v>1635</v>
      </c>
      <c r="B530">
        <v>177458498</v>
      </c>
      <c r="C530" t="s">
        <v>526</v>
      </c>
      <c r="D530" t="s">
        <v>527</v>
      </c>
      <c r="E530" t="s">
        <v>528</v>
      </c>
      <c r="F530" s="1">
        <v>304633</v>
      </c>
      <c r="G530" t="s">
        <v>526</v>
      </c>
      <c r="H530" t="s">
        <v>1704</v>
      </c>
      <c r="I530" t="s">
        <v>531</v>
      </c>
      <c r="J530" t="s">
        <v>1705</v>
      </c>
    </row>
    <row r="531" spans="1:10" x14ac:dyDescent="0.35">
      <c r="A531" t="s">
        <v>1635</v>
      </c>
      <c r="B531">
        <v>177753235</v>
      </c>
      <c r="C531" t="s">
        <v>526</v>
      </c>
      <c r="D531" t="s">
        <v>533</v>
      </c>
      <c r="E531" t="s">
        <v>534</v>
      </c>
      <c r="F531" s="1">
        <v>433527</v>
      </c>
      <c r="G531" t="s">
        <v>526</v>
      </c>
      <c r="H531" t="s">
        <v>1706</v>
      </c>
      <c r="I531" t="s">
        <v>531</v>
      </c>
      <c r="J531" t="s">
        <v>1707</v>
      </c>
    </row>
    <row r="532" spans="1:10" x14ac:dyDescent="0.35">
      <c r="A532" t="s">
        <v>1708</v>
      </c>
      <c r="B532">
        <v>3255093</v>
      </c>
      <c r="C532" t="s">
        <v>526</v>
      </c>
      <c r="D532" t="s">
        <v>533</v>
      </c>
      <c r="E532" t="s">
        <v>534</v>
      </c>
      <c r="F532" s="1">
        <v>328705</v>
      </c>
      <c r="G532" t="s">
        <v>526</v>
      </c>
      <c r="H532" t="s">
        <v>1709</v>
      </c>
      <c r="I532" t="s">
        <v>531</v>
      </c>
      <c r="J532" t="s">
        <v>1710</v>
      </c>
    </row>
    <row r="533" spans="1:10" x14ac:dyDescent="0.35">
      <c r="A533" t="s">
        <v>1708</v>
      </c>
      <c r="B533">
        <v>3255106</v>
      </c>
      <c r="C533" t="s">
        <v>526</v>
      </c>
      <c r="D533" t="s">
        <v>534</v>
      </c>
      <c r="E533" t="s">
        <v>528</v>
      </c>
      <c r="F533" s="1">
        <v>394466</v>
      </c>
      <c r="G533" t="s">
        <v>526</v>
      </c>
      <c r="H533" t="s">
        <v>1711</v>
      </c>
      <c r="I533" t="s">
        <v>531</v>
      </c>
      <c r="J533" t="s">
        <v>1712</v>
      </c>
    </row>
    <row r="534" spans="1:10" x14ac:dyDescent="0.35">
      <c r="A534" t="s">
        <v>1708</v>
      </c>
      <c r="B534">
        <v>10983738</v>
      </c>
      <c r="C534" t="s">
        <v>526</v>
      </c>
      <c r="D534" t="s">
        <v>528</v>
      </c>
      <c r="E534" t="s">
        <v>533</v>
      </c>
      <c r="F534" s="1">
        <v>105149</v>
      </c>
      <c r="G534" t="s">
        <v>526</v>
      </c>
      <c r="H534" t="s">
        <v>1713</v>
      </c>
      <c r="I534" t="s">
        <v>531</v>
      </c>
      <c r="J534" t="s">
        <v>1714</v>
      </c>
    </row>
    <row r="535" spans="1:10" x14ac:dyDescent="0.35">
      <c r="A535" t="s">
        <v>1708</v>
      </c>
      <c r="B535">
        <v>15593009</v>
      </c>
      <c r="C535" t="s">
        <v>526</v>
      </c>
      <c r="D535" t="s">
        <v>527</v>
      </c>
      <c r="E535" t="s">
        <v>528</v>
      </c>
      <c r="F535" s="1">
        <v>339527</v>
      </c>
      <c r="G535" t="s">
        <v>526</v>
      </c>
      <c r="H535" t="s">
        <v>1715</v>
      </c>
      <c r="I535" t="s">
        <v>531</v>
      </c>
      <c r="J535" t="s">
        <v>1716</v>
      </c>
    </row>
    <row r="536" spans="1:10" x14ac:dyDescent="0.35">
      <c r="A536" t="s">
        <v>1708</v>
      </c>
      <c r="B536">
        <v>35787881</v>
      </c>
      <c r="C536" t="s">
        <v>526</v>
      </c>
      <c r="D536" t="s">
        <v>534</v>
      </c>
      <c r="E536" t="s">
        <v>533</v>
      </c>
      <c r="F536" s="1">
        <v>129676</v>
      </c>
      <c r="G536" t="s">
        <v>526</v>
      </c>
      <c r="H536" t="s">
        <v>1717</v>
      </c>
      <c r="I536" t="s">
        <v>531</v>
      </c>
      <c r="J536" t="s">
        <v>1718</v>
      </c>
    </row>
    <row r="537" spans="1:10" x14ac:dyDescent="0.35">
      <c r="A537" t="s">
        <v>1708</v>
      </c>
      <c r="B537">
        <v>41753944</v>
      </c>
      <c r="C537" t="s">
        <v>526</v>
      </c>
      <c r="D537" t="s">
        <v>1719</v>
      </c>
      <c r="E537" t="s">
        <v>1720</v>
      </c>
      <c r="F537" s="1">
        <v>142929</v>
      </c>
      <c r="G537" t="s">
        <v>526</v>
      </c>
      <c r="H537" t="s">
        <v>1721</v>
      </c>
      <c r="I537" t="s">
        <v>531</v>
      </c>
      <c r="J537" t="s">
        <v>1722</v>
      </c>
    </row>
    <row r="538" spans="1:10" x14ac:dyDescent="0.35">
      <c r="A538" t="s">
        <v>1708</v>
      </c>
      <c r="B538">
        <v>44287722</v>
      </c>
      <c r="C538" t="s">
        <v>526</v>
      </c>
      <c r="D538" t="s">
        <v>533</v>
      </c>
      <c r="E538" t="s">
        <v>534</v>
      </c>
      <c r="F538" s="1">
        <v>840856</v>
      </c>
      <c r="G538" t="s">
        <v>526</v>
      </c>
      <c r="H538" t="s">
        <v>1723</v>
      </c>
      <c r="I538" t="s">
        <v>531</v>
      </c>
      <c r="J538" t="s">
        <v>1724</v>
      </c>
    </row>
    <row r="539" spans="1:10" x14ac:dyDescent="0.35">
      <c r="A539" t="s">
        <v>1708</v>
      </c>
      <c r="B539">
        <v>46855958</v>
      </c>
      <c r="C539" t="s">
        <v>526</v>
      </c>
      <c r="D539" t="s">
        <v>533</v>
      </c>
      <c r="E539" t="s">
        <v>534</v>
      </c>
      <c r="F539" s="1">
        <v>445809</v>
      </c>
      <c r="G539" t="s">
        <v>526</v>
      </c>
      <c r="H539" t="s">
        <v>1725</v>
      </c>
      <c r="I539" t="s">
        <v>531</v>
      </c>
      <c r="J539" t="s">
        <v>1726</v>
      </c>
    </row>
    <row r="540" spans="1:10" x14ac:dyDescent="0.35">
      <c r="A540" t="s">
        <v>1708</v>
      </c>
      <c r="B540">
        <v>49447735</v>
      </c>
      <c r="C540" t="s">
        <v>526</v>
      </c>
      <c r="D540" t="s">
        <v>528</v>
      </c>
      <c r="E540" t="s">
        <v>527</v>
      </c>
      <c r="F540" s="1">
        <v>123653</v>
      </c>
      <c r="G540" t="s">
        <v>526</v>
      </c>
      <c r="H540" t="s">
        <v>1727</v>
      </c>
      <c r="I540" t="s">
        <v>531</v>
      </c>
      <c r="J540" t="s">
        <v>1728</v>
      </c>
    </row>
    <row r="541" spans="1:10" x14ac:dyDescent="0.35">
      <c r="A541" t="s">
        <v>1708</v>
      </c>
      <c r="B541">
        <v>70253453</v>
      </c>
      <c r="C541" t="s">
        <v>526</v>
      </c>
      <c r="D541" t="s">
        <v>527</v>
      </c>
      <c r="E541" t="s">
        <v>533</v>
      </c>
      <c r="F541" s="1">
        <v>412286</v>
      </c>
      <c r="G541" t="s">
        <v>526</v>
      </c>
      <c r="H541" t="s">
        <v>1729</v>
      </c>
      <c r="I541" t="s">
        <v>531</v>
      </c>
      <c r="J541" t="s">
        <v>1730</v>
      </c>
    </row>
    <row r="542" spans="1:10" x14ac:dyDescent="0.35">
      <c r="A542" t="s">
        <v>1708</v>
      </c>
      <c r="B542">
        <v>87398330</v>
      </c>
      <c r="C542" t="s">
        <v>526</v>
      </c>
      <c r="D542" t="s">
        <v>1731</v>
      </c>
      <c r="E542" t="s">
        <v>1732</v>
      </c>
      <c r="F542" s="1">
        <v>131058</v>
      </c>
      <c r="G542" t="s">
        <v>526</v>
      </c>
      <c r="H542" t="s">
        <v>1733</v>
      </c>
      <c r="I542" t="s">
        <v>531</v>
      </c>
      <c r="J542" t="s">
        <v>1734</v>
      </c>
    </row>
    <row r="543" spans="1:10" x14ac:dyDescent="0.35">
      <c r="A543" t="s">
        <v>1708</v>
      </c>
      <c r="B543">
        <v>109579562</v>
      </c>
      <c r="C543" t="s">
        <v>526</v>
      </c>
      <c r="D543" t="s">
        <v>528</v>
      </c>
      <c r="E543" t="s">
        <v>534</v>
      </c>
      <c r="F543" s="1">
        <v>546235</v>
      </c>
      <c r="G543" t="s">
        <v>526</v>
      </c>
      <c r="H543" t="s">
        <v>1735</v>
      </c>
      <c r="I543" t="s">
        <v>531</v>
      </c>
      <c r="J543" t="s">
        <v>1736</v>
      </c>
    </row>
    <row r="544" spans="1:10" x14ac:dyDescent="0.35">
      <c r="A544" t="s">
        <v>1708</v>
      </c>
      <c r="B544">
        <v>121317520</v>
      </c>
      <c r="C544" t="s">
        <v>526</v>
      </c>
      <c r="D544" t="s">
        <v>533</v>
      </c>
      <c r="E544" t="s">
        <v>534</v>
      </c>
      <c r="F544" s="1">
        <v>466556</v>
      </c>
      <c r="G544" t="s">
        <v>526</v>
      </c>
      <c r="H544" t="s">
        <v>1737</v>
      </c>
      <c r="I544" t="s">
        <v>531</v>
      </c>
      <c r="J544" t="s">
        <v>1738</v>
      </c>
    </row>
    <row r="545" spans="1:10" x14ac:dyDescent="0.35">
      <c r="A545" t="s">
        <v>1708</v>
      </c>
      <c r="B545">
        <v>121317536</v>
      </c>
      <c r="C545" t="s">
        <v>526</v>
      </c>
      <c r="D545" t="s">
        <v>533</v>
      </c>
      <c r="E545" t="s">
        <v>534</v>
      </c>
      <c r="F545" s="1">
        <v>466947</v>
      </c>
      <c r="G545" t="s">
        <v>526</v>
      </c>
      <c r="H545" t="s">
        <v>1739</v>
      </c>
      <c r="I545" t="s">
        <v>531</v>
      </c>
      <c r="J545" t="s">
        <v>1740</v>
      </c>
    </row>
    <row r="546" spans="1:10" x14ac:dyDescent="0.35">
      <c r="A546" t="s">
        <v>1708</v>
      </c>
      <c r="B546">
        <v>129059881</v>
      </c>
      <c r="C546" t="s">
        <v>526</v>
      </c>
      <c r="D546" t="s">
        <v>528</v>
      </c>
      <c r="E546" t="s">
        <v>534</v>
      </c>
      <c r="F546" s="1">
        <v>353738</v>
      </c>
      <c r="G546" t="s">
        <v>526</v>
      </c>
      <c r="H546" t="s">
        <v>1741</v>
      </c>
      <c r="I546" t="s">
        <v>531</v>
      </c>
      <c r="J546" t="s">
        <v>1742</v>
      </c>
    </row>
    <row r="547" spans="1:10" x14ac:dyDescent="0.35">
      <c r="A547" t="s">
        <v>1708</v>
      </c>
      <c r="B547">
        <v>160752914</v>
      </c>
      <c r="C547" t="s">
        <v>526</v>
      </c>
      <c r="D547" t="s">
        <v>527</v>
      </c>
      <c r="E547" t="s">
        <v>533</v>
      </c>
      <c r="F547" s="1">
        <v>149501</v>
      </c>
      <c r="G547" t="s">
        <v>526</v>
      </c>
      <c r="H547" t="s">
        <v>1743</v>
      </c>
      <c r="I547" t="s">
        <v>531</v>
      </c>
      <c r="J547" t="s">
        <v>1744</v>
      </c>
    </row>
    <row r="548" spans="1:10" x14ac:dyDescent="0.35">
      <c r="A548" t="s">
        <v>1708</v>
      </c>
      <c r="B548">
        <v>160783230</v>
      </c>
      <c r="C548" t="s">
        <v>526</v>
      </c>
      <c r="D548" t="s">
        <v>527</v>
      </c>
      <c r="E548" t="s">
        <v>528</v>
      </c>
      <c r="F548" s="1">
        <v>146892</v>
      </c>
      <c r="G548" t="s">
        <v>526</v>
      </c>
      <c r="H548" t="s">
        <v>1745</v>
      </c>
      <c r="I548" t="s">
        <v>531</v>
      </c>
      <c r="J548" t="s">
        <v>1746</v>
      </c>
    </row>
    <row r="549" spans="1:10" x14ac:dyDescent="0.35">
      <c r="A549" t="s">
        <v>1708</v>
      </c>
      <c r="B549">
        <v>161111823</v>
      </c>
      <c r="C549" t="s">
        <v>526</v>
      </c>
      <c r="D549" t="s">
        <v>1747</v>
      </c>
      <c r="E549" t="s">
        <v>1748</v>
      </c>
      <c r="F549" s="1">
        <v>179715</v>
      </c>
      <c r="G549" t="s">
        <v>526</v>
      </c>
      <c r="H549" t="s">
        <v>1749</v>
      </c>
      <c r="I549" t="s">
        <v>531</v>
      </c>
      <c r="J549" t="s">
        <v>1750</v>
      </c>
    </row>
    <row r="550" spans="1:10" x14ac:dyDescent="0.35">
      <c r="A550" t="s">
        <v>1751</v>
      </c>
      <c r="B550">
        <v>5730699</v>
      </c>
      <c r="C550" t="s">
        <v>526</v>
      </c>
      <c r="D550" t="s">
        <v>527</v>
      </c>
      <c r="E550" t="s">
        <v>528</v>
      </c>
      <c r="F550" s="1">
        <v>326803</v>
      </c>
      <c r="G550" t="s">
        <v>526</v>
      </c>
      <c r="H550" t="s">
        <v>1752</v>
      </c>
      <c r="I550" t="s">
        <v>531</v>
      </c>
      <c r="J550" t="s">
        <v>1753</v>
      </c>
    </row>
    <row r="551" spans="1:10" x14ac:dyDescent="0.35">
      <c r="A551" t="s">
        <v>1751</v>
      </c>
      <c r="B551">
        <v>5919019</v>
      </c>
      <c r="C551" t="s">
        <v>526</v>
      </c>
      <c r="D551" t="s">
        <v>533</v>
      </c>
      <c r="E551" t="s">
        <v>534</v>
      </c>
      <c r="F551" s="1">
        <v>163546</v>
      </c>
      <c r="G551" t="s">
        <v>526</v>
      </c>
      <c r="H551" t="s">
        <v>1754</v>
      </c>
      <c r="I551" t="s">
        <v>531</v>
      </c>
      <c r="J551" t="s">
        <v>1755</v>
      </c>
    </row>
    <row r="552" spans="1:10" x14ac:dyDescent="0.35">
      <c r="A552" t="s">
        <v>1751</v>
      </c>
      <c r="B552">
        <v>5928422</v>
      </c>
      <c r="C552" t="s">
        <v>526</v>
      </c>
      <c r="D552" t="s">
        <v>534</v>
      </c>
      <c r="E552" t="s">
        <v>533</v>
      </c>
      <c r="F552" s="1">
        <v>849384</v>
      </c>
      <c r="G552" t="s">
        <v>526</v>
      </c>
      <c r="H552" t="s">
        <v>1756</v>
      </c>
      <c r="I552" t="s">
        <v>531</v>
      </c>
      <c r="J552" t="s">
        <v>1757</v>
      </c>
    </row>
    <row r="553" spans="1:10" x14ac:dyDescent="0.35">
      <c r="A553" t="s">
        <v>1751</v>
      </c>
      <c r="B553">
        <v>5943381</v>
      </c>
      <c r="C553" t="s">
        <v>526</v>
      </c>
      <c r="D553" t="s">
        <v>534</v>
      </c>
      <c r="E553" t="s">
        <v>533</v>
      </c>
      <c r="F553" s="1">
        <v>625685</v>
      </c>
      <c r="G553" t="s">
        <v>526</v>
      </c>
      <c r="H553" t="s">
        <v>1758</v>
      </c>
      <c r="I553" t="s">
        <v>531</v>
      </c>
      <c r="J553" t="s">
        <v>1759</v>
      </c>
    </row>
    <row r="554" spans="1:10" x14ac:dyDescent="0.35">
      <c r="A554" t="s">
        <v>1751</v>
      </c>
      <c r="B554">
        <v>6805963</v>
      </c>
      <c r="C554" t="s">
        <v>526</v>
      </c>
      <c r="D554" t="s">
        <v>528</v>
      </c>
      <c r="E554" t="s">
        <v>527</v>
      </c>
      <c r="F554" s="1">
        <v>300416</v>
      </c>
      <c r="G554" t="s">
        <v>526</v>
      </c>
      <c r="H554" t="s">
        <v>1760</v>
      </c>
      <c r="I554" t="s">
        <v>531</v>
      </c>
      <c r="J554" t="s">
        <v>1761</v>
      </c>
    </row>
    <row r="555" spans="1:10" x14ac:dyDescent="0.35">
      <c r="A555" t="s">
        <v>1751</v>
      </c>
      <c r="B555">
        <v>23712117</v>
      </c>
      <c r="C555" t="s">
        <v>526</v>
      </c>
      <c r="D555" t="s">
        <v>534</v>
      </c>
      <c r="E555" t="s">
        <v>533</v>
      </c>
      <c r="F555" s="1">
        <v>659023</v>
      </c>
      <c r="G555" t="s">
        <v>526</v>
      </c>
      <c r="H555" t="s">
        <v>1762</v>
      </c>
      <c r="I555" t="s">
        <v>531</v>
      </c>
      <c r="J555" t="s">
        <v>1763</v>
      </c>
    </row>
    <row r="556" spans="1:10" x14ac:dyDescent="0.35">
      <c r="A556" t="s">
        <v>1751</v>
      </c>
      <c r="B556">
        <v>30523191</v>
      </c>
      <c r="C556" t="s">
        <v>526</v>
      </c>
      <c r="D556" t="s">
        <v>533</v>
      </c>
      <c r="E556" t="s">
        <v>534</v>
      </c>
      <c r="F556" s="1">
        <v>911299</v>
      </c>
      <c r="G556" t="s">
        <v>526</v>
      </c>
      <c r="H556" t="s">
        <v>1764</v>
      </c>
      <c r="I556" t="s">
        <v>531</v>
      </c>
      <c r="J556" t="s">
        <v>1765</v>
      </c>
    </row>
    <row r="557" spans="1:10" x14ac:dyDescent="0.35">
      <c r="A557" t="s">
        <v>1751</v>
      </c>
      <c r="B557">
        <v>33095271</v>
      </c>
      <c r="C557" t="s">
        <v>526</v>
      </c>
      <c r="D557" t="s">
        <v>527</v>
      </c>
      <c r="E557" t="s">
        <v>528</v>
      </c>
      <c r="F557" s="1">
        <v>36255</v>
      </c>
      <c r="G557" t="s">
        <v>526</v>
      </c>
      <c r="H557" t="s">
        <v>1766</v>
      </c>
      <c r="I557" t="s">
        <v>531</v>
      </c>
      <c r="J557" t="s">
        <v>1767</v>
      </c>
    </row>
    <row r="558" spans="1:10" x14ac:dyDescent="0.35">
      <c r="A558" t="s">
        <v>1751</v>
      </c>
      <c r="B558">
        <v>37741024</v>
      </c>
      <c r="C558" t="s">
        <v>526</v>
      </c>
      <c r="D558" t="s">
        <v>528</v>
      </c>
      <c r="E558" t="s">
        <v>527</v>
      </c>
      <c r="F558" s="1">
        <v>208903</v>
      </c>
      <c r="G558" t="s">
        <v>526</v>
      </c>
      <c r="H558" t="s">
        <v>1768</v>
      </c>
      <c r="I558" t="s">
        <v>531</v>
      </c>
      <c r="J558" t="s">
        <v>1769</v>
      </c>
    </row>
    <row r="559" spans="1:10" x14ac:dyDescent="0.35">
      <c r="A559" t="s">
        <v>1751</v>
      </c>
      <c r="B559">
        <v>48925404</v>
      </c>
      <c r="C559" t="s">
        <v>526</v>
      </c>
      <c r="D559" t="s">
        <v>533</v>
      </c>
      <c r="E559" t="s">
        <v>534</v>
      </c>
      <c r="F559" s="1">
        <v>696678</v>
      </c>
      <c r="G559" t="s">
        <v>526</v>
      </c>
      <c r="H559" t="s">
        <v>1770</v>
      </c>
      <c r="I559" t="s">
        <v>531</v>
      </c>
      <c r="J559" t="s">
        <v>1771</v>
      </c>
    </row>
    <row r="560" spans="1:10" x14ac:dyDescent="0.35">
      <c r="A560" t="s">
        <v>1751</v>
      </c>
      <c r="B560">
        <v>53188465</v>
      </c>
      <c r="C560" t="s">
        <v>526</v>
      </c>
      <c r="D560" t="s">
        <v>527</v>
      </c>
      <c r="E560" t="s">
        <v>528</v>
      </c>
      <c r="F560" t="s">
        <v>1772</v>
      </c>
      <c r="G560" t="s">
        <v>526</v>
      </c>
      <c r="H560" t="s">
        <v>1773</v>
      </c>
      <c r="I560" t="s">
        <v>531</v>
      </c>
      <c r="J560" t="s">
        <v>1774</v>
      </c>
    </row>
    <row r="561" spans="1:10" x14ac:dyDescent="0.35">
      <c r="A561" t="s">
        <v>1751</v>
      </c>
      <c r="B561">
        <v>57121011</v>
      </c>
      <c r="C561" t="s">
        <v>526</v>
      </c>
      <c r="D561" t="s">
        <v>527</v>
      </c>
      <c r="E561" t="s">
        <v>528</v>
      </c>
      <c r="F561" s="1">
        <v>424242</v>
      </c>
      <c r="G561" t="s">
        <v>526</v>
      </c>
      <c r="H561" t="s">
        <v>1775</v>
      </c>
      <c r="I561" t="s">
        <v>531</v>
      </c>
      <c r="J561" t="s">
        <v>1776</v>
      </c>
    </row>
    <row r="562" spans="1:10" x14ac:dyDescent="0.35">
      <c r="A562" t="s">
        <v>1751</v>
      </c>
      <c r="B562">
        <v>74753158</v>
      </c>
      <c r="C562" t="s">
        <v>526</v>
      </c>
      <c r="D562" t="s">
        <v>528</v>
      </c>
      <c r="E562" t="s">
        <v>527</v>
      </c>
      <c r="F562" s="1">
        <v>493659</v>
      </c>
      <c r="G562" t="s">
        <v>526</v>
      </c>
      <c r="H562" t="s">
        <v>1777</v>
      </c>
      <c r="I562" t="s">
        <v>531</v>
      </c>
      <c r="J562" t="s">
        <v>1778</v>
      </c>
    </row>
    <row r="563" spans="1:10" x14ac:dyDescent="0.35">
      <c r="A563" t="s">
        <v>1751</v>
      </c>
      <c r="B563">
        <v>75024408</v>
      </c>
      <c r="C563" t="s">
        <v>526</v>
      </c>
      <c r="D563" t="s">
        <v>534</v>
      </c>
      <c r="E563" t="s">
        <v>533</v>
      </c>
      <c r="F563" s="1">
        <v>284565</v>
      </c>
      <c r="G563" t="s">
        <v>526</v>
      </c>
      <c r="H563" t="s">
        <v>1779</v>
      </c>
      <c r="I563" t="s">
        <v>531</v>
      </c>
      <c r="J563" t="s">
        <v>1780</v>
      </c>
    </row>
    <row r="564" spans="1:10" x14ac:dyDescent="0.35">
      <c r="A564" t="s">
        <v>1751</v>
      </c>
      <c r="B564">
        <v>75052639</v>
      </c>
      <c r="C564" t="s">
        <v>526</v>
      </c>
      <c r="D564" t="s">
        <v>533</v>
      </c>
      <c r="E564" t="s">
        <v>534</v>
      </c>
      <c r="F564" s="1">
        <v>402889</v>
      </c>
      <c r="G564" t="s">
        <v>526</v>
      </c>
      <c r="H564" t="s">
        <v>1781</v>
      </c>
      <c r="I564" t="s">
        <v>531</v>
      </c>
      <c r="J564" t="s">
        <v>1782</v>
      </c>
    </row>
    <row r="565" spans="1:10" x14ac:dyDescent="0.35">
      <c r="A565" t="s">
        <v>1751</v>
      </c>
      <c r="B565">
        <v>75061324</v>
      </c>
      <c r="C565" t="s">
        <v>526</v>
      </c>
      <c r="D565" t="s">
        <v>533</v>
      </c>
      <c r="E565" t="s">
        <v>534</v>
      </c>
      <c r="F565" s="1">
        <v>369403</v>
      </c>
      <c r="G565" t="s">
        <v>526</v>
      </c>
      <c r="H565" t="s">
        <v>1783</v>
      </c>
      <c r="I565" t="s">
        <v>531</v>
      </c>
      <c r="J565" t="s">
        <v>1784</v>
      </c>
    </row>
    <row r="566" spans="1:10" x14ac:dyDescent="0.35">
      <c r="A566" t="s">
        <v>1751</v>
      </c>
      <c r="B566">
        <v>75501413</v>
      </c>
      <c r="C566" t="s">
        <v>526</v>
      </c>
      <c r="D566" t="s">
        <v>528</v>
      </c>
      <c r="E566" t="s">
        <v>527</v>
      </c>
      <c r="F566" s="1">
        <v>125831</v>
      </c>
      <c r="G566" t="s">
        <v>526</v>
      </c>
      <c r="H566" t="s">
        <v>1785</v>
      </c>
      <c r="I566" t="s">
        <v>531</v>
      </c>
      <c r="J566" t="s">
        <v>1786</v>
      </c>
    </row>
    <row r="567" spans="1:10" x14ac:dyDescent="0.35">
      <c r="A567" t="s">
        <v>1751</v>
      </c>
      <c r="B567">
        <v>76440312</v>
      </c>
      <c r="C567" t="s">
        <v>526</v>
      </c>
      <c r="D567" t="s">
        <v>533</v>
      </c>
      <c r="E567" t="s">
        <v>534</v>
      </c>
      <c r="F567" t="s">
        <v>1787</v>
      </c>
      <c r="G567" t="s">
        <v>526</v>
      </c>
      <c r="H567" t="s">
        <v>1788</v>
      </c>
      <c r="I567" t="s">
        <v>531</v>
      </c>
      <c r="J567" t="s">
        <v>1789</v>
      </c>
    </row>
    <row r="568" spans="1:10" x14ac:dyDescent="0.35">
      <c r="A568" t="s">
        <v>1751</v>
      </c>
      <c r="B568">
        <v>77406075</v>
      </c>
      <c r="C568" t="s">
        <v>526</v>
      </c>
      <c r="D568" t="s">
        <v>527</v>
      </c>
      <c r="E568" t="s">
        <v>528</v>
      </c>
      <c r="F568" s="1">
        <v>132415</v>
      </c>
      <c r="G568" t="s">
        <v>526</v>
      </c>
      <c r="H568" t="s">
        <v>1790</v>
      </c>
      <c r="I568" t="s">
        <v>531</v>
      </c>
      <c r="J568" t="s">
        <v>1791</v>
      </c>
    </row>
    <row r="569" spans="1:10" x14ac:dyDescent="0.35">
      <c r="A569" t="s">
        <v>1751</v>
      </c>
      <c r="B569">
        <v>82952543</v>
      </c>
      <c r="C569" t="s">
        <v>526</v>
      </c>
      <c r="D569" t="s">
        <v>528</v>
      </c>
      <c r="E569" t="s">
        <v>527</v>
      </c>
      <c r="F569" s="1">
        <v>470509</v>
      </c>
      <c r="G569" t="s">
        <v>526</v>
      </c>
      <c r="H569" t="s">
        <v>1792</v>
      </c>
      <c r="I569" t="s">
        <v>531</v>
      </c>
      <c r="J569" t="s">
        <v>1793</v>
      </c>
    </row>
    <row r="570" spans="1:10" x14ac:dyDescent="0.35">
      <c r="A570" t="s">
        <v>1751</v>
      </c>
      <c r="B570">
        <v>93131425</v>
      </c>
      <c r="C570" t="s">
        <v>526</v>
      </c>
      <c r="D570" t="s">
        <v>527</v>
      </c>
      <c r="E570" t="s">
        <v>533</v>
      </c>
      <c r="F570" s="1">
        <v>164855</v>
      </c>
      <c r="G570" t="s">
        <v>526</v>
      </c>
      <c r="H570" t="s">
        <v>1794</v>
      </c>
      <c r="I570" t="s">
        <v>531</v>
      </c>
      <c r="J570" t="s">
        <v>1795</v>
      </c>
    </row>
    <row r="571" spans="1:10" x14ac:dyDescent="0.35">
      <c r="A571" t="s">
        <v>1751</v>
      </c>
      <c r="B571">
        <v>100219962</v>
      </c>
      <c r="C571" t="s">
        <v>526</v>
      </c>
      <c r="D571" t="s">
        <v>533</v>
      </c>
      <c r="E571" t="s">
        <v>527</v>
      </c>
      <c r="F571" s="1">
        <v>79756</v>
      </c>
      <c r="G571" t="s">
        <v>526</v>
      </c>
      <c r="H571" t="s">
        <v>1796</v>
      </c>
      <c r="I571" t="s">
        <v>531</v>
      </c>
      <c r="J571" t="s">
        <v>1797</v>
      </c>
    </row>
    <row r="572" spans="1:10" x14ac:dyDescent="0.35">
      <c r="A572" t="s">
        <v>1751</v>
      </c>
      <c r="B572">
        <v>100223758</v>
      </c>
      <c r="C572" t="s">
        <v>526</v>
      </c>
      <c r="D572" t="s">
        <v>528</v>
      </c>
      <c r="E572" t="s">
        <v>533</v>
      </c>
      <c r="F572" s="1">
        <v>147076</v>
      </c>
      <c r="G572" t="s">
        <v>526</v>
      </c>
      <c r="H572" t="s">
        <v>1798</v>
      </c>
      <c r="I572" t="s">
        <v>531</v>
      </c>
      <c r="J572" t="s">
        <v>1799</v>
      </c>
    </row>
    <row r="573" spans="1:10" x14ac:dyDescent="0.35">
      <c r="A573" t="s">
        <v>1751</v>
      </c>
      <c r="B573">
        <v>100223847</v>
      </c>
      <c r="C573" t="s">
        <v>526</v>
      </c>
      <c r="D573" t="s">
        <v>534</v>
      </c>
      <c r="E573" t="s">
        <v>533</v>
      </c>
      <c r="F573" s="1">
        <v>75255</v>
      </c>
      <c r="G573" t="s">
        <v>526</v>
      </c>
      <c r="H573" t="s">
        <v>1800</v>
      </c>
      <c r="I573" t="s">
        <v>531</v>
      </c>
      <c r="J573" t="s">
        <v>1801</v>
      </c>
    </row>
    <row r="574" spans="1:10" x14ac:dyDescent="0.35">
      <c r="A574" t="s">
        <v>1751</v>
      </c>
      <c r="B574">
        <v>102569873</v>
      </c>
      <c r="C574" t="s">
        <v>526</v>
      </c>
      <c r="D574" t="s">
        <v>533</v>
      </c>
      <c r="E574" t="s">
        <v>528</v>
      </c>
      <c r="F574" s="1">
        <v>140144</v>
      </c>
      <c r="G574" t="s">
        <v>526</v>
      </c>
      <c r="H574" t="s">
        <v>1802</v>
      </c>
      <c r="I574" t="s">
        <v>531</v>
      </c>
      <c r="J574" t="s">
        <v>1803</v>
      </c>
    </row>
    <row r="575" spans="1:10" x14ac:dyDescent="0.35">
      <c r="A575" t="s">
        <v>1751</v>
      </c>
      <c r="B575">
        <v>102787442</v>
      </c>
      <c r="C575" t="s">
        <v>526</v>
      </c>
      <c r="D575" t="s">
        <v>528</v>
      </c>
      <c r="E575" t="s">
        <v>527</v>
      </c>
      <c r="F575" s="1">
        <v>804397</v>
      </c>
      <c r="G575" t="s">
        <v>526</v>
      </c>
      <c r="H575" t="s">
        <v>1804</v>
      </c>
      <c r="I575" t="s">
        <v>531</v>
      </c>
      <c r="J575" t="s">
        <v>1805</v>
      </c>
    </row>
    <row r="576" spans="1:10" x14ac:dyDescent="0.35">
      <c r="A576" t="s">
        <v>1751</v>
      </c>
      <c r="B576">
        <v>106270220</v>
      </c>
      <c r="C576" t="s">
        <v>526</v>
      </c>
      <c r="D576" t="s">
        <v>528</v>
      </c>
      <c r="E576" t="s">
        <v>527</v>
      </c>
      <c r="F576" s="1">
        <v>151681</v>
      </c>
      <c r="G576" t="s">
        <v>526</v>
      </c>
      <c r="H576" t="s">
        <v>1806</v>
      </c>
      <c r="I576" t="s">
        <v>531</v>
      </c>
      <c r="J576" t="s">
        <v>1807</v>
      </c>
    </row>
    <row r="577" spans="1:10" x14ac:dyDescent="0.35">
      <c r="A577" t="s">
        <v>1751</v>
      </c>
      <c r="B577">
        <v>134527989</v>
      </c>
      <c r="C577" t="s">
        <v>526</v>
      </c>
      <c r="D577" t="s">
        <v>534</v>
      </c>
      <c r="E577" t="s">
        <v>533</v>
      </c>
      <c r="F577" s="1">
        <v>64044</v>
      </c>
      <c r="G577" t="s">
        <v>526</v>
      </c>
      <c r="H577" t="s">
        <v>1808</v>
      </c>
      <c r="I577" t="s">
        <v>531</v>
      </c>
      <c r="J577" t="s">
        <v>1809</v>
      </c>
    </row>
    <row r="578" spans="1:10" x14ac:dyDescent="0.35">
      <c r="A578" t="s">
        <v>1751</v>
      </c>
      <c r="B578">
        <v>141778774</v>
      </c>
      <c r="C578" t="s">
        <v>526</v>
      </c>
      <c r="D578" t="s">
        <v>533</v>
      </c>
      <c r="E578" t="s">
        <v>528</v>
      </c>
      <c r="F578" s="1">
        <v>760488</v>
      </c>
      <c r="G578" t="s">
        <v>526</v>
      </c>
      <c r="H578" t="s">
        <v>1810</v>
      </c>
      <c r="I578" t="s">
        <v>531</v>
      </c>
      <c r="J578" t="s">
        <v>1811</v>
      </c>
    </row>
    <row r="579" spans="1:10" x14ac:dyDescent="0.35">
      <c r="A579" t="s">
        <v>1751</v>
      </c>
      <c r="B579">
        <v>141779000</v>
      </c>
      <c r="C579" t="s">
        <v>526</v>
      </c>
      <c r="D579" t="s">
        <v>533</v>
      </c>
      <c r="E579" t="s">
        <v>534</v>
      </c>
      <c r="F579" s="1">
        <v>966258</v>
      </c>
      <c r="G579" t="s">
        <v>526</v>
      </c>
      <c r="H579" t="s">
        <v>1812</v>
      </c>
      <c r="I579" t="s">
        <v>531</v>
      </c>
      <c r="J579" t="s">
        <v>1813</v>
      </c>
    </row>
    <row r="580" spans="1:10" x14ac:dyDescent="0.35">
      <c r="A580" t="s">
        <v>1751</v>
      </c>
      <c r="B580">
        <v>152820467</v>
      </c>
      <c r="C580" t="s">
        <v>526</v>
      </c>
      <c r="D580" t="s">
        <v>533</v>
      </c>
      <c r="E580" t="s">
        <v>528</v>
      </c>
      <c r="F580" s="1">
        <v>135504</v>
      </c>
      <c r="G580" t="s">
        <v>526</v>
      </c>
      <c r="H580" t="s">
        <v>1814</v>
      </c>
      <c r="I580" t="s">
        <v>531</v>
      </c>
      <c r="J580" t="s">
        <v>1815</v>
      </c>
    </row>
    <row r="581" spans="1:10" x14ac:dyDescent="0.35">
      <c r="A581" t="s">
        <v>1751</v>
      </c>
      <c r="B581">
        <v>152820475</v>
      </c>
      <c r="C581" t="s">
        <v>526</v>
      </c>
      <c r="D581" t="s">
        <v>533</v>
      </c>
      <c r="E581" t="s">
        <v>534</v>
      </c>
      <c r="F581" s="1">
        <v>137338</v>
      </c>
      <c r="G581" t="s">
        <v>526</v>
      </c>
      <c r="H581" t="s">
        <v>1816</v>
      </c>
      <c r="I581" t="s">
        <v>531</v>
      </c>
      <c r="J581" t="s">
        <v>1817</v>
      </c>
    </row>
    <row r="582" spans="1:10" x14ac:dyDescent="0.35">
      <c r="A582" t="s">
        <v>1751</v>
      </c>
      <c r="B582">
        <v>157198129</v>
      </c>
      <c r="C582" t="s">
        <v>526</v>
      </c>
      <c r="D582" t="s">
        <v>527</v>
      </c>
      <c r="E582" t="s">
        <v>534</v>
      </c>
      <c r="F582" s="1">
        <v>130074</v>
      </c>
      <c r="G582" t="s">
        <v>526</v>
      </c>
      <c r="H582" t="s">
        <v>1818</v>
      </c>
      <c r="I582" t="s">
        <v>531</v>
      </c>
      <c r="J582" t="s">
        <v>1819</v>
      </c>
    </row>
    <row r="583" spans="1:10" x14ac:dyDescent="0.35">
      <c r="A583" t="s">
        <v>1751</v>
      </c>
      <c r="B583">
        <v>158922528</v>
      </c>
      <c r="C583" t="s">
        <v>526</v>
      </c>
      <c r="D583" t="s">
        <v>534</v>
      </c>
      <c r="E583" t="s">
        <v>533</v>
      </c>
      <c r="F583" s="1">
        <v>364849</v>
      </c>
      <c r="G583" t="s">
        <v>526</v>
      </c>
      <c r="H583" t="s">
        <v>1820</v>
      </c>
      <c r="I583" t="s">
        <v>531</v>
      </c>
      <c r="J583" t="s">
        <v>1821</v>
      </c>
    </row>
    <row r="584" spans="1:10" x14ac:dyDescent="0.35">
      <c r="A584" t="s">
        <v>1822</v>
      </c>
      <c r="B584">
        <v>11783102</v>
      </c>
      <c r="C584" t="s">
        <v>526</v>
      </c>
      <c r="D584" t="s">
        <v>528</v>
      </c>
      <c r="E584" t="s">
        <v>527</v>
      </c>
      <c r="F584" s="1">
        <v>163237</v>
      </c>
      <c r="G584" t="s">
        <v>526</v>
      </c>
      <c r="H584" t="s">
        <v>1823</v>
      </c>
      <c r="I584" t="s">
        <v>531</v>
      </c>
      <c r="J584" t="s">
        <v>1824</v>
      </c>
    </row>
    <row r="585" spans="1:10" x14ac:dyDescent="0.35">
      <c r="A585" t="s">
        <v>1822</v>
      </c>
      <c r="B585">
        <v>13102772</v>
      </c>
      <c r="C585" t="s">
        <v>526</v>
      </c>
      <c r="D585" t="s">
        <v>527</v>
      </c>
      <c r="E585" t="s">
        <v>528</v>
      </c>
      <c r="F585" s="1">
        <v>620738</v>
      </c>
      <c r="G585" t="s">
        <v>526</v>
      </c>
      <c r="H585" t="s">
        <v>1825</v>
      </c>
      <c r="I585" t="s">
        <v>531</v>
      </c>
      <c r="J585" t="s">
        <v>1826</v>
      </c>
    </row>
    <row r="586" spans="1:10" x14ac:dyDescent="0.35">
      <c r="A586" t="s">
        <v>1822</v>
      </c>
      <c r="B586">
        <v>18073218</v>
      </c>
      <c r="C586" t="s">
        <v>526</v>
      </c>
      <c r="D586" t="s">
        <v>533</v>
      </c>
      <c r="E586" t="s">
        <v>534</v>
      </c>
      <c r="F586" s="1">
        <v>874937</v>
      </c>
      <c r="G586" t="s">
        <v>526</v>
      </c>
      <c r="H586" t="s">
        <v>1827</v>
      </c>
      <c r="I586" t="s">
        <v>531</v>
      </c>
      <c r="J586" t="s">
        <v>1828</v>
      </c>
    </row>
    <row r="587" spans="1:10" x14ac:dyDescent="0.35">
      <c r="A587" t="s">
        <v>1822</v>
      </c>
      <c r="B587">
        <v>18073225</v>
      </c>
      <c r="C587" t="s">
        <v>526</v>
      </c>
      <c r="D587" t="s">
        <v>528</v>
      </c>
      <c r="E587" t="s">
        <v>534</v>
      </c>
      <c r="F587" s="1">
        <v>689822</v>
      </c>
      <c r="G587" t="s">
        <v>526</v>
      </c>
      <c r="H587" t="s">
        <v>1829</v>
      </c>
      <c r="I587" t="s">
        <v>531</v>
      </c>
      <c r="J587" t="s">
        <v>1830</v>
      </c>
    </row>
    <row r="588" spans="1:10" x14ac:dyDescent="0.35">
      <c r="A588" t="s">
        <v>1822</v>
      </c>
      <c r="B588">
        <v>22034428</v>
      </c>
      <c r="C588" t="s">
        <v>526</v>
      </c>
      <c r="D588" t="s">
        <v>533</v>
      </c>
      <c r="E588" t="s">
        <v>534</v>
      </c>
      <c r="F588" s="1">
        <v>441815</v>
      </c>
      <c r="G588" t="s">
        <v>526</v>
      </c>
      <c r="H588" t="s">
        <v>1831</v>
      </c>
      <c r="I588" t="s">
        <v>531</v>
      </c>
      <c r="J588" t="s">
        <v>1832</v>
      </c>
    </row>
    <row r="589" spans="1:10" x14ac:dyDescent="0.35">
      <c r="A589" t="s">
        <v>1822</v>
      </c>
      <c r="B589">
        <v>22034457</v>
      </c>
      <c r="C589" t="s">
        <v>526</v>
      </c>
      <c r="D589" t="s">
        <v>528</v>
      </c>
      <c r="E589" t="s">
        <v>533</v>
      </c>
      <c r="F589" s="1">
        <v>304187</v>
      </c>
      <c r="G589" t="s">
        <v>526</v>
      </c>
      <c r="H589" t="s">
        <v>1833</v>
      </c>
      <c r="I589" t="s">
        <v>531</v>
      </c>
      <c r="J589" t="s">
        <v>1834</v>
      </c>
    </row>
    <row r="590" spans="1:10" x14ac:dyDescent="0.35">
      <c r="A590" t="s">
        <v>1822</v>
      </c>
      <c r="B590">
        <v>25364649</v>
      </c>
      <c r="C590" t="s">
        <v>526</v>
      </c>
      <c r="D590" t="s">
        <v>534</v>
      </c>
      <c r="E590" t="s">
        <v>533</v>
      </c>
      <c r="F590" s="1">
        <v>781561</v>
      </c>
      <c r="G590" t="s">
        <v>526</v>
      </c>
      <c r="H590" t="s">
        <v>1835</v>
      </c>
      <c r="I590" t="s">
        <v>531</v>
      </c>
      <c r="J590" t="s">
        <v>1836</v>
      </c>
    </row>
    <row r="591" spans="1:10" x14ac:dyDescent="0.35">
      <c r="A591" t="s">
        <v>1822</v>
      </c>
      <c r="B591">
        <v>26653276</v>
      </c>
      <c r="C591" t="s">
        <v>526</v>
      </c>
      <c r="D591" t="s">
        <v>527</v>
      </c>
      <c r="E591" t="s">
        <v>528</v>
      </c>
      <c r="F591" s="1">
        <v>384922</v>
      </c>
      <c r="G591" t="s">
        <v>526</v>
      </c>
      <c r="H591" t="s">
        <v>1837</v>
      </c>
      <c r="I591" t="s">
        <v>531</v>
      </c>
      <c r="J591" t="s">
        <v>1838</v>
      </c>
    </row>
    <row r="592" spans="1:10" x14ac:dyDescent="0.35">
      <c r="A592" t="s">
        <v>1822</v>
      </c>
      <c r="B592">
        <v>41937416</v>
      </c>
      <c r="C592" t="s">
        <v>526</v>
      </c>
      <c r="D592" t="s">
        <v>528</v>
      </c>
      <c r="E592" t="s">
        <v>527</v>
      </c>
      <c r="F592" s="1">
        <v>234577</v>
      </c>
      <c r="G592" t="s">
        <v>526</v>
      </c>
      <c r="H592" t="s">
        <v>1839</v>
      </c>
      <c r="I592" t="s">
        <v>531</v>
      </c>
      <c r="J592" t="s">
        <v>1840</v>
      </c>
    </row>
    <row r="593" spans="1:10" x14ac:dyDescent="0.35">
      <c r="A593" t="s">
        <v>1822</v>
      </c>
      <c r="B593">
        <v>51820490</v>
      </c>
      <c r="C593" t="s">
        <v>526</v>
      </c>
      <c r="D593" t="s">
        <v>527</v>
      </c>
      <c r="E593" t="s">
        <v>534</v>
      </c>
      <c r="F593" s="1">
        <v>677218</v>
      </c>
      <c r="G593" t="s">
        <v>526</v>
      </c>
      <c r="H593" t="s">
        <v>1841</v>
      </c>
      <c r="I593" t="s">
        <v>531</v>
      </c>
      <c r="J593" t="s">
        <v>1842</v>
      </c>
    </row>
    <row r="594" spans="1:10" x14ac:dyDescent="0.35">
      <c r="A594" t="s">
        <v>1822</v>
      </c>
      <c r="B594">
        <v>72029975</v>
      </c>
      <c r="C594" t="s">
        <v>526</v>
      </c>
      <c r="D594" t="s">
        <v>533</v>
      </c>
      <c r="E594" t="s">
        <v>527</v>
      </c>
      <c r="F594" s="1">
        <v>569366</v>
      </c>
      <c r="G594" t="s">
        <v>526</v>
      </c>
      <c r="H594" t="s">
        <v>1843</v>
      </c>
      <c r="I594" t="s">
        <v>531</v>
      </c>
      <c r="J594" t="s">
        <v>1844</v>
      </c>
    </row>
    <row r="595" spans="1:10" x14ac:dyDescent="0.35">
      <c r="A595" t="s">
        <v>1822</v>
      </c>
      <c r="B595">
        <v>86887643</v>
      </c>
      <c r="C595" t="s">
        <v>526</v>
      </c>
      <c r="D595" t="s">
        <v>527</v>
      </c>
      <c r="E595" t="s">
        <v>533</v>
      </c>
      <c r="F595" s="1">
        <v>359396</v>
      </c>
      <c r="G595" t="s">
        <v>526</v>
      </c>
      <c r="H595" t="s">
        <v>1845</v>
      </c>
      <c r="I595" t="s">
        <v>531</v>
      </c>
      <c r="J595" t="s">
        <v>1846</v>
      </c>
    </row>
    <row r="596" spans="1:10" x14ac:dyDescent="0.35">
      <c r="A596" t="s">
        <v>1822</v>
      </c>
      <c r="B596">
        <v>100717815</v>
      </c>
      <c r="C596" t="s">
        <v>526</v>
      </c>
      <c r="D596" t="s">
        <v>533</v>
      </c>
      <c r="E596" t="s">
        <v>528</v>
      </c>
      <c r="F596" s="1">
        <v>370759</v>
      </c>
      <c r="G596" t="s">
        <v>526</v>
      </c>
      <c r="H596" t="s">
        <v>1847</v>
      </c>
      <c r="I596" t="s">
        <v>531</v>
      </c>
      <c r="J596" t="s">
        <v>1848</v>
      </c>
    </row>
    <row r="597" spans="1:10" x14ac:dyDescent="0.35">
      <c r="A597" t="s">
        <v>1822</v>
      </c>
      <c r="B597">
        <v>100717836</v>
      </c>
      <c r="C597" t="s">
        <v>526</v>
      </c>
      <c r="D597" t="s">
        <v>533</v>
      </c>
      <c r="E597" t="s">
        <v>534</v>
      </c>
      <c r="F597" s="1">
        <v>677723</v>
      </c>
      <c r="G597" t="s">
        <v>526</v>
      </c>
      <c r="H597" t="s">
        <v>1849</v>
      </c>
      <c r="I597" t="s">
        <v>531</v>
      </c>
      <c r="J597" t="s">
        <v>1850</v>
      </c>
    </row>
    <row r="598" spans="1:10" x14ac:dyDescent="0.35">
      <c r="A598" t="s">
        <v>1822</v>
      </c>
      <c r="B598">
        <v>100717845</v>
      </c>
      <c r="C598" t="s">
        <v>526</v>
      </c>
      <c r="D598" t="s">
        <v>527</v>
      </c>
      <c r="E598" t="s">
        <v>528</v>
      </c>
      <c r="F598" s="1">
        <v>672882</v>
      </c>
      <c r="G598" t="s">
        <v>526</v>
      </c>
      <c r="H598" t="s">
        <v>1851</v>
      </c>
      <c r="I598" t="s">
        <v>531</v>
      </c>
      <c r="J598" t="s">
        <v>1852</v>
      </c>
    </row>
    <row r="599" spans="1:10" x14ac:dyDescent="0.35">
      <c r="A599" t="s">
        <v>1822</v>
      </c>
      <c r="B599">
        <v>103325139</v>
      </c>
      <c r="C599" t="s">
        <v>526</v>
      </c>
      <c r="D599" t="s">
        <v>534</v>
      </c>
      <c r="E599" t="s">
        <v>528</v>
      </c>
      <c r="F599" s="1">
        <v>840666</v>
      </c>
      <c r="G599" t="s">
        <v>526</v>
      </c>
      <c r="H599" t="s">
        <v>1853</v>
      </c>
      <c r="I599" t="s">
        <v>531</v>
      </c>
      <c r="J599" t="s">
        <v>1854</v>
      </c>
    </row>
    <row r="600" spans="1:10" x14ac:dyDescent="0.35">
      <c r="A600" t="s">
        <v>1855</v>
      </c>
      <c r="B600">
        <v>118653</v>
      </c>
      <c r="C600" t="s">
        <v>526</v>
      </c>
      <c r="D600" t="s">
        <v>527</v>
      </c>
      <c r="E600" t="s">
        <v>528</v>
      </c>
      <c r="F600" s="1">
        <v>439724</v>
      </c>
      <c r="G600" t="s">
        <v>526</v>
      </c>
      <c r="H600" t="s">
        <v>1856</v>
      </c>
      <c r="I600" t="s">
        <v>531</v>
      </c>
      <c r="J600" t="s">
        <v>1857</v>
      </c>
    </row>
    <row r="601" spans="1:10" x14ac:dyDescent="0.35">
      <c r="A601" t="s">
        <v>1855</v>
      </c>
      <c r="B601">
        <v>33047400</v>
      </c>
      <c r="C601" t="s">
        <v>526</v>
      </c>
      <c r="D601" t="s">
        <v>527</v>
      </c>
      <c r="E601" t="s">
        <v>528</v>
      </c>
      <c r="F601" s="1">
        <v>420192</v>
      </c>
      <c r="G601" t="s">
        <v>526</v>
      </c>
      <c r="H601" t="s">
        <v>1858</v>
      </c>
      <c r="I601" t="s">
        <v>531</v>
      </c>
      <c r="J601" t="s">
        <v>1859</v>
      </c>
    </row>
    <row r="602" spans="1:10" x14ac:dyDescent="0.35">
      <c r="A602" t="s">
        <v>1855</v>
      </c>
      <c r="B602">
        <v>33442954</v>
      </c>
      <c r="C602" t="s">
        <v>526</v>
      </c>
      <c r="D602" t="s">
        <v>533</v>
      </c>
      <c r="E602" t="s">
        <v>534</v>
      </c>
      <c r="F602" s="1">
        <v>335355</v>
      </c>
      <c r="G602" t="s">
        <v>526</v>
      </c>
      <c r="H602" t="s">
        <v>1860</v>
      </c>
      <c r="I602" t="s">
        <v>531</v>
      </c>
      <c r="J602" t="s">
        <v>1861</v>
      </c>
    </row>
    <row r="603" spans="1:10" x14ac:dyDescent="0.35">
      <c r="A603" t="s">
        <v>1855</v>
      </c>
      <c r="B603">
        <v>33572349</v>
      </c>
      <c r="C603" t="s">
        <v>526</v>
      </c>
      <c r="D603" t="s">
        <v>527</v>
      </c>
      <c r="E603" t="s">
        <v>528</v>
      </c>
      <c r="F603" s="1">
        <v>191779</v>
      </c>
      <c r="G603" t="s">
        <v>526</v>
      </c>
      <c r="H603" t="s">
        <v>1862</v>
      </c>
      <c r="I603" t="s">
        <v>531</v>
      </c>
      <c r="J603" t="s">
        <v>1863</v>
      </c>
    </row>
    <row r="604" spans="1:10" x14ac:dyDescent="0.35">
      <c r="A604" t="s">
        <v>1855</v>
      </c>
      <c r="B604">
        <v>37486632</v>
      </c>
      <c r="C604" t="s">
        <v>526</v>
      </c>
      <c r="D604" t="s">
        <v>528</v>
      </c>
      <c r="E604" t="s">
        <v>533</v>
      </c>
      <c r="F604" s="1">
        <v>119186</v>
      </c>
      <c r="G604" t="s">
        <v>526</v>
      </c>
      <c r="H604" t="s">
        <v>1864</v>
      </c>
      <c r="I604" t="s">
        <v>531</v>
      </c>
      <c r="J604" t="s">
        <v>1865</v>
      </c>
    </row>
    <row r="605" spans="1:10" x14ac:dyDescent="0.35">
      <c r="A605" t="s">
        <v>1855</v>
      </c>
      <c r="B605">
        <v>39078480</v>
      </c>
      <c r="C605" t="s">
        <v>526</v>
      </c>
      <c r="D605" t="s">
        <v>1866</v>
      </c>
      <c r="E605" t="s">
        <v>841</v>
      </c>
      <c r="F605" s="1">
        <v>666315</v>
      </c>
      <c r="G605" t="s">
        <v>526</v>
      </c>
      <c r="H605" t="s">
        <v>1867</v>
      </c>
      <c r="I605" t="s">
        <v>531</v>
      </c>
      <c r="J605" t="s">
        <v>1868</v>
      </c>
    </row>
    <row r="606" spans="1:10" x14ac:dyDescent="0.35">
      <c r="A606" t="s">
        <v>1855</v>
      </c>
      <c r="B606">
        <v>39118199</v>
      </c>
      <c r="C606" t="s">
        <v>526</v>
      </c>
      <c r="D606" t="s">
        <v>528</v>
      </c>
      <c r="E606" t="s">
        <v>534</v>
      </c>
      <c r="F606" s="1">
        <v>282766</v>
      </c>
      <c r="G606" t="s">
        <v>526</v>
      </c>
      <c r="H606" t="s">
        <v>1869</v>
      </c>
      <c r="I606" t="s">
        <v>531</v>
      </c>
      <c r="J606" t="s">
        <v>1870</v>
      </c>
    </row>
    <row r="607" spans="1:10" x14ac:dyDescent="0.35">
      <c r="A607" t="s">
        <v>1855</v>
      </c>
      <c r="B607">
        <v>39118208</v>
      </c>
      <c r="C607" t="s">
        <v>526</v>
      </c>
      <c r="D607" t="s">
        <v>1871</v>
      </c>
      <c r="E607" t="s">
        <v>1872</v>
      </c>
      <c r="F607" s="1">
        <v>302572</v>
      </c>
      <c r="G607" t="s">
        <v>526</v>
      </c>
      <c r="H607" t="s">
        <v>1873</v>
      </c>
      <c r="I607" t="s">
        <v>531</v>
      </c>
      <c r="J607" t="s">
        <v>1874</v>
      </c>
    </row>
    <row r="608" spans="1:10" x14ac:dyDescent="0.35">
      <c r="A608" t="s">
        <v>1855</v>
      </c>
      <c r="B608">
        <v>39809626</v>
      </c>
      <c r="C608" t="s">
        <v>526</v>
      </c>
      <c r="D608" t="s">
        <v>533</v>
      </c>
      <c r="E608" t="s">
        <v>534</v>
      </c>
      <c r="F608" s="1">
        <v>230787</v>
      </c>
      <c r="G608" t="s">
        <v>526</v>
      </c>
      <c r="H608" t="s">
        <v>1875</v>
      </c>
      <c r="I608" t="s">
        <v>531</v>
      </c>
      <c r="J608" t="s">
        <v>1876</v>
      </c>
    </row>
    <row r="609" spans="1:10" x14ac:dyDescent="0.35">
      <c r="A609" t="s">
        <v>1855</v>
      </c>
      <c r="B609">
        <v>39809640</v>
      </c>
      <c r="C609" t="s">
        <v>526</v>
      </c>
      <c r="D609" t="s">
        <v>533</v>
      </c>
      <c r="E609" t="s">
        <v>534</v>
      </c>
      <c r="F609" s="1">
        <v>222899</v>
      </c>
      <c r="G609" t="s">
        <v>526</v>
      </c>
      <c r="H609" t="s">
        <v>1877</v>
      </c>
      <c r="I609" t="s">
        <v>531</v>
      </c>
      <c r="J609" t="s">
        <v>1878</v>
      </c>
    </row>
    <row r="610" spans="1:10" x14ac:dyDescent="0.35">
      <c r="A610" t="s">
        <v>1855</v>
      </c>
      <c r="B610">
        <v>39809647</v>
      </c>
      <c r="C610" t="s">
        <v>526</v>
      </c>
      <c r="D610" t="s">
        <v>528</v>
      </c>
      <c r="E610" t="s">
        <v>534</v>
      </c>
      <c r="F610" s="1">
        <v>244711</v>
      </c>
      <c r="G610" t="s">
        <v>526</v>
      </c>
      <c r="H610" t="s">
        <v>1879</v>
      </c>
      <c r="I610" t="s">
        <v>531</v>
      </c>
      <c r="J610" t="s">
        <v>1880</v>
      </c>
    </row>
    <row r="611" spans="1:10" x14ac:dyDescent="0.35">
      <c r="A611" t="s">
        <v>1855</v>
      </c>
      <c r="B611">
        <v>41174321</v>
      </c>
      <c r="C611" t="s">
        <v>526</v>
      </c>
      <c r="D611" t="s">
        <v>533</v>
      </c>
      <c r="E611" t="s">
        <v>534</v>
      </c>
      <c r="F611" s="1">
        <v>410849</v>
      </c>
      <c r="G611" t="s">
        <v>526</v>
      </c>
      <c r="H611" t="s">
        <v>1881</v>
      </c>
      <c r="I611" t="s">
        <v>531</v>
      </c>
      <c r="J611" t="s">
        <v>1882</v>
      </c>
    </row>
    <row r="612" spans="1:10" x14ac:dyDescent="0.35">
      <c r="A612" t="s">
        <v>1855</v>
      </c>
      <c r="B612">
        <v>41183587</v>
      </c>
      <c r="C612" t="s">
        <v>526</v>
      </c>
      <c r="D612" t="s">
        <v>533</v>
      </c>
      <c r="E612" t="s">
        <v>534</v>
      </c>
      <c r="F612" s="1">
        <v>351755</v>
      </c>
      <c r="G612" t="s">
        <v>526</v>
      </c>
      <c r="H612" t="s">
        <v>1883</v>
      </c>
      <c r="I612" t="s">
        <v>531</v>
      </c>
      <c r="J612" t="s">
        <v>1884</v>
      </c>
    </row>
    <row r="613" spans="1:10" x14ac:dyDescent="0.35">
      <c r="A613" t="s">
        <v>1855</v>
      </c>
      <c r="B613">
        <v>41648150</v>
      </c>
      <c r="C613" t="s">
        <v>526</v>
      </c>
      <c r="D613" t="s">
        <v>533</v>
      </c>
      <c r="E613" t="s">
        <v>527</v>
      </c>
      <c r="F613" s="1">
        <v>609685</v>
      </c>
      <c r="G613" t="s">
        <v>526</v>
      </c>
      <c r="H613" t="s">
        <v>1885</v>
      </c>
      <c r="I613" t="s">
        <v>531</v>
      </c>
      <c r="J613" t="s">
        <v>1886</v>
      </c>
    </row>
    <row r="614" spans="1:10" x14ac:dyDescent="0.35">
      <c r="A614" t="s">
        <v>1855</v>
      </c>
      <c r="B614">
        <v>41938349</v>
      </c>
      <c r="C614" t="s">
        <v>526</v>
      </c>
      <c r="D614" t="s">
        <v>533</v>
      </c>
      <c r="E614" t="s">
        <v>527</v>
      </c>
      <c r="F614" s="1">
        <v>239124</v>
      </c>
      <c r="G614" t="s">
        <v>526</v>
      </c>
      <c r="H614" t="s">
        <v>1887</v>
      </c>
      <c r="I614" t="s">
        <v>531</v>
      </c>
      <c r="J614" t="s">
        <v>1888</v>
      </c>
    </row>
    <row r="615" spans="1:10" x14ac:dyDescent="0.35">
      <c r="A615" t="s">
        <v>1855</v>
      </c>
      <c r="B615">
        <v>41938378</v>
      </c>
      <c r="C615" t="s">
        <v>526</v>
      </c>
      <c r="D615" t="s">
        <v>528</v>
      </c>
      <c r="E615" t="s">
        <v>534</v>
      </c>
      <c r="F615" s="1">
        <v>328423</v>
      </c>
      <c r="G615" t="s">
        <v>526</v>
      </c>
      <c r="H615" t="s">
        <v>1889</v>
      </c>
      <c r="I615" t="s">
        <v>531</v>
      </c>
      <c r="J615" t="s">
        <v>1890</v>
      </c>
    </row>
    <row r="616" spans="1:10" x14ac:dyDescent="0.35">
      <c r="A616" t="s">
        <v>1855</v>
      </c>
      <c r="B616">
        <v>41938459</v>
      </c>
      <c r="C616" t="s">
        <v>526</v>
      </c>
      <c r="D616" t="s">
        <v>534</v>
      </c>
      <c r="E616" t="s">
        <v>533</v>
      </c>
      <c r="F616" s="1">
        <v>217331</v>
      </c>
      <c r="G616" t="s">
        <v>526</v>
      </c>
      <c r="H616" t="s">
        <v>1891</v>
      </c>
      <c r="I616" t="s">
        <v>531</v>
      </c>
      <c r="J616" t="s">
        <v>1892</v>
      </c>
    </row>
    <row r="617" spans="1:10" x14ac:dyDescent="0.35">
      <c r="A617" t="s">
        <v>1855</v>
      </c>
      <c r="B617">
        <v>41938485</v>
      </c>
      <c r="C617" t="s">
        <v>526</v>
      </c>
      <c r="D617" t="s">
        <v>534</v>
      </c>
      <c r="E617" t="s">
        <v>533</v>
      </c>
      <c r="F617" s="1">
        <v>151306</v>
      </c>
      <c r="G617" t="s">
        <v>526</v>
      </c>
      <c r="H617" t="s">
        <v>1893</v>
      </c>
      <c r="I617" t="s">
        <v>531</v>
      </c>
      <c r="J617" t="s">
        <v>1894</v>
      </c>
    </row>
    <row r="618" spans="1:10" x14ac:dyDescent="0.35">
      <c r="A618" t="s">
        <v>1855</v>
      </c>
      <c r="B618">
        <v>42873712</v>
      </c>
      <c r="C618" t="s">
        <v>526</v>
      </c>
      <c r="D618" t="s">
        <v>533</v>
      </c>
      <c r="E618" t="s">
        <v>534</v>
      </c>
      <c r="F618" s="1">
        <v>349533</v>
      </c>
      <c r="G618" t="s">
        <v>526</v>
      </c>
      <c r="H618" t="s">
        <v>1895</v>
      </c>
      <c r="I618" t="s">
        <v>531</v>
      </c>
      <c r="J618" t="s">
        <v>1896</v>
      </c>
    </row>
    <row r="619" spans="1:10" x14ac:dyDescent="0.35">
      <c r="A619" t="s">
        <v>1855</v>
      </c>
      <c r="B619">
        <v>65391278</v>
      </c>
      <c r="C619" t="s">
        <v>526</v>
      </c>
      <c r="D619" t="s">
        <v>533</v>
      </c>
      <c r="E619" t="s">
        <v>528</v>
      </c>
      <c r="F619" s="1">
        <v>339891</v>
      </c>
      <c r="G619" t="s">
        <v>526</v>
      </c>
      <c r="H619" t="s">
        <v>1897</v>
      </c>
      <c r="I619" t="s">
        <v>531</v>
      </c>
      <c r="J619" t="s">
        <v>1898</v>
      </c>
    </row>
    <row r="620" spans="1:10" x14ac:dyDescent="0.35">
      <c r="A620" t="s">
        <v>1855</v>
      </c>
      <c r="B620">
        <v>65737280</v>
      </c>
      <c r="C620" t="s">
        <v>526</v>
      </c>
      <c r="D620" t="s">
        <v>533</v>
      </c>
      <c r="E620" t="s">
        <v>534</v>
      </c>
      <c r="F620" s="1">
        <v>423238</v>
      </c>
      <c r="G620" t="s">
        <v>526</v>
      </c>
      <c r="H620" t="s">
        <v>1899</v>
      </c>
      <c r="I620" t="s">
        <v>531</v>
      </c>
      <c r="J620" t="s">
        <v>1900</v>
      </c>
    </row>
    <row r="621" spans="1:10" x14ac:dyDescent="0.35">
      <c r="A621" t="s">
        <v>1855</v>
      </c>
      <c r="B621">
        <v>66976617</v>
      </c>
      <c r="C621" t="s">
        <v>526</v>
      </c>
      <c r="D621" t="s">
        <v>533</v>
      </c>
      <c r="E621" t="s">
        <v>527</v>
      </c>
      <c r="F621" s="1">
        <v>847826</v>
      </c>
      <c r="G621" t="s">
        <v>526</v>
      </c>
      <c r="H621" t="s">
        <v>1901</v>
      </c>
      <c r="I621" t="s">
        <v>531</v>
      </c>
      <c r="J621" t="s">
        <v>1902</v>
      </c>
    </row>
    <row r="622" spans="1:10" x14ac:dyDescent="0.35">
      <c r="A622" t="s">
        <v>1855</v>
      </c>
      <c r="B622">
        <v>67189718</v>
      </c>
      <c r="C622" t="s">
        <v>526</v>
      </c>
      <c r="D622" t="s">
        <v>533</v>
      </c>
      <c r="E622" t="s">
        <v>534</v>
      </c>
      <c r="F622" t="s">
        <v>1903</v>
      </c>
      <c r="G622" t="s">
        <v>526</v>
      </c>
      <c r="H622" t="s">
        <v>1904</v>
      </c>
      <c r="I622" t="s">
        <v>531</v>
      </c>
      <c r="J622" t="s">
        <v>1905</v>
      </c>
    </row>
    <row r="623" spans="1:10" x14ac:dyDescent="0.35">
      <c r="A623" t="s">
        <v>1855</v>
      </c>
      <c r="B623">
        <v>69388120</v>
      </c>
      <c r="C623" t="s">
        <v>526</v>
      </c>
      <c r="D623" t="s">
        <v>527</v>
      </c>
      <c r="E623" t="s">
        <v>528</v>
      </c>
      <c r="F623" s="1">
        <v>131651</v>
      </c>
      <c r="G623" t="s">
        <v>526</v>
      </c>
      <c r="H623" t="s">
        <v>1906</v>
      </c>
      <c r="I623" t="s">
        <v>531</v>
      </c>
      <c r="J623" t="s">
        <v>1907</v>
      </c>
    </row>
    <row r="624" spans="1:10" x14ac:dyDescent="0.35">
      <c r="A624" t="s">
        <v>1855</v>
      </c>
      <c r="B624">
        <v>76706955</v>
      </c>
      <c r="C624" t="s">
        <v>526</v>
      </c>
      <c r="D624" t="s">
        <v>528</v>
      </c>
      <c r="E624" t="s">
        <v>527</v>
      </c>
      <c r="F624" t="s">
        <v>1908</v>
      </c>
      <c r="G624" t="s">
        <v>526</v>
      </c>
      <c r="H624" t="s">
        <v>1909</v>
      </c>
      <c r="I624" t="s">
        <v>531</v>
      </c>
      <c r="J624" t="s">
        <v>1910</v>
      </c>
    </row>
    <row r="625" spans="1:10" x14ac:dyDescent="0.35">
      <c r="A625" t="s">
        <v>1855</v>
      </c>
      <c r="B625">
        <v>83850216</v>
      </c>
      <c r="C625" t="s">
        <v>526</v>
      </c>
      <c r="D625" t="s">
        <v>527</v>
      </c>
      <c r="E625" t="s">
        <v>528</v>
      </c>
      <c r="F625" s="1">
        <v>773898</v>
      </c>
      <c r="G625" t="s">
        <v>526</v>
      </c>
      <c r="H625" t="s">
        <v>1911</v>
      </c>
      <c r="I625" t="s">
        <v>531</v>
      </c>
      <c r="J625" t="s">
        <v>1912</v>
      </c>
    </row>
    <row r="626" spans="1:10" x14ac:dyDescent="0.35">
      <c r="A626" t="s">
        <v>1855</v>
      </c>
      <c r="B626">
        <v>88130021</v>
      </c>
      <c r="C626" t="s">
        <v>526</v>
      </c>
      <c r="D626" t="s">
        <v>527</v>
      </c>
      <c r="E626" t="s">
        <v>528</v>
      </c>
      <c r="F626" s="1">
        <v>133969</v>
      </c>
      <c r="G626" t="s">
        <v>526</v>
      </c>
      <c r="H626" t="s">
        <v>1913</v>
      </c>
      <c r="I626" t="s">
        <v>531</v>
      </c>
      <c r="J626" t="s">
        <v>1914</v>
      </c>
    </row>
    <row r="627" spans="1:10" x14ac:dyDescent="0.35">
      <c r="A627" t="s">
        <v>1855</v>
      </c>
      <c r="B627">
        <v>93335465</v>
      </c>
      <c r="C627" t="s">
        <v>526</v>
      </c>
      <c r="D627" t="s">
        <v>528</v>
      </c>
      <c r="E627" t="s">
        <v>527</v>
      </c>
      <c r="F627" s="1">
        <v>322546</v>
      </c>
      <c r="G627" t="s">
        <v>526</v>
      </c>
      <c r="H627" t="s">
        <v>1915</v>
      </c>
      <c r="I627" t="s">
        <v>531</v>
      </c>
      <c r="J627" t="s">
        <v>1916</v>
      </c>
    </row>
    <row r="628" spans="1:10" x14ac:dyDescent="0.35">
      <c r="A628" t="s">
        <v>1855</v>
      </c>
      <c r="B628">
        <v>109194319</v>
      </c>
      <c r="C628" t="s">
        <v>526</v>
      </c>
      <c r="D628" t="s">
        <v>533</v>
      </c>
      <c r="E628" t="s">
        <v>534</v>
      </c>
      <c r="F628" s="1">
        <v>177556</v>
      </c>
      <c r="G628" t="s">
        <v>526</v>
      </c>
      <c r="H628" t="s">
        <v>1917</v>
      </c>
      <c r="I628" t="s">
        <v>531</v>
      </c>
      <c r="J628" t="s">
        <v>1918</v>
      </c>
    </row>
    <row r="629" spans="1:10" x14ac:dyDescent="0.35">
      <c r="A629" t="s">
        <v>1855</v>
      </c>
      <c r="B629">
        <v>111647270</v>
      </c>
      <c r="C629" t="s">
        <v>526</v>
      </c>
      <c r="D629" t="s">
        <v>534</v>
      </c>
      <c r="E629" t="s">
        <v>533</v>
      </c>
      <c r="F629" s="1">
        <v>145435</v>
      </c>
      <c r="G629" t="s">
        <v>526</v>
      </c>
      <c r="H629" t="s">
        <v>1919</v>
      </c>
      <c r="I629" t="s">
        <v>531</v>
      </c>
      <c r="J629" t="s">
        <v>1920</v>
      </c>
    </row>
    <row r="630" spans="1:10" x14ac:dyDescent="0.35">
      <c r="A630" t="s">
        <v>1855</v>
      </c>
      <c r="B630">
        <v>114323246</v>
      </c>
      <c r="C630" t="s">
        <v>526</v>
      </c>
      <c r="D630" t="s">
        <v>533</v>
      </c>
      <c r="E630" t="s">
        <v>534</v>
      </c>
      <c r="F630" s="1">
        <v>274281</v>
      </c>
      <c r="G630" t="s">
        <v>526</v>
      </c>
      <c r="H630" t="s">
        <v>1921</v>
      </c>
      <c r="I630" t="s">
        <v>531</v>
      </c>
      <c r="J630" t="s">
        <v>1922</v>
      </c>
    </row>
    <row r="631" spans="1:10" x14ac:dyDescent="0.35">
      <c r="A631" t="s">
        <v>1855</v>
      </c>
      <c r="B631">
        <v>114790605</v>
      </c>
      <c r="C631" t="s">
        <v>526</v>
      </c>
      <c r="D631" t="s">
        <v>527</v>
      </c>
      <c r="E631" t="s">
        <v>528</v>
      </c>
      <c r="F631" s="1">
        <v>153327</v>
      </c>
      <c r="G631" t="s">
        <v>526</v>
      </c>
      <c r="H631" t="s">
        <v>1923</v>
      </c>
      <c r="I631" t="s">
        <v>531</v>
      </c>
      <c r="J631" t="s">
        <v>1924</v>
      </c>
    </row>
    <row r="632" spans="1:10" x14ac:dyDescent="0.35">
      <c r="A632" t="s">
        <v>1855</v>
      </c>
      <c r="B632">
        <v>122553900</v>
      </c>
      <c r="C632" t="s">
        <v>526</v>
      </c>
      <c r="D632" t="s">
        <v>527</v>
      </c>
      <c r="E632" t="s">
        <v>533</v>
      </c>
      <c r="F632" s="1">
        <v>328372</v>
      </c>
      <c r="G632" t="s">
        <v>526</v>
      </c>
      <c r="H632" t="s">
        <v>1925</v>
      </c>
      <c r="I632" t="s">
        <v>531</v>
      </c>
      <c r="J632" t="s">
        <v>1926</v>
      </c>
    </row>
    <row r="633" spans="1:10" x14ac:dyDescent="0.35">
      <c r="A633" t="s">
        <v>1855</v>
      </c>
      <c r="B633">
        <v>122724689</v>
      </c>
      <c r="C633" t="s">
        <v>526</v>
      </c>
      <c r="D633" t="s">
        <v>533</v>
      </c>
      <c r="E633" t="s">
        <v>534</v>
      </c>
      <c r="F633" s="1">
        <v>584905</v>
      </c>
      <c r="G633" t="s">
        <v>526</v>
      </c>
      <c r="H633" t="s">
        <v>1927</v>
      </c>
      <c r="I633" t="s">
        <v>531</v>
      </c>
      <c r="J633" t="s">
        <v>1928</v>
      </c>
    </row>
    <row r="634" spans="1:10" x14ac:dyDescent="0.35">
      <c r="A634" t="s">
        <v>1855</v>
      </c>
      <c r="B634">
        <v>127091920</v>
      </c>
      <c r="C634" t="s">
        <v>526</v>
      </c>
      <c r="D634" t="s">
        <v>533</v>
      </c>
      <c r="E634" t="s">
        <v>534</v>
      </c>
      <c r="F634" s="1">
        <v>270721</v>
      </c>
      <c r="G634" t="s">
        <v>526</v>
      </c>
      <c r="H634" t="s">
        <v>1929</v>
      </c>
      <c r="I634" t="s">
        <v>531</v>
      </c>
      <c r="J634" t="s">
        <v>1930</v>
      </c>
    </row>
    <row r="635" spans="1:10" x14ac:dyDescent="0.35">
      <c r="A635" t="s">
        <v>1855</v>
      </c>
      <c r="B635">
        <v>135939721</v>
      </c>
      <c r="C635" t="s">
        <v>526</v>
      </c>
      <c r="D635" t="s">
        <v>527</v>
      </c>
      <c r="E635" t="s">
        <v>528</v>
      </c>
      <c r="F635" s="1">
        <v>160717</v>
      </c>
      <c r="G635" t="s">
        <v>526</v>
      </c>
      <c r="H635" t="s">
        <v>1931</v>
      </c>
      <c r="I635" t="s">
        <v>531</v>
      </c>
      <c r="J635" t="s">
        <v>1932</v>
      </c>
    </row>
    <row r="636" spans="1:10" x14ac:dyDescent="0.35">
      <c r="A636" t="s">
        <v>1933</v>
      </c>
      <c r="B636">
        <v>154973</v>
      </c>
      <c r="C636" t="s">
        <v>526</v>
      </c>
      <c r="D636" t="s">
        <v>533</v>
      </c>
      <c r="E636" t="s">
        <v>528</v>
      </c>
      <c r="F636" s="1">
        <v>104825</v>
      </c>
      <c r="G636" t="s">
        <v>526</v>
      </c>
      <c r="H636" t="s">
        <v>1934</v>
      </c>
      <c r="I636" t="s">
        <v>531</v>
      </c>
      <c r="J636" t="s">
        <v>1935</v>
      </c>
    </row>
    <row r="637" spans="1:10" x14ac:dyDescent="0.35">
      <c r="A637" t="s">
        <v>1936</v>
      </c>
      <c r="B637">
        <v>26196</v>
      </c>
      <c r="C637" t="s">
        <v>526</v>
      </c>
      <c r="D637" t="s">
        <v>528</v>
      </c>
      <c r="E637" t="s">
        <v>527</v>
      </c>
      <c r="F637" s="1">
        <v>108129</v>
      </c>
      <c r="G637" t="s">
        <v>526</v>
      </c>
      <c r="H637" t="s">
        <v>1937</v>
      </c>
      <c r="I637" t="s">
        <v>531</v>
      </c>
      <c r="J637" t="s">
        <v>1938</v>
      </c>
    </row>
    <row r="638" spans="1:10" x14ac:dyDescent="0.35">
      <c r="A638" t="s">
        <v>1936</v>
      </c>
      <c r="B638">
        <v>26289</v>
      </c>
      <c r="C638" t="s">
        <v>526</v>
      </c>
      <c r="D638" t="s">
        <v>528</v>
      </c>
      <c r="E638" t="s">
        <v>527</v>
      </c>
      <c r="F638" t="s">
        <v>1939</v>
      </c>
      <c r="G638" t="s">
        <v>526</v>
      </c>
      <c r="H638" t="s">
        <v>1940</v>
      </c>
      <c r="I638" t="s">
        <v>531</v>
      </c>
      <c r="J638" t="s">
        <v>1941</v>
      </c>
    </row>
    <row r="639" spans="1:10" x14ac:dyDescent="0.35">
      <c r="A639" t="s">
        <v>1942</v>
      </c>
      <c r="B639">
        <v>723</v>
      </c>
      <c r="C639" t="s">
        <v>526</v>
      </c>
      <c r="D639" t="s">
        <v>534</v>
      </c>
      <c r="E639" t="s">
        <v>533</v>
      </c>
      <c r="F639" t="s">
        <v>1943</v>
      </c>
      <c r="G639" t="s">
        <v>526</v>
      </c>
      <c r="H639" t="s">
        <v>1944</v>
      </c>
      <c r="I639" t="s">
        <v>531</v>
      </c>
      <c r="J639" t="s">
        <v>1945</v>
      </c>
    </row>
    <row r="640" spans="1:10" x14ac:dyDescent="0.35">
      <c r="A640" t="s">
        <v>1942</v>
      </c>
      <c r="B640">
        <v>750</v>
      </c>
      <c r="C640" t="s">
        <v>526</v>
      </c>
      <c r="D640" t="s">
        <v>534</v>
      </c>
      <c r="E640" t="s">
        <v>533</v>
      </c>
      <c r="F640" t="s">
        <v>1946</v>
      </c>
      <c r="G640" t="s">
        <v>526</v>
      </c>
      <c r="H640" t="s">
        <v>1947</v>
      </c>
      <c r="I640" t="s">
        <v>531</v>
      </c>
      <c r="J640" t="s">
        <v>1948</v>
      </c>
    </row>
    <row r="641" spans="1:10" x14ac:dyDescent="0.35">
      <c r="A641" t="s">
        <v>1949</v>
      </c>
      <c r="B641">
        <v>224570</v>
      </c>
      <c r="C641" t="s">
        <v>526</v>
      </c>
      <c r="D641" t="s">
        <v>1950</v>
      </c>
      <c r="E641" t="s">
        <v>1951</v>
      </c>
      <c r="F641" t="s">
        <v>1952</v>
      </c>
      <c r="G641" t="s">
        <v>526</v>
      </c>
      <c r="H641" t="s">
        <v>1953</v>
      </c>
      <c r="I641" t="s">
        <v>531</v>
      </c>
      <c r="J641" t="s">
        <v>1954</v>
      </c>
    </row>
    <row r="642" spans="1:10" x14ac:dyDescent="0.35">
      <c r="A642" t="s">
        <v>1955</v>
      </c>
      <c r="B642">
        <v>34013</v>
      </c>
      <c r="C642" t="s">
        <v>526</v>
      </c>
      <c r="D642" t="s">
        <v>533</v>
      </c>
      <c r="E642" t="s">
        <v>534</v>
      </c>
      <c r="F642" s="1">
        <v>581678</v>
      </c>
      <c r="G642" t="s">
        <v>526</v>
      </c>
      <c r="H642" t="s">
        <v>1956</v>
      </c>
      <c r="I642" t="s">
        <v>531</v>
      </c>
      <c r="J642" t="s">
        <v>1957</v>
      </c>
    </row>
    <row r="643" spans="1:10" x14ac:dyDescent="0.35">
      <c r="A643" t="s">
        <v>1955</v>
      </c>
      <c r="B643">
        <v>34052</v>
      </c>
      <c r="C643" t="s">
        <v>526</v>
      </c>
      <c r="D643" t="s">
        <v>528</v>
      </c>
      <c r="E643" t="s">
        <v>527</v>
      </c>
      <c r="F643" s="1">
        <v>908704</v>
      </c>
      <c r="G643" t="s">
        <v>526</v>
      </c>
      <c r="H643" t="s">
        <v>1958</v>
      </c>
      <c r="I643" t="s">
        <v>531</v>
      </c>
      <c r="J643" t="s">
        <v>1959</v>
      </c>
    </row>
    <row r="644" spans="1:10" x14ac:dyDescent="0.35">
      <c r="A644" t="s">
        <v>1955</v>
      </c>
      <c r="B644">
        <v>35708</v>
      </c>
      <c r="C644" t="s">
        <v>526</v>
      </c>
      <c r="D644" t="s">
        <v>528</v>
      </c>
      <c r="E644" t="s">
        <v>527</v>
      </c>
      <c r="F644" s="1">
        <v>691925</v>
      </c>
      <c r="G644" t="s">
        <v>526</v>
      </c>
      <c r="H644" t="s">
        <v>1960</v>
      </c>
      <c r="I644" t="s">
        <v>531</v>
      </c>
      <c r="J644" t="s">
        <v>1961</v>
      </c>
    </row>
    <row r="645" spans="1:10" x14ac:dyDescent="0.35">
      <c r="A645" t="s">
        <v>1955</v>
      </c>
      <c r="B645">
        <v>35774</v>
      </c>
      <c r="C645" t="s">
        <v>526</v>
      </c>
      <c r="D645" t="s">
        <v>534</v>
      </c>
      <c r="E645" t="s">
        <v>533</v>
      </c>
      <c r="F645" s="1">
        <v>108128</v>
      </c>
      <c r="G645" t="s">
        <v>526</v>
      </c>
      <c r="H645" t="s">
        <v>1962</v>
      </c>
      <c r="I645" t="s">
        <v>531</v>
      </c>
      <c r="J645" t="s">
        <v>1963</v>
      </c>
    </row>
    <row r="646" spans="1:10" x14ac:dyDescent="0.35">
      <c r="A646" t="s">
        <v>1955</v>
      </c>
      <c r="B646">
        <v>35825</v>
      </c>
      <c r="C646" t="s">
        <v>526</v>
      </c>
      <c r="D646" t="s">
        <v>528</v>
      </c>
      <c r="E646" t="s">
        <v>533</v>
      </c>
      <c r="F646" s="1">
        <v>162279</v>
      </c>
      <c r="G646" t="s">
        <v>526</v>
      </c>
      <c r="H646" t="s">
        <v>1964</v>
      </c>
      <c r="I646" t="s">
        <v>531</v>
      </c>
      <c r="J646" t="s">
        <v>1965</v>
      </c>
    </row>
    <row r="647" spans="1:10" x14ac:dyDescent="0.35">
      <c r="A647" t="s">
        <v>1966</v>
      </c>
      <c r="B647">
        <v>605</v>
      </c>
      <c r="C647" t="s">
        <v>526</v>
      </c>
      <c r="D647" t="s">
        <v>527</v>
      </c>
      <c r="E647" t="s">
        <v>533</v>
      </c>
      <c r="F647" s="1">
        <v>249117</v>
      </c>
      <c r="G647" t="s">
        <v>526</v>
      </c>
      <c r="H647" t="s">
        <v>1967</v>
      </c>
      <c r="I647" t="s">
        <v>531</v>
      </c>
      <c r="J647" t="s">
        <v>1968</v>
      </c>
    </row>
    <row r="648" spans="1:10" x14ac:dyDescent="0.35">
      <c r="A648" t="s">
        <v>1969</v>
      </c>
      <c r="B648">
        <v>3322302</v>
      </c>
      <c r="C648" t="s">
        <v>526</v>
      </c>
      <c r="D648" t="s">
        <v>533</v>
      </c>
      <c r="E648" t="s">
        <v>534</v>
      </c>
      <c r="F648" s="1">
        <v>359593</v>
      </c>
      <c r="G648" t="s">
        <v>526</v>
      </c>
      <c r="H648" t="s">
        <v>1970</v>
      </c>
      <c r="I648" t="s">
        <v>531</v>
      </c>
      <c r="J648" t="s">
        <v>1971</v>
      </c>
    </row>
    <row r="649" spans="1:10" x14ac:dyDescent="0.35">
      <c r="A649" t="s">
        <v>1969</v>
      </c>
      <c r="B649">
        <v>3615921</v>
      </c>
      <c r="C649" t="s">
        <v>526</v>
      </c>
      <c r="D649" t="s">
        <v>527</v>
      </c>
      <c r="E649" t="s">
        <v>528</v>
      </c>
      <c r="F649" s="1">
        <v>378071</v>
      </c>
      <c r="G649" t="s">
        <v>526</v>
      </c>
      <c r="H649" t="s">
        <v>1972</v>
      </c>
      <c r="I649" t="s">
        <v>531</v>
      </c>
      <c r="J649" t="s">
        <v>1973</v>
      </c>
    </row>
    <row r="650" spans="1:10" x14ac:dyDescent="0.35">
      <c r="A650" t="s">
        <v>1969</v>
      </c>
      <c r="B650">
        <v>8535600</v>
      </c>
      <c r="C650" t="s">
        <v>526</v>
      </c>
      <c r="D650" t="s">
        <v>533</v>
      </c>
      <c r="E650" t="s">
        <v>534</v>
      </c>
      <c r="F650" s="1">
        <v>341053</v>
      </c>
      <c r="G650" t="s">
        <v>526</v>
      </c>
      <c r="H650" t="s">
        <v>1974</v>
      </c>
      <c r="I650" t="s">
        <v>531</v>
      </c>
      <c r="J650" t="s">
        <v>1975</v>
      </c>
    </row>
    <row r="651" spans="1:10" x14ac:dyDescent="0.35">
      <c r="A651" t="s">
        <v>1969</v>
      </c>
      <c r="B651">
        <v>13378884</v>
      </c>
      <c r="C651" t="s">
        <v>526</v>
      </c>
      <c r="D651" t="s">
        <v>528</v>
      </c>
      <c r="E651" t="s">
        <v>527</v>
      </c>
      <c r="F651" s="1">
        <v>564626</v>
      </c>
      <c r="G651" t="s">
        <v>526</v>
      </c>
      <c r="H651" t="s">
        <v>1976</v>
      </c>
      <c r="I651" t="s">
        <v>531</v>
      </c>
      <c r="J651" t="s">
        <v>1977</v>
      </c>
    </row>
    <row r="652" spans="1:10" x14ac:dyDescent="0.35">
      <c r="A652" t="s">
        <v>1969</v>
      </c>
      <c r="B652">
        <v>15688707</v>
      </c>
      <c r="C652" t="s">
        <v>526</v>
      </c>
      <c r="D652" t="s">
        <v>528</v>
      </c>
      <c r="E652" t="s">
        <v>534</v>
      </c>
      <c r="F652" s="1">
        <v>286822</v>
      </c>
      <c r="G652" t="s">
        <v>526</v>
      </c>
      <c r="H652" t="s">
        <v>1978</v>
      </c>
      <c r="I652" t="s">
        <v>531</v>
      </c>
      <c r="J652" t="s">
        <v>1979</v>
      </c>
    </row>
    <row r="653" spans="1:10" x14ac:dyDescent="0.35">
      <c r="A653" t="s">
        <v>1969</v>
      </c>
      <c r="B653">
        <v>15820243</v>
      </c>
      <c r="C653" t="s">
        <v>526</v>
      </c>
      <c r="D653" t="s">
        <v>528</v>
      </c>
      <c r="E653" t="s">
        <v>527</v>
      </c>
      <c r="F653" s="1">
        <v>533566</v>
      </c>
      <c r="G653" t="s">
        <v>526</v>
      </c>
      <c r="H653" t="s">
        <v>1980</v>
      </c>
      <c r="I653" t="s">
        <v>531</v>
      </c>
      <c r="J653" t="s">
        <v>1981</v>
      </c>
    </row>
    <row r="654" spans="1:10" x14ac:dyDescent="0.35">
      <c r="A654" t="s">
        <v>1969</v>
      </c>
      <c r="B654">
        <v>24207701</v>
      </c>
      <c r="C654" t="s">
        <v>526</v>
      </c>
      <c r="D654" t="s">
        <v>1982</v>
      </c>
      <c r="E654" t="s">
        <v>1983</v>
      </c>
      <c r="F654" s="1">
        <v>127507</v>
      </c>
      <c r="G654" t="s">
        <v>526</v>
      </c>
      <c r="H654" t="s">
        <v>1984</v>
      </c>
      <c r="I654" t="s">
        <v>531</v>
      </c>
      <c r="J654" t="s">
        <v>1985</v>
      </c>
    </row>
    <row r="655" spans="1:10" x14ac:dyDescent="0.35">
      <c r="A655" t="s">
        <v>1969</v>
      </c>
      <c r="B655">
        <v>24312269</v>
      </c>
      <c r="C655" t="s">
        <v>526</v>
      </c>
      <c r="D655" t="s">
        <v>533</v>
      </c>
      <c r="E655" t="s">
        <v>534</v>
      </c>
      <c r="F655" s="1">
        <v>257743</v>
      </c>
      <c r="G655" t="s">
        <v>526</v>
      </c>
      <c r="H655" t="s">
        <v>1986</v>
      </c>
      <c r="I655" t="s">
        <v>531</v>
      </c>
      <c r="J655" t="s">
        <v>1987</v>
      </c>
    </row>
    <row r="656" spans="1:10" x14ac:dyDescent="0.35">
      <c r="A656" t="s">
        <v>1969</v>
      </c>
      <c r="B656">
        <v>30720761</v>
      </c>
      <c r="C656" t="s">
        <v>526</v>
      </c>
      <c r="D656" t="s">
        <v>527</v>
      </c>
      <c r="E656" t="s">
        <v>528</v>
      </c>
      <c r="F656" s="1">
        <v>193523</v>
      </c>
      <c r="G656" t="s">
        <v>526</v>
      </c>
      <c r="H656" t="s">
        <v>1988</v>
      </c>
      <c r="I656" t="s">
        <v>531</v>
      </c>
      <c r="J656" t="s">
        <v>1989</v>
      </c>
    </row>
    <row r="657" spans="1:10" x14ac:dyDescent="0.35">
      <c r="A657" t="s">
        <v>1969</v>
      </c>
      <c r="B657">
        <v>46985669</v>
      </c>
      <c r="C657" t="s">
        <v>526</v>
      </c>
      <c r="D657" t="s">
        <v>534</v>
      </c>
      <c r="E657" t="s">
        <v>533</v>
      </c>
      <c r="F657" s="1">
        <v>349279</v>
      </c>
      <c r="G657" t="s">
        <v>526</v>
      </c>
      <c r="H657" t="s">
        <v>1990</v>
      </c>
      <c r="I657" t="s">
        <v>531</v>
      </c>
      <c r="J657" t="s">
        <v>1991</v>
      </c>
    </row>
    <row r="658" spans="1:10" x14ac:dyDescent="0.35">
      <c r="A658" t="s">
        <v>1969</v>
      </c>
      <c r="B658">
        <v>48190230</v>
      </c>
      <c r="C658" t="s">
        <v>526</v>
      </c>
      <c r="D658" t="s">
        <v>528</v>
      </c>
      <c r="E658" t="s">
        <v>527</v>
      </c>
      <c r="F658" s="1">
        <v>334967</v>
      </c>
      <c r="G658" t="s">
        <v>526</v>
      </c>
      <c r="H658" t="s">
        <v>1992</v>
      </c>
      <c r="I658" t="s">
        <v>531</v>
      </c>
      <c r="J658" t="s">
        <v>1993</v>
      </c>
    </row>
    <row r="659" spans="1:10" x14ac:dyDescent="0.35">
      <c r="A659" t="s">
        <v>1969</v>
      </c>
      <c r="B659">
        <v>48266363</v>
      </c>
      <c r="C659" t="s">
        <v>526</v>
      </c>
      <c r="D659" t="s">
        <v>527</v>
      </c>
      <c r="E659" t="s">
        <v>528</v>
      </c>
      <c r="F659" s="1">
        <v>901126</v>
      </c>
      <c r="G659" t="s">
        <v>526</v>
      </c>
      <c r="H659" t="s">
        <v>1994</v>
      </c>
      <c r="I659" t="s">
        <v>531</v>
      </c>
      <c r="J659" t="s">
        <v>1995</v>
      </c>
    </row>
    <row r="660" spans="1:10" x14ac:dyDescent="0.35">
      <c r="A660" t="s">
        <v>1969</v>
      </c>
      <c r="B660">
        <v>48296782</v>
      </c>
      <c r="C660" t="s">
        <v>526</v>
      </c>
      <c r="D660" t="s">
        <v>534</v>
      </c>
      <c r="E660" t="s">
        <v>533</v>
      </c>
      <c r="F660" s="1">
        <v>973856</v>
      </c>
      <c r="G660" t="s">
        <v>526</v>
      </c>
      <c r="H660" t="s">
        <v>1996</v>
      </c>
      <c r="I660" t="s">
        <v>531</v>
      </c>
      <c r="J660" t="s">
        <v>1997</v>
      </c>
    </row>
    <row r="661" spans="1:10" x14ac:dyDescent="0.35">
      <c r="A661" t="s">
        <v>1969</v>
      </c>
      <c r="B661">
        <v>48296829</v>
      </c>
      <c r="C661" t="s">
        <v>526</v>
      </c>
      <c r="D661" t="s">
        <v>533</v>
      </c>
      <c r="E661" t="s">
        <v>534</v>
      </c>
      <c r="F661" t="s">
        <v>1998</v>
      </c>
      <c r="G661" t="s">
        <v>526</v>
      </c>
      <c r="H661" t="s">
        <v>1999</v>
      </c>
      <c r="I661" t="s">
        <v>531</v>
      </c>
      <c r="J661" t="s">
        <v>2000</v>
      </c>
    </row>
    <row r="662" spans="1:10" x14ac:dyDescent="0.35">
      <c r="A662" t="s">
        <v>1969</v>
      </c>
      <c r="B662">
        <v>48303670</v>
      </c>
      <c r="C662" t="s">
        <v>526</v>
      </c>
      <c r="D662" t="s">
        <v>2001</v>
      </c>
      <c r="E662" t="s">
        <v>2002</v>
      </c>
      <c r="F662" s="1">
        <v>366001</v>
      </c>
      <c r="G662" t="s">
        <v>526</v>
      </c>
      <c r="H662" t="s">
        <v>2003</v>
      </c>
      <c r="I662" t="s">
        <v>531</v>
      </c>
      <c r="J662" t="s">
        <v>2004</v>
      </c>
    </row>
    <row r="663" spans="1:10" x14ac:dyDescent="0.35">
      <c r="A663" t="s">
        <v>1969</v>
      </c>
      <c r="B663">
        <v>48304282</v>
      </c>
      <c r="C663" t="s">
        <v>526</v>
      </c>
      <c r="D663" t="s">
        <v>528</v>
      </c>
      <c r="E663" t="s">
        <v>527</v>
      </c>
      <c r="F663" s="1">
        <v>116659</v>
      </c>
      <c r="G663" t="s">
        <v>526</v>
      </c>
      <c r="H663" t="s">
        <v>2005</v>
      </c>
      <c r="I663" t="s">
        <v>531</v>
      </c>
      <c r="J663" t="s">
        <v>2006</v>
      </c>
    </row>
    <row r="664" spans="1:10" x14ac:dyDescent="0.35">
      <c r="A664" t="s">
        <v>1969</v>
      </c>
      <c r="B664">
        <v>48347476</v>
      </c>
      <c r="C664" t="s">
        <v>526</v>
      </c>
      <c r="D664" t="s">
        <v>533</v>
      </c>
      <c r="E664" t="s">
        <v>534</v>
      </c>
      <c r="F664" s="1">
        <v>112731</v>
      </c>
      <c r="G664" t="s">
        <v>526</v>
      </c>
      <c r="H664" t="s">
        <v>2007</v>
      </c>
      <c r="I664" t="s">
        <v>531</v>
      </c>
      <c r="J664" t="s">
        <v>2008</v>
      </c>
    </row>
    <row r="665" spans="1:10" x14ac:dyDescent="0.35">
      <c r="A665" t="s">
        <v>1969</v>
      </c>
      <c r="B665">
        <v>49030563</v>
      </c>
      <c r="C665" t="s">
        <v>526</v>
      </c>
      <c r="D665" t="s">
        <v>527</v>
      </c>
      <c r="E665" t="s">
        <v>528</v>
      </c>
      <c r="F665" s="1">
        <v>218845</v>
      </c>
      <c r="G665" t="s">
        <v>526</v>
      </c>
      <c r="H665" t="s">
        <v>2009</v>
      </c>
      <c r="I665" t="s">
        <v>531</v>
      </c>
      <c r="J665" t="s">
        <v>2010</v>
      </c>
    </row>
    <row r="666" spans="1:10" x14ac:dyDescent="0.35">
      <c r="A666" t="s">
        <v>1969</v>
      </c>
      <c r="B666">
        <v>54925031</v>
      </c>
      <c r="C666" t="s">
        <v>526</v>
      </c>
      <c r="D666" t="s">
        <v>528</v>
      </c>
      <c r="E666" t="s">
        <v>527</v>
      </c>
      <c r="F666" s="1">
        <v>443102</v>
      </c>
      <c r="G666" t="s">
        <v>526</v>
      </c>
      <c r="H666" t="s">
        <v>2011</v>
      </c>
      <c r="I666" t="s">
        <v>531</v>
      </c>
      <c r="J666" t="s">
        <v>2012</v>
      </c>
    </row>
    <row r="667" spans="1:10" x14ac:dyDescent="0.35">
      <c r="A667" t="s">
        <v>1969</v>
      </c>
      <c r="B667">
        <v>54926556</v>
      </c>
      <c r="C667" t="s">
        <v>526</v>
      </c>
      <c r="D667" t="s">
        <v>2013</v>
      </c>
      <c r="E667" t="s">
        <v>1518</v>
      </c>
      <c r="F667" s="1">
        <v>318962</v>
      </c>
      <c r="G667" t="s">
        <v>526</v>
      </c>
      <c r="H667" t="s">
        <v>2014</v>
      </c>
      <c r="I667" t="s">
        <v>531</v>
      </c>
      <c r="J667" t="s">
        <v>2015</v>
      </c>
    </row>
    <row r="668" spans="1:10" x14ac:dyDescent="0.35">
      <c r="A668" t="s">
        <v>1969</v>
      </c>
      <c r="B668">
        <v>70554667</v>
      </c>
      <c r="C668" t="s">
        <v>526</v>
      </c>
      <c r="D668" t="s">
        <v>534</v>
      </c>
      <c r="E668" t="s">
        <v>527</v>
      </c>
      <c r="F668" s="1">
        <v>449199</v>
      </c>
      <c r="G668" t="s">
        <v>526</v>
      </c>
      <c r="H668" t="s">
        <v>2016</v>
      </c>
      <c r="I668" t="s">
        <v>531</v>
      </c>
      <c r="J668" t="s">
        <v>2017</v>
      </c>
    </row>
    <row r="669" spans="1:10" x14ac:dyDescent="0.35">
      <c r="A669" t="s">
        <v>1969</v>
      </c>
      <c r="B669">
        <v>71594286</v>
      </c>
      <c r="C669" t="s">
        <v>526</v>
      </c>
      <c r="D669" t="s">
        <v>528</v>
      </c>
      <c r="E669" t="s">
        <v>527</v>
      </c>
      <c r="F669" s="1">
        <v>158319</v>
      </c>
      <c r="G669" t="s">
        <v>526</v>
      </c>
      <c r="H669" t="s">
        <v>2018</v>
      </c>
      <c r="I669" t="s">
        <v>531</v>
      </c>
      <c r="J669" t="s">
        <v>2019</v>
      </c>
    </row>
    <row r="670" spans="1:10" x14ac:dyDescent="0.35">
      <c r="A670" t="s">
        <v>1969</v>
      </c>
      <c r="B670">
        <v>72273841</v>
      </c>
      <c r="C670" t="s">
        <v>526</v>
      </c>
      <c r="D670" t="s">
        <v>528</v>
      </c>
      <c r="E670" t="s">
        <v>527</v>
      </c>
      <c r="F670" s="1">
        <v>342559</v>
      </c>
      <c r="G670" t="s">
        <v>526</v>
      </c>
      <c r="H670" t="s">
        <v>2020</v>
      </c>
      <c r="I670" t="s">
        <v>531</v>
      </c>
      <c r="J670" t="s">
        <v>2021</v>
      </c>
    </row>
    <row r="671" spans="1:10" x14ac:dyDescent="0.35">
      <c r="A671" t="s">
        <v>1969</v>
      </c>
      <c r="B671">
        <v>73078060</v>
      </c>
      <c r="C671" t="s">
        <v>526</v>
      </c>
      <c r="D671" t="s">
        <v>534</v>
      </c>
      <c r="E671" t="s">
        <v>533</v>
      </c>
      <c r="F671" s="1">
        <v>689915</v>
      </c>
      <c r="G671" t="s">
        <v>526</v>
      </c>
      <c r="H671" t="s">
        <v>2022</v>
      </c>
      <c r="I671" t="s">
        <v>531</v>
      </c>
      <c r="J671" t="s">
        <v>2023</v>
      </c>
    </row>
    <row r="672" spans="1:10" x14ac:dyDescent="0.35">
      <c r="A672" t="s">
        <v>1969</v>
      </c>
      <c r="B672">
        <v>79171491</v>
      </c>
      <c r="C672" t="s">
        <v>526</v>
      </c>
      <c r="D672" t="s">
        <v>527</v>
      </c>
      <c r="E672" t="s">
        <v>528</v>
      </c>
      <c r="F672" s="1">
        <v>816822</v>
      </c>
      <c r="G672" t="s">
        <v>526</v>
      </c>
      <c r="H672" t="s">
        <v>2024</v>
      </c>
      <c r="I672" t="s">
        <v>531</v>
      </c>
      <c r="J672" t="s">
        <v>2025</v>
      </c>
    </row>
    <row r="673" spans="1:10" x14ac:dyDescent="0.35">
      <c r="A673" t="s">
        <v>1969</v>
      </c>
      <c r="B673">
        <v>85103858</v>
      </c>
      <c r="C673" t="s">
        <v>526</v>
      </c>
      <c r="D673" t="s">
        <v>528</v>
      </c>
      <c r="E673" t="s">
        <v>527</v>
      </c>
      <c r="F673" s="1">
        <v>384079</v>
      </c>
      <c r="G673" t="s">
        <v>526</v>
      </c>
      <c r="H673" t="s">
        <v>2026</v>
      </c>
      <c r="I673" t="s">
        <v>531</v>
      </c>
      <c r="J673" t="s">
        <v>2027</v>
      </c>
    </row>
    <row r="674" spans="1:10" x14ac:dyDescent="0.35">
      <c r="A674" t="s">
        <v>1969</v>
      </c>
      <c r="B674">
        <v>85108134</v>
      </c>
      <c r="C674" t="s">
        <v>526</v>
      </c>
      <c r="D674" t="s">
        <v>534</v>
      </c>
      <c r="E674" t="s">
        <v>533</v>
      </c>
      <c r="F674" s="1">
        <v>411469</v>
      </c>
      <c r="G674" t="s">
        <v>526</v>
      </c>
      <c r="H674" t="s">
        <v>2028</v>
      </c>
      <c r="I674" t="s">
        <v>531</v>
      </c>
      <c r="J674" t="s">
        <v>2029</v>
      </c>
    </row>
    <row r="675" spans="1:10" x14ac:dyDescent="0.35">
      <c r="A675" t="s">
        <v>1969</v>
      </c>
      <c r="B675">
        <v>101838982</v>
      </c>
      <c r="C675" t="s">
        <v>526</v>
      </c>
      <c r="D675" t="s">
        <v>528</v>
      </c>
      <c r="E675" t="s">
        <v>527</v>
      </c>
      <c r="F675" s="1">
        <v>906885</v>
      </c>
      <c r="G675" t="s">
        <v>526</v>
      </c>
      <c r="H675" t="s">
        <v>2030</v>
      </c>
      <c r="I675" t="s">
        <v>531</v>
      </c>
      <c r="J675" t="s">
        <v>2031</v>
      </c>
    </row>
    <row r="676" spans="1:10" x14ac:dyDescent="0.35">
      <c r="A676" t="s">
        <v>1969</v>
      </c>
      <c r="B676">
        <v>102182662</v>
      </c>
      <c r="C676" t="s">
        <v>526</v>
      </c>
      <c r="D676" t="s">
        <v>534</v>
      </c>
      <c r="E676" t="s">
        <v>533</v>
      </c>
      <c r="F676" t="s">
        <v>2032</v>
      </c>
      <c r="G676" t="s">
        <v>526</v>
      </c>
      <c r="H676" t="s">
        <v>2033</v>
      </c>
      <c r="I676" t="s">
        <v>531</v>
      </c>
      <c r="J676" t="s">
        <v>2034</v>
      </c>
    </row>
    <row r="677" spans="1:10" x14ac:dyDescent="0.35">
      <c r="A677" t="s">
        <v>1969</v>
      </c>
      <c r="B677">
        <v>103723878</v>
      </c>
      <c r="C677" t="s">
        <v>526</v>
      </c>
      <c r="D677" t="s">
        <v>533</v>
      </c>
      <c r="E677" t="s">
        <v>528</v>
      </c>
      <c r="F677" s="1">
        <v>947955</v>
      </c>
      <c r="G677" t="s">
        <v>526</v>
      </c>
      <c r="H677" t="s">
        <v>2035</v>
      </c>
      <c r="I677" t="s">
        <v>531</v>
      </c>
      <c r="J677" t="s">
        <v>2036</v>
      </c>
    </row>
    <row r="678" spans="1:10" x14ac:dyDescent="0.35">
      <c r="A678" t="s">
        <v>1969</v>
      </c>
      <c r="B678">
        <v>119006205</v>
      </c>
      <c r="C678" t="s">
        <v>526</v>
      </c>
      <c r="D678" t="s">
        <v>533</v>
      </c>
      <c r="E678" t="s">
        <v>528</v>
      </c>
      <c r="F678" s="1">
        <v>110568</v>
      </c>
      <c r="G678" t="s">
        <v>526</v>
      </c>
      <c r="H678" t="s">
        <v>2037</v>
      </c>
      <c r="I678" t="s">
        <v>531</v>
      </c>
      <c r="J678" t="s">
        <v>2038</v>
      </c>
    </row>
    <row r="679" spans="1:10" x14ac:dyDescent="0.35">
      <c r="A679" t="s">
        <v>1969</v>
      </c>
      <c r="B679">
        <v>119936364</v>
      </c>
      <c r="C679" t="s">
        <v>526</v>
      </c>
      <c r="D679" t="s">
        <v>2039</v>
      </c>
      <c r="E679" t="s">
        <v>2040</v>
      </c>
      <c r="F679" s="1">
        <v>585316</v>
      </c>
      <c r="G679" t="s">
        <v>526</v>
      </c>
      <c r="H679" t="s">
        <v>2041</v>
      </c>
      <c r="I679" t="s">
        <v>531</v>
      </c>
      <c r="J679" t="s">
        <v>2042</v>
      </c>
    </row>
    <row r="680" spans="1:10" x14ac:dyDescent="0.35">
      <c r="A680" t="s">
        <v>1969</v>
      </c>
      <c r="B680">
        <v>120456678</v>
      </c>
      <c r="C680" t="s">
        <v>526</v>
      </c>
      <c r="D680" t="s">
        <v>527</v>
      </c>
      <c r="E680" t="s">
        <v>534</v>
      </c>
      <c r="F680" s="1">
        <v>945203</v>
      </c>
      <c r="G680" t="s">
        <v>526</v>
      </c>
      <c r="H680" t="s">
        <v>2043</v>
      </c>
      <c r="I680" t="s">
        <v>531</v>
      </c>
      <c r="J680" t="s">
        <v>2044</v>
      </c>
    </row>
    <row r="681" spans="1:10" x14ac:dyDescent="0.35">
      <c r="A681" t="s">
        <v>1969</v>
      </c>
      <c r="B681">
        <v>121204228</v>
      </c>
      <c r="C681" t="s">
        <v>526</v>
      </c>
      <c r="D681" t="s">
        <v>533</v>
      </c>
      <c r="E681" t="s">
        <v>534</v>
      </c>
      <c r="F681" s="1">
        <v>352478</v>
      </c>
      <c r="G681" t="s">
        <v>526</v>
      </c>
      <c r="H681" t="s">
        <v>2045</v>
      </c>
      <c r="I681" t="s">
        <v>531</v>
      </c>
      <c r="J681" t="s">
        <v>2046</v>
      </c>
    </row>
    <row r="682" spans="1:10" x14ac:dyDescent="0.35">
      <c r="A682" t="s">
        <v>1969</v>
      </c>
      <c r="B682">
        <v>123204354</v>
      </c>
      <c r="C682" t="s">
        <v>526</v>
      </c>
      <c r="D682" t="s">
        <v>527</v>
      </c>
      <c r="E682" t="s">
        <v>534</v>
      </c>
      <c r="F682" s="1">
        <v>218239</v>
      </c>
      <c r="G682" t="s">
        <v>526</v>
      </c>
      <c r="H682" t="s">
        <v>2047</v>
      </c>
      <c r="I682" t="s">
        <v>531</v>
      </c>
      <c r="J682" t="s">
        <v>2048</v>
      </c>
    </row>
    <row r="683" spans="1:10" x14ac:dyDescent="0.35">
      <c r="A683" t="s">
        <v>1969</v>
      </c>
      <c r="B683">
        <v>123900661</v>
      </c>
      <c r="C683" t="s">
        <v>526</v>
      </c>
      <c r="D683" t="s">
        <v>534</v>
      </c>
      <c r="E683" t="s">
        <v>528</v>
      </c>
      <c r="F683" s="1">
        <v>122838</v>
      </c>
      <c r="G683" t="s">
        <v>526</v>
      </c>
      <c r="H683" t="s">
        <v>2049</v>
      </c>
      <c r="I683" t="s">
        <v>531</v>
      </c>
      <c r="J683" t="s">
        <v>2050</v>
      </c>
    </row>
    <row r="684" spans="1:10" x14ac:dyDescent="0.35">
      <c r="A684" t="s">
        <v>1969</v>
      </c>
      <c r="B684">
        <v>131544622</v>
      </c>
      <c r="C684" t="s">
        <v>526</v>
      </c>
      <c r="D684" t="s">
        <v>528</v>
      </c>
      <c r="E684" t="s">
        <v>533</v>
      </c>
      <c r="F684" s="1">
        <v>340144</v>
      </c>
      <c r="G684" t="s">
        <v>526</v>
      </c>
      <c r="H684" t="s">
        <v>2051</v>
      </c>
      <c r="I684" t="s">
        <v>531</v>
      </c>
      <c r="J684" t="s">
        <v>2052</v>
      </c>
    </row>
    <row r="685" spans="1:10" x14ac:dyDescent="0.35">
      <c r="A685" t="s">
        <v>1969</v>
      </c>
      <c r="B685">
        <v>136874303</v>
      </c>
      <c r="C685" t="s">
        <v>526</v>
      </c>
      <c r="D685" t="s">
        <v>533</v>
      </c>
      <c r="E685" t="s">
        <v>528</v>
      </c>
      <c r="F685" s="1">
        <v>680492</v>
      </c>
      <c r="G685" t="s">
        <v>526</v>
      </c>
      <c r="H685" t="s">
        <v>2053</v>
      </c>
      <c r="I685" t="s">
        <v>531</v>
      </c>
      <c r="J685" t="s">
        <v>2054</v>
      </c>
    </row>
    <row r="686" spans="1:10" x14ac:dyDescent="0.35">
      <c r="A686" t="s">
        <v>1969</v>
      </c>
      <c r="B686">
        <v>136874308</v>
      </c>
      <c r="C686" t="s">
        <v>526</v>
      </c>
      <c r="D686" t="s">
        <v>528</v>
      </c>
      <c r="E686" t="s">
        <v>527</v>
      </c>
      <c r="F686" s="1">
        <v>602314</v>
      </c>
      <c r="G686" t="s">
        <v>526</v>
      </c>
      <c r="H686" t="s">
        <v>2055</v>
      </c>
      <c r="I686" t="s">
        <v>531</v>
      </c>
      <c r="J686" t="s">
        <v>2056</v>
      </c>
    </row>
    <row r="687" spans="1:10" x14ac:dyDescent="0.35">
      <c r="A687" t="s">
        <v>1969</v>
      </c>
      <c r="B687">
        <v>139956284</v>
      </c>
      <c r="C687" t="s">
        <v>526</v>
      </c>
      <c r="D687" t="s">
        <v>533</v>
      </c>
      <c r="E687" t="s">
        <v>534</v>
      </c>
      <c r="F687" s="1">
        <v>953155</v>
      </c>
      <c r="G687" t="s">
        <v>526</v>
      </c>
      <c r="H687" t="s">
        <v>2057</v>
      </c>
      <c r="I687" t="s">
        <v>531</v>
      </c>
      <c r="J687" t="s">
        <v>2058</v>
      </c>
    </row>
    <row r="688" spans="1:10" x14ac:dyDescent="0.35">
      <c r="A688" t="s">
        <v>1969</v>
      </c>
      <c r="B688">
        <v>141002800</v>
      </c>
      <c r="C688" t="s">
        <v>526</v>
      </c>
      <c r="D688" t="s">
        <v>528</v>
      </c>
      <c r="E688" t="s">
        <v>527</v>
      </c>
      <c r="F688" s="1">
        <v>500041</v>
      </c>
      <c r="G688" t="s">
        <v>526</v>
      </c>
      <c r="H688" t="s">
        <v>2059</v>
      </c>
      <c r="I688" t="s">
        <v>531</v>
      </c>
      <c r="J688" t="s">
        <v>2060</v>
      </c>
    </row>
    <row r="689" spans="1:10" x14ac:dyDescent="0.35">
      <c r="A689" t="s">
        <v>1969</v>
      </c>
      <c r="B689">
        <v>141003560</v>
      </c>
      <c r="C689" t="s">
        <v>526</v>
      </c>
      <c r="D689" t="s">
        <v>528</v>
      </c>
      <c r="E689" t="s">
        <v>533</v>
      </c>
      <c r="F689" s="1">
        <v>596691</v>
      </c>
      <c r="G689" t="s">
        <v>526</v>
      </c>
      <c r="H689" t="s">
        <v>2061</v>
      </c>
      <c r="I689" t="s">
        <v>531</v>
      </c>
      <c r="J689" t="s">
        <v>2062</v>
      </c>
    </row>
    <row r="690" spans="1:10" x14ac:dyDescent="0.35">
      <c r="A690" t="s">
        <v>1969</v>
      </c>
      <c r="B690">
        <v>143712338</v>
      </c>
      <c r="C690" t="s">
        <v>526</v>
      </c>
      <c r="D690" t="s">
        <v>527</v>
      </c>
      <c r="E690" t="s">
        <v>533</v>
      </c>
      <c r="F690" s="1">
        <v>380202</v>
      </c>
      <c r="G690" t="s">
        <v>526</v>
      </c>
      <c r="H690" t="s">
        <v>2063</v>
      </c>
      <c r="I690" t="s">
        <v>531</v>
      </c>
      <c r="J690" t="s">
        <v>2064</v>
      </c>
    </row>
    <row r="691" spans="1:10" x14ac:dyDescent="0.35">
      <c r="A691" t="s">
        <v>1969</v>
      </c>
      <c r="B691">
        <v>149809303</v>
      </c>
      <c r="C691" t="s">
        <v>526</v>
      </c>
      <c r="D691" t="s">
        <v>528</v>
      </c>
      <c r="E691" t="s">
        <v>527</v>
      </c>
      <c r="F691" s="1">
        <v>239993</v>
      </c>
      <c r="G691" t="s">
        <v>526</v>
      </c>
      <c r="H691" t="s">
        <v>2065</v>
      </c>
      <c r="I691" t="s">
        <v>531</v>
      </c>
      <c r="J691" t="s">
        <v>2066</v>
      </c>
    </row>
    <row r="692" spans="1:10" x14ac:dyDescent="0.35">
      <c r="A692" t="s">
        <v>1969</v>
      </c>
      <c r="B692">
        <v>149884953</v>
      </c>
      <c r="C692" t="s">
        <v>526</v>
      </c>
      <c r="D692" t="s">
        <v>533</v>
      </c>
      <c r="E692" t="s">
        <v>534</v>
      </c>
      <c r="F692" s="1">
        <v>498483</v>
      </c>
      <c r="G692" t="s">
        <v>526</v>
      </c>
      <c r="H692" t="s">
        <v>2067</v>
      </c>
      <c r="I692" t="s">
        <v>531</v>
      </c>
      <c r="J692" t="s">
        <v>2068</v>
      </c>
    </row>
    <row r="693" spans="1:10" x14ac:dyDescent="0.35">
      <c r="A693" t="s">
        <v>1969</v>
      </c>
      <c r="B693">
        <v>152115127</v>
      </c>
      <c r="C693" t="s">
        <v>526</v>
      </c>
      <c r="D693" t="s">
        <v>527</v>
      </c>
      <c r="E693" t="s">
        <v>533</v>
      </c>
      <c r="F693" s="1">
        <v>373933</v>
      </c>
      <c r="G693" t="s">
        <v>526</v>
      </c>
      <c r="H693" t="s">
        <v>2069</v>
      </c>
      <c r="I693" t="s">
        <v>531</v>
      </c>
      <c r="J693" t="s">
        <v>2070</v>
      </c>
    </row>
    <row r="694" spans="1:10" x14ac:dyDescent="0.35">
      <c r="A694" t="s">
        <v>1969</v>
      </c>
      <c r="B694">
        <v>152727697</v>
      </c>
      <c r="C694" t="s">
        <v>526</v>
      </c>
      <c r="D694" t="s">
        <v>534</v>
      </c>
      <c r="E694" t="s">
        <v>533</v>
      </c>
      <c r="F694" s="1">
        <v>195769</v>
      </c>
      <c r="G694" t="s">
        <v>526</v>
      </c>
      <c r="H694" t="s">
        <v>2071</v>
      </c>
      <c r="I694" t="s">
        <v>531</v>
      </c>
      <c r="J694" t="s">
        <v>2072</v>
      </c>
    </row>
    <row r="695" spans="1:10" x14ac:dyDescent="0.35">
      <c r="A695" t="s">
        <v>1969</v>
      </c>
      <c r="B695">
        <v>152727721</v>
      </c>
      <c r="C695" t="s">
        <v>526</v>
      </c>
      <c r="D695" t="s">
        <v>528</v>
      </c>
      <c r="E695" t="s">
        <v>533</v>
      </c>
      <c r="F695" t="s">
        <v>2073</v>
      </c>
      <c r="G695" t="s">
        <v>526</v>
      </c>
      <c r="H695" t="s">
        <v>2074</v>
      </c>
      <c r="I695" t="s">
        <v>531</v>
      </c>
      <c r="J695" t="s">
        <v>2075</v>
      </c>
    </row>
    <row r="696" spans="1:10" x14ac:dyDescent="0.35">
      <c r="A696" t="s">
        <v>1969</v>
      </c>
      <c r="B696">
        <v>152727846</v>
      </c>
      <c r="C696" t="s">
        <v>526</v>
      </c>
      <c r="D696" t="s">
        <v>528</v>
      </c>
      <c r="E696" t="s">
        <v>527</v>
      </c>
      <c r="F696" t="s">
        <v>2076</v>
      </c>
      <c r="G696" t="s">
        <v>526</v>
      </c>
      <c r="H696" t="s">
        <v>2077</v>
      </c>
      <c r="I696" t="s">
        <v>531</v>
      </c>
      <c r="J696" t="s">
        <v>2078</v>
      </c>
    </row>
    <row r="697" spans="1:10" x14ac:dyDescent="0.35">
      <c r="A697" t="s">
        <v>1969</v>
      </c>
      <c r="B697">
        <v>152732475</v>
      </c>
      <c r="C697" t="s">
        <v>526</v>
      </c>
      <c r="D697" t="s">
        <v>533</v>
      </c>
      <c r="E697" t="s">
        <v>527</v>
      </c>
      <c r="F697" t="s">
        <v>2079</v>
      </c>
      <c r="G697" t="s">
        <v>526</v>
      </c>
      <c r="H697" t="s">
        <v>2080</v>
      </c>
      <c r="I697" t="s">
        <v>531</v>
      </c>
      <c r="J697" t="s">
        <v>2081</v>
      </c>
    </row>
    <row r="698" spans="1:10" x14ac:dyDescent="0.35">
      <c r="A698" t="s">
        <v>1969</v>
      </c>
      <c r="B698">
        <v>152737049</v>
      </c>
      <c r="C698" t="s">
        <v>526</v>
      </c>
      <c r="D698" t="s">
        <v>534</v>
      </c>
      <c r="E698" t="s">
        <v>533</v>
      </c>
      <c r="F698" s="1">
        <v>243743</v>
      </c>
      <c r="G698" t="s">
        <v>526</v>
      </c>
      <c r="H698" t="s">
        <v>2082</v>
      </c>
      <c r="I698" t="s">
        <v>531</v>
      </c>
      <c r="J698" t="s">
        <v>2083</v>
      </c>
    </row>
    <row r="699" spans="1:10" x14ac:dyDescent="0.35">
      <c r="A699" t="s">
        <v>1969</v>
      </c>
      <c r="B699">
        <v>152740685</v>
      </c>
      <c r="C699" t="s">
        <v>526</v>
      </c>
      <c r="D699" t="s">
        <v>2084</v>
      </c>
      <c r="E699" t="s">
        <v>2085</v>
      </c>
      <c r="F699" s="1">
        <v>284408</v>
      </c>
      <c r="G699" t="s">
        <v>526</v>
      </c>
      <c r="H699" t="s">
        <v>2086</v>
      </c>
      <c r="I699" t="s">
        <v>531</v>
      </c>
      <c r="J699" t="s">
        <v>2087</v>
      </c>
    </row>
    <row r="700" spans="1:10" x14ac:dyDescent="0.35">
      <c r="A700" t="s">
        <v>1969</v>
      </c>
      <c r="B700">
        <v>153060001</v>
      </c>
      <c r="C700" t="s">
        <v>526</v>
      </c>
      <c r="D700" t="s">
        <v>533</v>
      </c>
      <c r="E700" t="s">
        <v>534</v>
      </c>
      <c r="F700" s="1">
        <v>424558</v>
      </c>
      <c r="G700" t="s">
        <v>526</v>
      </c>
      <c r="H700" t="s">
        <v>2088</v>
      </c>
      <c r="I700" t="s">
        <v>531</v>
      </c>
      <c r="J700" t="s">
        <v>2089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4978-CE73-4B39-AF9E-5E20C6CBBCCE}">
  <dimension ref="A1:A515"/>
  <sheetViews>
    <sheetView workbookViewId="0">
      <selection sqref="A1:XFD515"/>
    </sheetView>
  </sheetViews>
  <sheetFormatPr baseColWidth="10"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row r="12" spans="1:1" x14ac:dyDescent="0.35">
      <c r="A12" t="s">
        <v>11</v>
      </c>
    </row>
    <row r="13" spans="1:1" x14ac:dyDescent="0.35">
      <c r="A13" t="s">
        <v>12</v>
      </c>
    </row>
    <row r="14" spans="1:1" x14ac:dyDescent="0.35">
      <c r="A14" t="s">
        <v>13</v>
      </c>
    </row>
    <row r="15" spans="1:1" x14ac:dyDescent="0.35">
      <c r="A15" t="s">
        <v>14</v>
      </c>
    </row>
    <row r="16" spans="1:1" x14ac:dyDescent="0.35">
      <c r="A16" t="s">
        <v>15</v>
      </c>
    </row>
    <row r="17" spans="1:1" x14ac:dyDescent="0.35">
      <c r="A17" t="s">
        <v>16</v>
      </c>
    </row>
    <row r="18" spans="1:1" x14ac:dyDescent="0.35">
      <c r="A18" t="s">
        <v>17</v>
      </c>
    </row>
    <row r="19" spans="1:1" x14ac:dyDescent="0.35">
      <c r="A19" t="s">
        <v>18</v>
      </c>
    </row>
    <row r="20" spans="1:1" x14ac:dyDescent="0.35">
      <c r="A20" t="s">
        <v>19</v>
      </c>
    </row>
    <row r="21" spans="1:1" x14ac:dyDescent="0.35">
      <c r="A21" t="s">
        <v>20</v>
      </c>
    </row>
    <row r="22" spans="1:1" x14ac:dyDescent="0.35">
      <c r="A22" t="s">
        <v>21</v>
      </c>
    </row>
    <row r="23" spans="1:1" x14ac:dyDescent="0.35">
      <c r="A23" t="s">
        <v>22</v>
      </c>
    </row>
    <row r="24" spans="1:1" x14ac:dyDescent="0.35">
      <c r="A24" t="s">
        <v>23</v>
      </c>
    </row>
    <row r="25" spans="1:1" x14ac:dyDescent="0.35">
      <c r="A25" t="s">
        <v>24</v>
      </c>
    </row>
    <row r="26" spans="1:1" x14ac:dyDescent="0.35">
      <c r="A26" t="s">
        <v>25</v>
      </c>
    </row>
    <row r="27" spans="1:1" x14ac:dyDescent="0.35">
      <c r="A27" t="s">
        <v>26</v>
      </c>
    </row>
    <row r="28" spans="1:1" x14ac:dyDescent="0.35">
      <c r="A28" t="s">
        <v>27</v>
      </c>
    </row>
    <row r="29" spans="1:1" x14ac:dyDescent="0.35">
      <c r="A29" t="s">
        <v>28</v>
      </c>
    </row>
    <row r="30" spans="1:1" x14ac:dyDescent="0.35">
      <c r="A30" t="s">
        <v>29</v>
      </c>
    </row>
    <row r="31" spans="1:1" x14ac:dyDescent="0.35">
      <c r="A31" t="s">
        <v>30</v>
      </c>
    </row>
    <row r="32" spans="1:1" x14ac:dyDescent="0.35">
      <c r="A32" t="s">
        <v>31</v>
      </c>
    </row>
    <row r="33" spans="1:1" x14ac:dyDescent="0.35">
      <c r="A33" t="s">
        <v>32</v>
      </c>
    </row>
    <row r="34" spans="1:1" x14ac:dyDescent="0.35">
      <c r="A34" t="s">
        <v>33</v>
      </c>
    </row>
    <row r="35" spans="1:1" x14ac:dyDescent="0.35">
      <c r="A35" t="s">
        <v>34</v>
      </c>
    </row>
    <row r="36" spans="1:1" x14ac:dyDescent="0.35">
      <c r="A36" t="s">
        <v>35</v>
      </c>
    </row>
    <row r="37" spans="1:1" x14ac:dyDescent="0.35">
      <c r="A37" t="s">
        <v>36</v>
      </c>
    </row>
    <row r="38" spans="1:1" x14ac:dyDescent="0.35">
      <c r="A38" t="s">
        <v>37</v>
      </c>
    </row>
    <row r="39" spans="1:1" x14ac:dyDescent="0.35">
      <c r="A39" t="s">
        <v>38</v>
      </c>
    </row>
    <row r="40" spans="1:1" x14ac:dyDescent="0.35">
      <c r="A40" t="s">
        <v>39</v>
      </c>
    </row>
    <row r="41" spans="1:1" x14ac:dyDescent="0.35">
      <c r="A41" t="s">
        <v>40</v>
      </c>
    </row>
    <row r="42" spans="1:1" x14ac:dyDescent="0.35">
      <c r="A42" t="s">
        <v>41</v>
      </c>
    </row>
    <row r="43" spans="1:1" x14ac:dyDescent="0.35">
      <c r="A43" t="s">
        <v>42</v>
      </c>
    </row>
    <row r="44" spans="1:1" x14ac:dyDescent="0.35">
      <c r="A44" t="s">
        <v>43</v>
      </c>
    </row>
    <row r="45" spans="1:1" x14ac:dyDescent="0.35">
      <c r="A45" t="s">
        <v>44</v>
      </c>
    </row>
    <row r="46" spans="1:1" x14ac:dyDescent="0.35">
      <c r="A46" t="s">
        <v>45</v>
      </c>
    </row>
    <row r="47" spans="1:1" x14ac:dyDescent="0.35">
      <c r="A47" t="s">
        <v>46</v>
      </c>
    </row>
    <row r="48" spans="1:1" x14ac:dyDescent="0.35">
      <c r="A48" t="s">
        <v>47</v>
      </c>
    </row>
    <row r="49" spans="1:1" x14ac:dyDescent="0.35">
      <c r="A49" t="s">
        <v>48</v>
      </c>
    </row>
    <row r="50" spans="1:1" x14ac:dyDescent="0.35">
      <c r="A50" t="s">
        <v>49</v>
      </c>
    </row>
    <row r="51" spans="1:1" x14ac:dyDescent="0.35">
      <c r="A51" t="s">
        <v>50</v>
      </c>
    </row>
    <row r="52" spans="1:1" x14ac:dyDescent="0.35">
      <c r="A52" t="s">
        <v>51</v>
      </c>
    </row>
    <row r="53" spans="1:1" x14ac:dyDescent="0.35">
      <c r="A53" t="s">
        <v>52</v>
      </c>
    </row>
    <row r="54" spans="1:1" x14ac:dyDescent="0.35">
      <c r="A54" t="s">
        <v>53</v>
      </c>
    </row>
    <row r="55" spans="1:1" x14ac:dyDescent="0.35">
      <c r="A55" t="s">
        <v>54</v>
      </c>
    </row>
    <row r="56" spans="1:1" x14ac:dyDescent="0.35">
      <c r="A56" t="s">
        <v>55</v>
      </c>
    </row>
    <row r="57" spans="1:1" x14ac:dyDescent="0.35">
      <c r="A57" t="s">
        <v>56</v>
      </c>
    </row>
    <row r="58" spans="1:1" x14ac:dyDescent="0.35">
      <c r="A58" t="s">
        <v>57</v>
      </c>
    </row>
    <row r="59" spans="1:1" x14ac:dyDescent="0.35">
      <c r="A59" t="s">
        <v>58</v>
      </c>
    </row>
    <row r="60" spans="1:1" x14ac:dyDescent="0.35">
      <c r="A60" t="s">
        <v>59</v>
      </c>
    </row>
    <row r="61" spans="1:1" x14ac:dyDescent="0.35">
      <c r="A61" t="s">
        <v>60</v>
      </c>
    </row>
    <row r="62" spans="1:1" x14ac:dyDescent="0.35">
      <c r="A62" t="s">
        <v>61</v>
      </c>
    </row>
    <row r="63" spans="1:1" x14ac:dyDescent="0.35">
      <c r="A63" t="s">
        <v>62</v>
      </c>
    </row>
    <row r="64" spans="1:1" x14ac:dyDescent="0.35">
      <c r="A64" t="s">
        <v>63</v>
      </c>
    </row>
    <row r="65" spans="1:1" x14ac:dyDescent="0.35">
      <c r="A65" t="s">
        <v>64</v>
      </c>
    </row>
    <row r="66" spans="1:1" x14ac:dyDescent="0.35">
      <c r="A66" t="s">
        <v>65</v>
      </c>
    </row>
    <row r="67" spans="1:1" x14ac:dyDescent="0.35">
      <c r="A67" t="s">
        <v>66</v>
      </c>
    </row>
    <row r="68" spans="1:1" x14ac:dyDescent="0.35">
      <c r="A68" t="s">
        <v>67</v>
      </c>
    </row>
    <row r="69" spans="1:1" x14ac:dyDescent="0.35">
      <c r="A69" t="s">
        <v>68</v>
      </c>
    </row>
    <row r="70" spans="1:1" x14ac:dyDescent="0.35">
      <c r="A70" t="s">
        <v>69</v>
      </c>
    </row>
    <row r="71" spans="1:1" x14ac:dyDescent="0.35">
      <c r="A71" t="s">
        <v>70</v>
      </c>
    </row>
    <row r="72" spans="1:1" x14ac:dyDescent="0.35">
      <c r="A72" t="s">
        <v>71</v>
      </c>
    </row>
    <row r="73" spans="1:1" x14ac:dyDescent="0.35">
      <c r="A73" t="s">
        <v>72</v>
      </c>
    </row>
    <row r="74" spans="1:1" x14ac:dyDescent="0.35">
      <c r="A74" t="s">
        <v>73</v>
      </c>
    </row>
    <row r="75" spans="1:1" x14ac:dyDescent="0.35">
      <c r="A75" t="s">
        <v>74</v>
      </c>
    </row>
    <row r="76" spans="1:1" x14ac:dyDescent="0.35">
      <c r="A76" t="s">
        <v>75</v>
      </c>
    </row>
    <row r="77" spans="1:1" x14ac:dyDescent="0.35">
      <c r="A77" t="s">
        <v>76</v>
      </c>
    </row>
    <row r="78" spans="1:1" x14ac:dyDescent="0.35">
      <c r="A78" t="s">
        <v>77</v>
      </c>
    </row>
    <row r="79" spans="1:1" x14ac:dyDescent="0.35">
      <c r="A79" t="s">
        <v>78</v>
      </c>
    </row>
    <row r="80" spans="1:1" x14ac:dyDescent="0.35">
      <c r="A80" t="s">
        <v>79</v>
      </c>
    </row>
    <row r="81" spans="1:1" x14ac:dyDescent="0.35">
      <c r="A81" t="s">
        <v>80</v>
      </c>
    </row>
    <row r="82" spans="1:1" x14ac:dyDescent="0.35">
      <c r="A82" t="s">
        <v>81</v>
      </c>
    </row>
    <row r="83" spans="1:1" x14ac:dyDescent="0.35">
      <c r="A83" t="s">
        <v>82</v>
      </c>
    </row>
    <row r="84" spans="1:1" x14ac:dyDescent="0.35">
      <c r="A84" t="s">
        <v>83</v>
      </c>
    </row>
    <row r="85" spans="1:1" x14ac:dyDescent="0.35">
      <c r="A85" t="s">
        <v>84</v>
      </c>
    </row>
    <row r="86" spans="1:1" x14ac:dyDescent="0.35">
      <c r="A86" t="s">
        <v>85</v>
      </c>
    </row>
    <row r="87" spans="1:1" x14ac:dyDescent="0.35">
      <c r="A87" t="s">
        <v>86</v>
      </c>
    </row>
    <row r="88" spans="1:1" x14ac:dyDescent="0.35">
      <c r="A88" t="s">
        <v>87</v>
      </c>
    </row>
    <row r="89" spans="1:1" x14ac:dyDescent="0.35">
      <c r="A89" t="s">
        <v>88</v>
      </c>
    </row>
    <row r="90" spans="1:1" x14ac:dyDescent="0.35">
      <c r="A90" t="s">
        <v>89</v>
      </c>
    </row>
    <row r="91" spans="1:1" x14ac:dyDescent="0.35">
      <c r="A91" t="s">
        <v>90</v>
      </c>
    </row>
    <row r="92" spans="1:1" x14ac:dyDescent="0.35">
      <c r="A92" t="s">
        <v>91</v>
      </c>
    </row>
    <row r="93" spans="1:1" x14ac:dyDescent="0.35">
      <c r="A93" t="s">
        <v>92</v>
      </c>
    </row>
    <row r="94" spans="1:1" x14ac:dyDescent="0.35">
      <c r="A94" t="s">
        <v>93</v>
      </c>
    </row>
    <row r="95" spans="1:1" x14ac:dyDescent="0.35">
      <c r="A95" t="s">
        <v>94</v>
      </c>
    </row>
    <row r="96" spans="1:1" x14ac:dyDescent="0.35">
      <c r="A96" t="s">
        <v>95</v>
      </c>
    </row>
    <row r="97" spans="1:1" x14ac:dyDescent="0.35">
      <c r="A97" t="s">
        <v>96</v>
      </c>
    </row>
    <row r="98" spans="1:1" x14ac:dyDescent="0.35">
      <c r="A98" t="s">
        <v>97</v>
      </c>
    </row>
    <row r="99" spans="1:1" x14ac:dyDescent="0.35">
      <c r="A99" t="s">
        <v>98</v>
      </c>
    </row>
    <row r="100" spans="1:1" x14ac:dyDescent="0.35">
      <c r="A100" t="s">
        <v>99</v>
      </c>
    </row>
    <row r="101" spans="1:1" x14ac:dyDescent="0.35">
      <c r="A101" t="s">
        <v>100</v>
      </c>
    </row>
    <row r="102" spans="1:1" x14ac:dyDescent="0.35">
      <c r="A102" t="s">
        <v>101</v>
      </c>
    </row>
    <row r="103" spans="1:1" x14ac:dyDescent="0.35">
      <c r="A103" t="s">
        <v>102</v>
      </c>
    </row>
    <row r="104" spans="1:1" x14ac:dyDescent="0.35">
      <c r="A104" t="s">
        <v>103</v>
      </c>
    </row>
    <row r="105" spans="1:1" x14ac:dyDescent="0.35">
      <c r="A105" t="s">
        <v>104</v>
      </c>
    </row>
    <row r="106" spans="1:1" x14ac:dyDescent="0.35">
      <c r="A106" t="s">
        <v>105</v>
      </c>
    </row>
    <row r="107" spans="1:1" x14ac:dyDescent="0.35">
      <c r="A107" t="s">
        <v>106</v>
      </c>
    </row>
    <row r="108" spans="1:1" x14ac:dyDescent="0.35">
      <c r="A108" t="s">
        <v>107</v>
      </c>
    </row>
    <row r="109" spans="1:1" x14ac:dyDescent="0.35">
      <c r="A109" t="s">
        <v>108</v>
      </c>
    </row>
    <row r="110" spans="1:1" x14ac:dyDescent="0.35">
      <c r="A110" t="s">
        <v>109</v>
      </c>
    </row>
    <row r="111" spans="1:1" x14ac:dyDescent="0.35">
      <c r="A111" t="s">
        <v>110</v>
      </c>
    </row>
    <row r="112" spans="1:1" x14ac:dyDescent="0.35">
      <c r="A112" t="s">
        <v>111</v>
      </c>
    </row>
    <row r="113" spans="1:1" x14ac:dyDescent="0.35">
      <c r="A113" t="s">
        <v>112</v>
      </c>
    </row>
    <row r="114" spans="1:1" x14ac:dyDescent="0.35">
      <c r="A114" t="s">
        <v>113</v>
      </c>
    </row>
    <row r="115" spans="1:1" x14ac:dyDescent="0.35">
      <c r="A115" t="s">
        <v>114</v>
      </c>
    </row>
    <row r="116" spans="1:1" x14ac:dyDescent="0.35">
      <c r="A116" t="s">
        <v>115</v>
      </c>
    </row>
    <row r="117" spans="1:1" x14ac:dyDescent="0.35">
      <c r="A117" t="s">
        <v>116</v>
      </c>
    </row>
    <row r="118" spans="1:1" x14ac:dyDescent="0.35">
      <c r="A118" t="s">
        <v>117</v>
      </c>
    </row>
    <row r="119" spans="1:1" x14ac:dyDescent="0.35">
      <c r="A119" t="s">
        <v>118</v>
      </c>
    </row>
    <row r="120" spans="1:1" x14ac:dyDescent="0.35">
      <c r="A120" t="s">
        <v>119</v>
      </c>
    </row>
    <row r="121" spans="1:1" x14ac:dyDescent="0.35">
      <c r="A121" t="s">
        <v>120</v>
      </c>
    </row>
    <row r="122" spans="1:1" x14ac:dyDescent="0.35">
      <c r="A122" t="s">
        <v>121</v>
      </c>
    </row>
    <row r="123" spans="1:1" x14ac:dyDescent="0.35">
      <c r="A123" t="s">
        <v>122</v>
      </c>
    </row>
    <row r="124" spans="1:1" x14ac:dyDescent="0.35">
      <c r="A124" t="s">
        <v>123</v>
      </c>
    </row>
    <row r="125" spans="1:1" x14ac:dyDescent="0.35">
      <c r="A125" t="s">
        <v>124</v>
      </c>
    </row>
    <row r="126" spans="1:1" x14ac:dyDescent="0.35">
      <c r="A126" t="s">
        <v>125</v>
      </c>
    </row>
    <row r="127" spans="1:1" x14ac:dyDescent="0.35">
      <c r="A127" t="s">
        <v>126</v>
      </c>
    </row>
    <row r="128" spans="1:1" x14ac:dyDescent="0.35">
      <c r="A128" t="s">
        <v>127</v>
      </c>
    </row>
    <row r="129" spans="1:1" x14ac:dyDescent="0.35">
      <c r="A129" t="s">
        <v>128</v>
      </c>
    </row>
    <row r="130" spans="1:1" x14ac:dyDescent="0.35">
      <c r="A130" t="s">
        <v>129</v>
      </c>
    </row>
    <row r="131" spans="1:1" x14ac:dyDescent="0.35">
      <c r="A131" t="s">
        <v>130</v>
      </c>
    </row>
    <row r="132" spans="1:1" x14ac:dyDescent="0.35">
      <c r="A132" t="s">
        <v>131</v>
      </c>
    </row>
    <row r="133" spans="1:1" x14ac:dyDescent="0.35">
      <c r="A133" t="s">
        <v>132</v>
      </c>
    </row>
    <row r="134" spans="1:1" x14ac:dyDescent="0.35">
      <c r="A134" t="s">
        <v>133</v>
      </c>
    </row>
    <row r="135" spans="1:1" x14ac:dyDescent="0.35">
      <c r="A135" t="s">
        <v>134</v>
      </c>
    </row>
    <row r="136" spans="1:1" x14ac:dyDescent="0.35">
      <c r="A136" t="s">
        <v>135</v>
      </c>
    </row>
    <row r="137" spans="1:1" x14ac:dyDescent="0.35">
      <c r="A137" t="s">
        <v>136</v>
      </c>
    </row>
    <row r="138" spans="1:1" x14ac:dyDescent="0.35">
      <c r="A138" t="s">
        <v>137</v>
      </c>
    </row>
    <row r="139" spans="1:1" x14ac:dyDescent="0.35">
      <c r="A139" t="s">
        <v>138</v>
      </c>
    </row>
    <row r="140" spans="1:1" x14ac:dyDescent="0.35">
      <c r="A140" t="s">
        <v>139</v>
      </c>
    </row>
    <row r="141" spans="1:1" x14ac:dyDescent="0.35">
      <c r="A141" t="s">
        <v>140</v>
      </c>
    </row>
    <row r="142" spans="1:1" x14ac:dyDescent="0.35">
      <c r="A142" t="s">
        <v>141</v>
      </c>
    </row>
    <row r="143" spans="1:1" x14ac:dyDescent="0.35">
      <c r="A143" t="s">
        <v>142</v>
      </c>
    </row>
    <row r="144" spans="1:1" x14ac:dyDescent="0.35">
      <c r="A144" t="s">
        <v>143</v>
      </c>
    </row>
    <row r="145" spans="1:1" x14ac:dyDescent="0.35">
      <c r="A145" t="s">
        <v>144</v>
      </c>
    </row>
    <row r="146" spans="1:1" x14ac:dyDescent="0.35">
      <c r="A146" t="s">
        <v>145</v>
      </c>
    </row>
    <row r="147" spans="1:1" x14ac:dyDescent="0.35">
      <c r="A147" t="s">
        <v>146</v>
      </c>
    </row>
    <row r="148" spans="1:1" x14ac:dyDescent="0.35">
      <c r="A148" t="s">
        <v>147</v>
      </c>
    </row>
    <row r="149" spans="1:1" x14ac:dyDescent="0.35">
      <c r="A149" t="s">
        <v>148</v>
      </c>
    </row>
    <row r="150" spans="1:1" x14ac:dyDescent="0.35">
      <c r="A150" t="s">
        <v>149</v>
      </c>
    </row>
    <row r="151" spans="1:1" x14ac:dyDescent="0.35">
      <c r="A151" t="s">
        <v>150</v>
      </c>
    </row>
    <row r="152" spans="1:1" x14ac:dyDescent="0.35">
      <c r="A152" t="s">
        <v>151</v>
      </c>
    </row>
    <row r="153" spans="1:1" x14ac:dyDescent="0.35">
      <c r="A153" t="s">
        <v>152</v>
      </c>
    </row>
    <row r="154" spans="1:1" x14ac:dyDescent="0.35">
      <c r="A154" t="s">
        <v>153</v>
      </c>
    </row>
    <row r="155" spans="1:1" x14ac:dyDescent="0.35">
      <c r="A155" t="s">
        <v>154</v>
      </c>
    </row>
    <row r="156" spans="1:1" x14ac:dyDescent="0.35">
      <c r="A156" t="s">
        <v>155</v>
      </c>
    </row>
    <row r="157" spans="1:1" x14ac:dyDescent="0.35">
      <c r="A157" t="s">
        <v>156</v>
      </c>
    </row>
    <row r="158" spans="1:1" x14ac:dyDescent="0.35">
      <c r="A158" t="s">
        <v>157</v>
      </c>
    </row>
    <row r="159" spans="1:1" x14ac:dyDescent="0.35">
      <c r="A159" t="s">
        <v>158</v>
      </c>
    </row>
    <row r="160" spans="1:1" x14ac:dyDescent="0.35">
      <c r="A160" t="s">
        <v>159</v>
      </c>
    </row>
    <row r="161" spans="1:1" x14ac:dyDescent="0.35">
      <c r="A161" t="s">
        <v>160</v>
      </c>
    </row>
    <row r="162" spans="1:1" x14ac:dyDescent="0.35">
      <c r="A162" t="s">
        <v>161</v>
      </c>
    </row>
    <row r="163" spans="1:1" x14ac:dyDescent="0.35">
      <c r="A163" t="s">
        <v>162</v>
      </c>
    </row>
    <row r="164" spans="1:1" x14ac:dyDescent="0.35">
      <c r="A164" t="s">
        <v>163</v>
      </c>
    </row>
    <row r="165" spans="1:1" x14ac:dyDescent="0.35">
      <c r="A165" t="s">
        <v>164</v>
      </c>
    </row>
    <row r="166" spans="1:1" x14ac:dyDescent="0.35">
      <c r="A166" t="s">
        <v>165</v>
      </c>
    </row>
    <row r="167" spans="1:1" x14ac:dyDescent="0.35">
      <c r="A167" t="s">
        <v>166</v>
      </c>
    </row>
    <row r="168" spans="1:1" x14ac:dyDescent="0.35">
      <c r="A168" t="s">
        <v>167</v>
      </c>
    </row>
    <row r="169" spans="1:1" x14ac:dyDescent="0.35">
      <c r="A169" t="s">
        <v>168</v>
      </c>
    </row>
    <row r="170" spans="1:1" x14ac:dyDescent="0.35">
      <c r="A170" t="s">
        <v>169</v>
      </c>
    </row>
    <row r="171" spans="1:1" x14ac:dyDescent="0.35">
      <c r="A171" t="s">
        <v>170</v>
      </c>
    </row>
    <row r="172" spans="1:1" x14ac:dyDescent="0.35">
      <c r="A172" t="s">
        <v>171</v>
      </c>
    </row>
    <row r="173" spans="1:1" x14ac:dyDescent="0.35">
      <c r="A173" t="s">
        <v>172</v>
      </c>
    </row>
    <row r="174" spans="1:1" x14ac:dyDescent="0.35">
      <c r="A174" t="s">
        <v>173</v>
      </c>
    </row>
    <row r="175" spans="1:1" x14ac:dyDescent="0.35">
      <c r="A175" t="s">
        <v>174</v>
      </c>
    </row>
    <row r="176" spans="1:1" x14ac:dyDescent="0.35">
      <c r="A176" t="s">
        <v>175</v>
      </c>
    </row>
    <row r="177" spans="1:1" x14ac:dyDescent="0.35">
      <c r="A177" t="s">
        <v>176</v>
      </c>
    </row>
    <row r="178" spans="1:1" x14ac:dyDescent="0.35">
      <c r="A178" t="s">
        <v>177</v>
      </c>
    </row>
    <row r="179" spans="1:1" x14ac:dyDescent="0.35">
      <c r="A179" t="s">
        <v>178</v>
      </c>
    </row>
    <row r="180" spans="1:1" x14ac:dyDescent="0.35">
      <c r="A180" t="s">
        <v>179</v>
      </c>
    </row>
    <row r="181" spans="1:1" x14ac:dyDescent="0.35">
      <c r="A181" t="s">
        <v>180</v>
      </c>
    </row>
    <row r="182" spans="1:1" x14ac:dyDescent="0.35">
      <c r="A182" t="s">
        <v>181</v>
      </c>
    </row>
    <row r="183" spans="1:1" x14ac:dyDescent="0.35">
      <c r="A183" t="s">
        <v>182</v>
      </c>
    </row>
    <row r="184" spans="1:1" x14ac:dyDescent="0.35">
      <c r="A184" t="s">
        <v>183</v>
      </c>
    </row>
    <row r="185" spans="1:1" x14ac:dyDescent="0.35">
      <c r="A185" t="s">
        <v>184</v>
      </c>
    </row>
    <row r="186" spans="1:1" x14ac:dyDescent="0.35">
      <c r="A186" t="s">
        <v>185</v>
      </c>
    </row>
    <row r="187" spans="1:1" x14ac:dyDescent="0.35">
      <c r="A187" t="s">
        <v>186</v>
      </c>
    </row>
    <row r="188" spans="1:1" x14ac:dyDescent="0.35">
      <c r="A188" t="s">
        <v>187</v>
      </c>
    </row>
    <row r="189" spans="1:1" x14ac:dyDescent="0.35">
      <c r="A189" t="s">
        <v>188</v>
      </c>
    </row>
    <row r="190" spans="1:1" x14ac:dyDescent="0.35">
      <c r="A190" t="s">
        <v>189</v>
      </c>
    </row>
    <row r="191" spans="1:1" x14ac:dyDescent="0.35">
      <c r="A191" t="s">
        <v>190</v>
      </c>
    </row>
    <row r="192" spans="1:1" x14ac:dyDescent="0.35">
      <c r="A192" t="s">
        <v>191</v>
      </c>
    </row>
    <row r="193" spans="1:1" x14ac:dyDescent="0.35">
      <c r="A193" t="s">
        <v>192</v>
      </c>
    </row>
    <row r="194" spans="1:1" x14ac:dyDescent="0.35">
      <c r="A194" t="s">
        <v>193</v>
      </c>
    </row>
    <row r="195" spans="1:1" x14ac:dyDescent="0.35">
      <c r="A195" t="s">
        <v>194</v>
      </c>
    </row>
    <row r="196" spans="1:1" x14ac:dyDescent="0.35">
      <c r="A196" t="s">
        <v>195</v>
      </c>
    </row>
    <row r="197" spans="1:1" x14ac:dyDescent="0.35">
      <c r="A197" t="s">
        <v>196</v>
      </c>
    </row>
    <row r="198" spans="1:1" x14ac:dyDescent="0.35">
      <c r="A198" t="s">
        <v>197</v>
      </c>
    </row>
    <row r="199" spans="1:1" x14ac:dyDescent="0.35">
      <c r="A199" t="s">
        <v>198</v>
      </c>
    </row>
    <row r="200" spans="1:1" x14ac:dyDescent="0.35">
      <c r="A200" t="s">
        <v>199</v>
      </c>
    </row>
    <row r="201" spans="1:1" x14ac:dyDescent="0.35">
      <c r="A201" t="s">
        <v>200</v>
      </c>
    </row>
    <row r="202" spans="1:1" x14ac:dyDescent="0.35">
      <c r="A202" t="s">
        <v>201</v>
      </c>
    </row>
    <row r="203" spans="1:1" x14ac:dyDescent="0.35">
      <c r="A203" t="s">
        <v>202</v>
      </c>
    </row>
    <row r="204" spans="1:1" x14ac:dyDescent="0.35">
      <c r="A204" t="s">
        <v>203</v>
      </c>
    </row>
    <row r="205" spans="1:1" x14ac:dyDescent="0.35">
      <c r="A205" t="s">
        <v>204</v>
      </c>
    </row>
    <row r="206" spans="1:1" x14ac:dyDescent="0.35">
      <c r="A206" t="s">
        <v>205</v>
      </c>
    </row>
    <row r="207" spans="1:1" x14ac:dyDescent="0.35">
      <c r="A207" t="s">
        <v>206</v>
      </c>
    </row>
    <row r="208" spans="1:1" x14ac:dyDescent="0.35">
      <c r="A208" t="s">
        <v>207</v>
      </c>
    </row>
    <row r="209" spans="1:1" x14ac:dyDescent="0.35">
      <c r="A209" t="s">
        <v>208</v>
      </c>
    </row>
    <row r="210" spans="1:1" x14ac:dyDescent="0.35">
      <c r="A210" t="s">
        <v>209</v>
      </c>
    </row>
    <row r="211" spans="1:1" x14ac:dyDescent="0.35">
      <c r="A211" t="s">
        <v>210</v>
      </c>
    </row>
    <row r="212" spans="1:1" x14ac:dyDescent="0.35">
      <c r="A212" t="s">
        <v>211</v>
      </c>
    </row>
    <row r="213" spans="1:1" x14ac:dyDescent="0.35">
      <c r="A213" t="s">
        <v>212</v>
      </c>
    </row>
    <row r="214" spans="1:1" x14ac:dyDescent="0.35">
      <c r="A214" t="s">
        <v>213</v>
      </c>
    </row>
    <row r="215" spans="1:1" x14ac:dyDescent="0.35">
      <c r="A215" t="s">
        <v>214</v>
      </c>
    </row>
    <row r="216" spans="1:1" x14ac:dyDescent="0.35">
      <c r="A216" t="s">
        <v>215</v>
      </c>
    </row>
    <row r="217" spans="1:1" x14ac:dyDescent="0.35">
      <c r="A217" t="s">
        <v>216</v>
      </c>
    </row>
    <row r="218" spans="1:1" x14ac:dyDescent="0.35">
      <c r="A218" t="s">
        <v>217</v>
      </c>
    </row>
    <row r="219" spans="1:1" x14ac:dyDescent="0.35">
      <c r="A219" t="s">
        <v>218</v>
      </c>
    </row>
    <row r="220" spans="1:1" x14ac:dyDescent="0.35">
      <c r="A220" t="s">
        <v>219</v>
      </c>
    </row>
    <row r="221" spans="1:1" x14ac:dyDescent="0.35">
      <c r="A221" t="s">
        <v>220</v>
      </c>
    </row>
    <row r="222" spans="1:1" x14ac:dyDescent="0.35">
      <c r="A222" t="s">
        <v>221</v>
      </c>
    </row>
    <row r="223" spans="1:1" x14ac:dyDescent="0.35">
      <c r="A223" t="s">
        <v>222</v>
      </c>
    </row>
    <row r="224" spans="1:1" x14ac:dyDescent="0.35">
      <c r="A224" t="s">
        <v>223</v>
      </c>
    </row>
    <row r="225" spans="1:1" x14ac:dyDescent="0.35">
      <c r="A225" t="s">
        <v>224</v>
      </c>
    </row>
    <row r="226" spans="1:1" x14ac:dyDescent="0.35">
      <c r="A226" t="s">
        <v>225</v>
      </c>
    </row>
    <row r="227" spans="1:1" x14ac:dyDescent="0.35">
      <c r="A227" t="s">
        <v>226</v>
      </c>
    </row>
    <row r="228" spans="1:1" x14ac:dyDescent="0.35">
      <c r="A228" t="s">
        <v>227</v>
      </c>
    </row>
    <row r="229" spans="1:1" x14ac:dyDescent="0.35">
      <c r="A229" t="s">
        <v>228</v>
      </c>
    </row>
    <row r="230" spans="1:1" x14ac:dyDescent="0.35">
      <c r="A230" t="s">
        <v>229</v>
      </c>
    </row>
    <row r="231" spans="1:1" x14ac:dyDescent="0.35">
      <c r="A231" t="s">
        <v>230</v>
      </c>
    </row>
    <row r="232" spans="1:1" x14ac:dyDescent="0.35">
      <c r="A232" t="s">
        <v>231</v>
      </c>
    </row>
    <row r="233" spans="1:1" x14ac:dyDescent="0.35">
      <c r="A233" t="s">
        <v>232</v>
      </c>
    </row>
    <row r="234" spans="1:1" x14ac:dyDescent="0.35">
      <c r="A234" t="s">
        <v>233</v>
      </c>
    </row>
    <row r="235" spans="1:1" x14ac:dyDescent="0.35">
      <c r="A235" t="s">
        <v>234</v>
      </c>
    </row>
    <row r="236" spans="1:1" x14ac:dyDescent="0.35">
      <c r="A236" t="s">
        <v>235</v>
      </c>
    </row>
    <row r="237" spans="1:1" x14ac:dyDescent="0.35">
      <c r="A237" t="s">
        <v>236</v>
      </c>
    </row>
    <row r="238" spans="1:1" x14ac:dyDescent="0.35">
      <c r="A238" t="s">
        <v>237</v>
      </c>
    </row>
    <row r="239" spans="1:1" x14ac:dyDescent="0.35">
      <c r="A239" t="s">
        <v>238</v>
      </c>
    </row>
    <row r="240" spans="1:1" x14ac:dyDescent="0.35">
      <c r="A240" t="s">
        <v>239</v>
      </c>
    </row>
    <row r="241" spans="1:1" x14ac:dyDescent="0.35">
      <c r="A241" t="s">
        <v>240</v>
      </c>
    </row>
    <row r="242" spans="1:1" x14ac:dyDescent="0.35">
      <c r="A242" t="s">
        <v>241</v>
      </c>
    </row>
    <row r="243" spans="1:1" x14ac:dyDescent="0.35">
      <c r="A243" t="s">
        <v>242</v>
      </c>
    </row>
    <row r="244" spans="1:1" x14ac:dyDescent="0.35">
      <c r="A244" t="s">
        <v>243</v>
      </c>
    </row>
    <row r="245" spans="1:1" x14ac:dyDescent="0.35">
      <c r="A245" t="s">
        <v>244</v>
      </c>
    </row>
    <row r="246" spans="1:1" x14ac:dyDescent="0.35">
      <c r="A246" t="s">
        <v>245</v>
      </c>
    </row>
    <row r="247" spans="1:1" x14ac:dyDescent="0.35">
      <c r="A247" t="s">
        <v>246</v>
      </c>
    </row>
    <row r="248" spans="1:1" x14ac:dyDescent="0.35">
      <c r="A248" t="s">
        <v>247</v>
      </c>
    </row>
    <row r="249" spans="1:1" x14ac:dyDescent="0.35">
      <c r="A249" t="s">
        <v>248</v>
      </c>
    </row>
    <row r="250" spans="1:1" x14ac:dyDescent="0.35">
      <c r="A250" t="s">
        <v>249</v>
      </c>
    </row>
    <row r="251" spans="1:1" x14ac:dyDescent="0.35">
      <c r="A251" t="s">
        <v>250</v>
      </c>
    </row>
    <row r="252" spans="1:1" x14ac:dyDescent="0.35">
      <c r="A252" t="s">
        <v>251</v>
      </c>
    </row>
    <row r="253" spans="1:1" x14ac:dyDescent="0.35">
      <c r="A253" t="s">
        <v>252</v>
      </c>
    </row>
    <row r="254" spans="1:1" x14ac:dyDescent="0.35">
      <c r="A254" t="s">
        <v>253</v>
      </c>
    </row>
    <row r="255" spans="1:1" x14ac:dyDescent="0.35">
      <c r="A255" t="s">
        <v>254</v>
      </c>
    </row>
    <row r="256" spans="1:1" x14ac:dyDescent="0.35">
      <c r="A256" t="s">
        <v>255</v>
      </c>
    </row>
    <row r="257" spans="1:1" x14ac:dyDescent="0.35">
      <c r="A257" t="s">
        <v>256</v>
      </c>
    </row>
    <row r="258" spans="1:1" x14ac:dyDescent="0.35">
      <c r="A258" t="s">
        <v>257</v>
      </c>
    </row>
    <row r="259" spans="1:1" x14ac:dyDescent="0.35">
      <c r="A259" t="s">
        <v>258</v>
      </c>
    </row>
    <row r="260" spans="1:1" x14ac:dyDescent="0.35">
      <c r="A260" t="s">
        <v>259</v>
      </c>
    </row>
    <row r="261" spans="1:1" x14ac:dyDescent="0.35">
      <c r="A261" t="s">
        <v>260</v>
      </c>
    </row>
    <row r="262" spans="1:1" x14ac:dyDescent="0.35">
      <c r="A262" t="s">
        <v>261</v>
      </c>
    </row>
    <row r="263" spans="1:1" x14ac:dyDescent="0.35">
      <c r="A263" t="s">
        <v>262</v>
      </c>
    </row>
    <row r="264" spans="1:1" x14ac:dyDescent="0.35">
      <c r="A264" t="s">
        <v>263</v>
      </c>
    </row>
    <row r="265" spans="1:1" x14ac:dyDescent="0.35">
      <c r="A265" t="s">
        <v>264</v>
      </c>
    </row>
    <row r="266" spans="1:1" x14ac:dyDescent="0.35">
      <c r="A266" t="s">
        <v>265</v>
      </c>
    </row>
    <row r="267" spans="1:1" x14ac:dyDescent="0.35">
      <c r="A267" t="s">
        <v>266</v>
      </c>
    </row>
    <row r="268" spans="1:1" x14ac:dyDescent="0.35">
      <c r="A268" t="s">
        <v>267</v>
      </c>
    </row>
    <row r="269" spans="1:1" x14ac:dyDescent="0.35">
      <c r="A269" t="s">
        <v>268</v>
      </c>
    </row>
    <row r="270" spans="1:1" x14ac:dyDescent="0.35">
      <c r="A270" t="s">
        <v>269</v>
      </c>
    </row>
    <row r="271" spans="1:1" x14ac:dyDescent="0.35">
      <c r="A271" t="s">
        <v>270</v>
      </c>
    </row>
    <row r="272" spans="1:1" x14ac:dyDescent="0.35">
      <c r="A272" t="s">
        <v>271</v>
      </c>
    </row>
    <row r="273" spans="1:1" x14ac:dyDescent="0.35">
      <c r="A273" t="s">
        <v>272</v>
      </c>
    </row>
    <row r="274" spans="1:1" x14ac:dyDescent="0.35">
      <c r="A274" t="s">
        <v>273</v>
      </c>
    </row>
    <row r="275" spans="1:1" x14ac:dyDescent="0.35">
      <c r="A275" t="s">
        <v>274</v>
      </c>
    </row>
    <row r="276" spans="1:1" x14ac:dyDescent="0.35">
      <c r="A276" t="s">
        <v>275</v>
      </c>
    </row>
    <row r="277" spans="1:1" x14ac:dyDescent="0.35">
      <c r="A277" t="s">
        <v>276</v>
      </c>
    </row>
    <row r="278" spans="1:1" x14ac:dyDescent="0.35">
      <c r="A278" t="s">
        <v>277</v>
      </c>
    </row>
    <row r="279" spans="1:1" x14ac:dyDescent="0.35">
      <c r="A279" t="s">
        <v>278</v>
      </c>
    </row>
    <row r="280" spans="1:1" x14ac:dyDescent="0.35">
      <c r="A280" t="s">
        <v>279</v>
      </c>
    </row>
    <row r="281" spans="1:1" x14ac:dyDescent="0.35">
      <c r="A281" t="s">
        <v>280</v>
      </c>
    </row>
    <row r="282" spans="1:1" x14ac:dyDescent="0.35">
      <c r="A282" t="s">
        <v>281</v>
      </c>
    </row>
    <row r="283" spans="1:1" x14ac:dyDescent="0.35">
      <c r="A283" t="s">
        <v>282</v>
      </c>
    </row>
    <row r="284" spans="1:1" x14ac:dyDescent="0.35">
      <c r="A284" t="s">
        <v>283</v>
      </c>
    </row>
    <row r="285" spans="1:1" x14ac:dyDescent="0.35">
      <c r="A285" t="s">
        <v>284</v>
      </c>
    </row>
    <row r="286" spans="1:1" x14ac:dyDescent="0.35">
      <c r="A286" t="s">
        <v>285</v>
      </c>
    </row>
    <row r="287" spans="1:1" x14ac:dyDescent="0.35">
      <c r="A287" t="s">
        <v>286</v>
      </c>
    </row>
    <row r="288" spans="1:1" x14ac:dyDescent="0.35">
      <c r="A288" t="s">
        <v>287</v>
      </c>
    </row>
    <row r="289" spans="1:1" x14ac:dyDescent="0.35">
      <c r="A289" t="s">
        <v>288</v>
      </c>
    </row>
    <row r="290" spans="1:1" x14ac:dyDescent="0.35">
      <c r="A290" t="s">
        <v>289</v>
      </c>
    </row>
    <row r="291" spans="1:1" x14ac:dyDescent="0.35">
      <c r="A291" t="s">
        <v>290</v>
      </c>
    </row>
    <row r="292" spans="1:1" x14ac:dyDescent="0.35">
      <c r="A292" t="s">
        <v>291</v>
      </c>
    </row>
    <row r="293" spans="1:1" x14ac:dyDescent="0.35">
      <c r="A293" t="s">
        <v>292</v>
      </c>
    </row>
    <row r="294" spans="1:1" x14ac:dyDescent="0.35">
      <c r="A294" t="s">
        <v>293</v>
      </c>
    </row>
    <row r="295" spans="1:1" x14ac:dyDescent="0.35">
      <c r="A295" t="s">
        <v>294</v>
      </c>
    </row>
    <row r="296" spans="1:1" x14ac:dyDescent="0.35">
      <c r="A296" t="s">
        <v>295</v>
      </c>
    </row>
    <row r="297" spans="1:1" x14ac:dyDescent="0.35">
      <c r="A297" t="s">
        <v>296</v>
      </c>
    </row>
    <row r="298" spans="1:1" x14ac:dyDescent="0.35">
      <c r="A298" t="s">
        <v>297</v>
      </c>
    </row>
    <row r="299" spans="1:1" x14ac:dyDescent="0.35">
      <c r="A299" t="s">
        <v>298</v>
      </c>
    </row>
    <row r="300" spans="1:1" x14ac:dyDescent="0.35">
      <c r="A300" t="s">
        <v>299</v>
      </c>
    </row>
    <row r="301" spans="1:1" x14ac:dyDescent="0.35">
      <c r="A301" t="s">
        <v>300</v>
      </c>
    </row>
    <row r="302" spans="1:1" x14ac:dyDescent="0.35">
      <c r="A302" t="s">
        <v>301</v>
      </c>
    </row>
    <row r="303" spans="1:1" x14ac:dyDescent="0.35">
      <c r="A303" t="s">
        <v>302</v>
      </c>
    </row>
    <row r="304" spans="1:1" x14ac:dyDescent="0.35">
      <c r="A304" t="s">
        <v>303</v>
      </c>
    </row>
    <row r="305" spans="1:1" x14ac:dyDescent="0.35">
      <c r="A305" t="s">
        <v>304</v>
      </c>
    </row>
    <row r="306" spans="1:1" x14ac:dyDescent="0.35">
      <c r="A306" t="s">
        <v>305</v>
      </c>
    </row>
    <row r="307" spans="1:1" x14ac:dyDescent="0.35">
      <c r="A307" t="s">
        <v>306</v>
      </c>
    </row>
    <row r="308" spans="1:1" x14ac:dyDescent="0.35">
      <c r="A308" t="s">
        <v>307</v>
      </c>
    </row>
    <row r="309" spans="1:1" x14ac:dyDescent="0.35">
      <c r="A309" t="s">
        <v>308</v>
      </c>
    </row>
    <row r="310" spans="1:1" x14ac:dyDescent="0.35">
      <c r="A310" t="s">
        <v>309</v>
      </c>
    </row>
    <row r="311" spans="1:1" x14ac:dyDescent="0.35">
      <c r="A311" t="s">
        <v>310</v>
      </c>
    </row>
    <row r="312" spans="1:1" x14ac:dyDescent="0.35">
      <c r="A312" t="s">
        <v>311</v>
      </c>
    </row>
    <row r="313" spans="1:1" x14ac:dyDescent="0.35">
      <c r="A313" t="s">
        <v>312</v>
      </c>
    </row>
    <row r="314" spans="1:1" x14ac:dyDescent="0.35">
      <c r="A314" t="s">
        <v>313</v>
      </c>
    </row>
    <row r="315" spans="1:1" x14ac:dyDescent="0.35">
      <c r="A315" t="s">
        <v>314</v>
      </c>
    </row>
    <row r="316" spans="1:1" x14ac:dyDescent="0.35">
      <c r="A316" t="s">
        <v>315</v>
      </c>
    </row>
    <row r="317" spans="1:1" x14ac:dyDescent="0.35">
      <c r="A317" t="s">
        <v>316</v>
      </c>
    </row>
    <row r="318" spans="1:1" x14ac:dyDescent="0.35">
      <c r="A318" t="s">
        <v>317</v>
      </c>
    </row>
    <row r="319" spans="1:1" x14ac:dyDescent="0.35">
      <c r="A319" t="s">
        <v>318</v>
      </c>
    </row>
    <row r="320" spans="1:1" x14ac:dyDescent="0.35">
      <c r="A320" t="s">
        <v>319</v>
      </c>
    </row>
    <row r="321" spans="1:1" x14ac:dyDescent="0.35">
      <c r="A321" t="s">
        <v>320</v>
      </c>
    </row>
    <row r="322" spans="1:1" x14ac:dyDescent="0.35">
      <c r="A322" t="s">
        <v>321</v>
      </c>
    </row>
    <row r="323" spans="1:1" x14ac:dyDescent="0.35">
      <c r="A323" t="s">
        <v>322</v>
      </c>
    </row>
    <row r="324" spans="1:1" x14ac:dyDescent="0.35">
      <c r="A324" t="s">
        <v>323</v>
      </c>
    </row>
    <row r="325" spans="1:1" x14ac:dyDescent="0.35">
      <c r="A325" t="s">
        <v>324</v>
      </c>
    </row>
    <row r="326" spans="1:1" x14ac:dyDescent="0.35">
      <c r="A326" t="s">
        <v>325</v>
      </c>
    </row>
    <row r="327" spans="1:1" x14ac:dyDescent="0.35">
      <c r="A327" t="s">
        <v>326</v>
      </c>
    </row>
    <row r="328" spans="1:1" x14ac:dyDescent="0.35">
      <c r="A328" t="s">
        <v>327</v>
      </c>
    </row>
    <row r="329" spans="1:1" x14ac:dyDescent="0.35">
      <c r="A329" t="s">
        <v>328</v>
      </c>
    </row>
    <row r="330" spans="1:1" x14ac:dyDescent="0.35">
      <c r="A330" t="s">
        <v>329</v>
      </c>
    </row>
    <row r="331" spans="1:1" x14ac:dyDescent="0.35">
      <c r="A331" t="s">
        <v>330</v>
      </c>
    </row>
    <row r="332" spans="1:1" x14ac:dyDescent="0.35">
      <c r="A332" t="s">
        <v>331</v>
      </c>
    </row>
    <row r="333" spans="1:1" x14ac:dyDescent="0.35">
      <c r="A333" t="s">
        <v>332</v>
      </c>
    </row>
    <row r="334" spans="1:1" x14ac:dyDescent="0.35">
      <c r="A334" t="s">
        <v>333</v>
      </c>
    </row>
    <row r="335" spans="1:1" x14ac:dyDescent="0.35">
      <c r="A335" t="s">
        <v>334</v>
      </c>
    </row>
    <row r="336" spans="1:1" x14ac:dyDescent="0.35">
      <c r="A336" t="s">
        <v>335</v>
      </c>
    </row>
    <row r="337" spans="1:1" x14ac:dyDescent="0.35">
      <c r="A337" t="s">
        <v>336</v>
      </c>
    </row>
    <row r="338" spans="1:1" x14ac:dyDescent="0.35">
      <c r="A338" t="s">
        <v>337</v>
      </c>
    </row>
    <row r="339" spans="1:1" x14ac:dyDescent="0.35">
      <c r="A339" t="s">
        <v>338</v>
      </c>
    </row>
    <row r="340" spans="1:1" x14ac:dyDescent="0.35">
      <c r="A340" t="s">
        <v>339</v>
      </c>
    </row>
    <row r="341" spans="1:1" x14ac:dyDescent="0.35">
      <c r="A341" t="s">
        <v>340</v>
      </c>
    </row>
    <row r="342" spans="1:1" x14ac:dyDescent="0.35">
      <c r="A342" t="s">
        <v>341</v>
      </c>
    </row>
    <row r="343" spans="1:1" x14ac:dyDescent="0.35">
      <c r="A343" t="s">
        <v>342</v>
      </c>
    </row>
    <row r="344" spans="1:1" x14ac:dyDescent="0.35">
      <c r="A344" t="s">
        <v>343</v>
      </c>
    </row>
    <row r="345" spans="1:1" x14ac:dyDescent="0.35">
      <c r="A345" t="s">
        <v>344</v>
      </c>
    </row>
    <row r="346" spans="1:1" x14ac:dyDescent="0.35">
      <c r="A346" t="s">
        <v>345</v>
      </c>
    </row>
    <row r="347" spans="1:1" x14ac:dyDescent="0.35">
      <c r="A347" t="s">
        <v>346</v>
      </c>
    </row>
    <row r="348" spans="1:1" x14ac:dyDescent="0.35">
      <c r="A348" t="s">
        <v>347</v>
      </c>
    </row>
    <row r="349" spans="1:1" x14ac:dyDescent="0.35">
      <c r="A349" t="s">
        <v>348</v>
      </c>
    </row>
    <row r="350" spans="1:1" x14ac:dyDescent="0.35">
      <c r="A350" t="s">
        <v>349</v>
      </c>
    </row>
    <row r="351" spans="1:1" x14ac:dyDescent="0.35">
      <c r="A351" t="s">
        <v>350</v>
      </c>
    </row>
    <row r="352" spans="1:1" x14ac:dyDescent="0.35">
      <c r="A352" t="s">
        <v>351</v>
      </c>
    </row>
    <row r="353" spans="1:1" x14ac:dyDescent="0.35">
      <c r="A353" t="s">
        <v>352</v>
      </c>
    </row>
    <row r="354" spans="1:1" x14ac:dyDescent="0.35">
      <c r="A354" t="s">
        <v>353</v>
      </c>
    </row>
    <row r="355" spans="1:1" x14ac:dyDescent="0.35">
      <c r="A355" t="s">
        <v>354</v>
      </c>
    </row>
    <row r="356" spans="1:1" x14ac:dyDescent="0.35">
      <c r="A356" t="s">
        <v>355</v>
      </c>
    </row>
    <row r="357" spans="1:1" x14ac:dyDescent="0.35">
      <c r="A357" t="s">
        <v>356</v>
      </c>
    </row>
    <row r="358" spans="1:1" x14ac:dyDescent="0.35">
      <c r="A358" t="s">
        <v>357</v>
      </c>
    </row>
    <row r="359" spans="1:1" x14ac:dyDescent="0.35">
      <c r="A359" t="s">
        <v>358</v>
      </c>
    </row>
    <row r="360" spans="1:1" x14ac:dyDescent="0.35">
      <c r="A360" t="s">
        <v>359</v>
      </c>
    </row>
    <row r="361" spans="1:1" x14ac:dyDescent="0.35">
      <c r="A361" t="s">
        <v>360</v>
      </c>
    </row>
    <row r="362" spans="1:1" x14ac:dyDescent="0.35">
      <c r="A362" t="s">
        <v>361</v>
      </c>
    </row>
    <row r="363" spans="1:1" x14ac:dyDescent="0.35">
      <c r="A363" t="s">
        <v>362</v>
      </c>
    </row>
    <row r="364" spans="1:1" x14ac:dyDescent="0.35">
      <c r="A364" t="s">
        <v>363</v>
      </c>
    </row>
    <row r="365" spans="1:1" x14ac:dyDescent="0.35">
      <c r="A365" t="s">
        <v>364</v>
      </c>
    </row>
    <row r="366" spans="1:1" x14ac:dyDescent="0.35">
      <c r="A366" t="s">
        <v>365</v>
      </c>
    </row>
    <row r="367" spans="1:1" x14ac:dyDescent="0.35">
      <c r="A367" t="s">
        <v>366</v>
      </c>
    </row>
    <row r="368" spans="1:1" x14ac:dyDescent="0.35">
      <c r="A368" t="s">
        <v>367</v>
      </c>
    </row>
    <row r="369" spans="1:1" x14ac:dyDescent="0.35">
      <c r="A369" t="s">
        <v>368</v>
      </c>
    </row>
    <row r="370" spans="1:1" x14ac:dyDescent="0.35">
      <c r="A370" t="s">
        <v>369</v>
      </c>
    </row>
    <row r="371" spans="1:1" x14ac:dyDescent="0.35">
      <c r="A371" t="s">
        <v>370</v>
      </c>
    </row>
    <row r="372" spans="1:1" x14ac:dyDescent="0.35">
      <c r="A372" t="s">
        <v>371</v>
      </c>
    </row>
    <row r="373" spans="1:1" x14ac:dyDescent="0.35">
      <c r="A373" t="s">
        <v>372</v>
      </c>
    </row>
    <row r="374" spans="1:1" x14ac:dyDescent="0.35">
      <c r="A374" t="s">
        <v>373</v>
      </c>
    </row>
    <row r="375" spans="1:1" x14ac:dyDescent="0.35">
      <c r="A375" t="s">
        <v>374</v>
      </c>
    </row>
    <row r="376" spans="1:1" x14ac:dyDescent="0.35">
      <c r="A376" t="s">
        <v>375</v>
      </c>
    </row>
    <row r="377" spans="1:1" x14ac:dyDescent="0.35">
      <c r="A377" t="s">
        <v>376</v>
      </c>
    </row>
    <row r="378" spans="1:1" x14ac:dyDescent="0.35">
      <c r="A378" t="s">
        <v>377</v>
      </c>
    </row>
    <row r="379" spans="1:1" x14ac:dyDescent="0.35">
      <c r="A379" t="s">
        <v>378</v>
      </c>
    </row>
    <row r="380" spans="1:1" x14ac:dyDescent="0.35">
      <c r="A380" t="s">
        <v>379</v>
      </c>
    </row>
    <row r="381" spans="1:1" x14ac:dyDescent="0.35">
      <c r="A381" t="s">
        <v>380</v>
      </c>
    </row>
    <row r="382" spans="1:1" x14ac:dyDescent="0.35">
      <c r="A382" t="s">
        <v>381</v>
      </c>
    </row>
    <row r="383" spans="1:1" x14ac:dyDescent="0.35">
      <c r="A383" t="s">
        <v>382</v>
      </c>
    </row>
    <row r="384" spans="1:1" x14ac:dyDescent="0.35">
      <c r="A384" t="s">
        <v>383</v>
      </c>
    </row>
    <row r="385" spans="1:1" x14ac:dyDescent="0.35">
      <c r="A385" t="s">
        <v>384</v>
      </c>
    </row>
    <row r="386" spans="1:1" x14ac:dyDescent="0.35">
      <c r="A386" t="s">
        <v>385</v>
      </c>
    </row>
    <row r="387" spans="1:1" x14ac:dyDescent="0.35">
      <c r="A387" t="s">
        <v>386</v>
      </c>
    </row>
    <row r="388" spans="1:1" x14ac:dyDescent="0.35">
      <c r="A388" t="s">
        <v>387</v>
      </c>
    </row>
    <row r="389" spans="1:1" x14ac:dyDescent="0.35">
      <c r="A389" t="s">
        <v>388</v>
      </c>
    </row>
    <row r="390" spans="1:1" x14ac:dyDescent="0.35">
      <c r="A390" t="s">
        <v>389</v>
      </c>
    </row>
    <row r="391" spans="1:1" x14ac:dyDescent="0.35">
      <c r="A391" t="s">
        <v>390</v>
      </c>
    </row>
    <row r="392" spans="1:1" x14ac:dyDescent="0.35">
      <c r="A392" t="s">
        <v>391</v>
      </c>
    </row>
    <row r="393" spans="1:1" x14ac:dyDescent="0.35">
      <c r="A393" t="s">
        <v>392</v>
      </c>
    </row>
    <row r="394" spans="1:1" x14ac:dyDescent="0.35">
      <c r="A394" t="s">
        <v>393</v>
      </c>
    </row>
    <row r="395" spans="1:1" x14ac:dyDescent="0.35">
      <c r="A395" t="s">
        <v>394</v>
      </c>
    </row>
    <row r="396" spans="1:1" x14ac:dyDescent="0.35">
      <c r="A396" t="s">
        <v>395</v>
      </c>
    </row>
    <row r="397" spans="1:1" x14ac:dyDescent="0.35">
      <c r="A397" t="s">
        <v>396</v>
      </c>
    </row>
    <row r="398" spans="1:1" x14ac:dyDescent="0.35">
      <c r="A398" t="s">
        <v>397</v>
      </c>
    </row>
    <row r="399" spans="1:1" x14ac:dyDescent="0.35">
      <c r="A399" t="s">
        <v>398</v>
      </c>
    </row>
    <row r="400" spans="1:1" x14ac:dyDescent="0.35">
      <c r="A400" t="s">
        <v>399</v>
      </c>
    </row>
    <row r="401" spans="1:1" x14ac:dyDescent="0.35">
      <c r="A401" t="s">
        <v>400</v>
      </c>
    </row>
    <row r="402" spans="1:1" x14ac:dyDescent="0.35">
      <c r="A402" t="s">
        <v>401</v>
      </c>
    </row>
    <row r="403" spans="1:1" x14ac:dyDescent="0.35">
      <c r="A403" t="s">
        <v>402</v>
      </c>
    </row>
    <row r="404" spans="1:1" x14ac:dyDescent="0.35">
      <c r="A404" t="s">
        <v>403</v>
      </c>
    </row>
    <row r="405" spans="1:1" x14ac:dyDescent="0.35">
      <c r="A405" t="s">
        <v>404</v>
      </c>
    </row>
    <row r="406" spans="1:1" x14ac:dyDescent="0.35">
      <c r="A406" t="s">
        <v>405</v>
      </c>
    </row>
    <row r="407" spans="1:1" x14ac:dyDescent="0.35">
      <c r="A407" t="s">
        <v>406</v>
      </c>
    </row>
    <row r="408" spans="1:1" x14ac:dyDescent="0.35">
      <c r="A408" t="s">
        <v>407</v>
      </c>
    </row>
    <row r="409" spans="1:1" x14ac:dyDescent="0.35">
      <c r="A409" t="s">
        <v>408</v>
      </c>
    </row>
    <row r="410" spans="1:1" x14ac:dyDescent="0.35">
      <c r="A410" t="s">
        <v>409</v>
      </c>
    </row>
    <row r="411" spans="1:1" x14ac:dyDescent="0.35">
      <c r="A411" t="s">
        <v>410</v>
      </c>
    </row>
    <row r="412" spans="1:1" x14ac:dyDescent="0.35">
      <c r="A412" t="s">
        <v>411</v>
      </c>
    </row>
    <row r="413" spans="1:1" x14ac:dyDescent="0.35">
      <c r="A413" t="s">
        <v>412</v>
      </c>
    </row>
    <row r="414" spans="1:1" x14ac:dyDescent="0.35">
      <c r="A414" t="s">
        <v>413</v>
      </c>
    </row>
    <row r="415" spans="1:1" x14ac:dyDescent="0.35">
      <c r="A415" t="s">
        <v>414</v>
      </c>
    </row>
    <row r="416" spans="1:1" x14ac:dyDescent="0.35">
      <c r="A416" t="s">
        <v>415</v>
      </c>
    </row>
    <row r="417" spans="1:1" x14ac:dyDescent="0.35">
      <c r="A417" t="s">
        <v>416</v>
      </c>
    </row>
    <row r="418" spans="1:1" x14ac:dyDescent="0.35">
      <c r="A418" t="s">
        <v>417</v>
      </c>
    </row>
    <row r="419" spans="1:1" x14ac:dyDescent="0.35">
      <c r="A419" t="s">
        <v>418</v>
      </c>
    </row>
    <row r="420" spans="1:1" x14ac:dyDescent="0.35">
      <c r="A420" t="s">
        <v>419</v>
      </c>
    </row>
    <row r="421" spans="1:1" x14ac:dyDescent="0.35">
      <c r="A421" t="s">
        <v>420</v>
      </c>
    </row>
    <row r="422" spans="1:1" x14ac:dyDescent="0.35">
      <c r="A422" t="s">
        <v>421</v>
      </c>
    </row>
    <row r="423" spans="1:1" x14ac:dyDescent="0.35">
      <c r="A423" t="s">
        <v>422</v>
      </c>
    </row>
    <row r="424" spans="1:1" x14ac:dyDescent="0.35">
      <c r="A424" t="s">
        <v>423</v>
      </c>
    </row>
    <row r="425" spans="1:1" x14ac:dyDescent="0.35">
      <c r="A425" t="s">
        <v>424</v>
      </c>
    </row>
    <row r="426" spans="1:1" x14ac:dyDescent="0.35">
      <c r="A426" t="s">
        <v>425</v>
      </c>
    </row>
    <row r="427" spans="1:1" x14ac:dyDescent="0.35">
      <c r="A427" t="s">
        <v>426</v>
      </c>
    </row>
    <row r="428" spans="1:1" x14ac:dyDescent="0.35">
      <c r="A428" t="s">
        <v>427</v>
      </c>
    </row>
    <row r="429" spans="1:1" x14ac:dyDescent="0.35">
      <c r="A429" t="s">
        <v>428</v>
      </c>
    </row>
    <row r="430" spans="1:1" x14ac:dyDescent="0.35">
      <c r="A430" t="s">
        <v>429</v>
      </c>
    </row>
    <row r="431" spans="1:1" x14ac:dyDescent="0.35">
      <c r="A431" t="s">
        <v>430</v>
      </c>
    </row>
    <row r="432" spans="1:1" x14ac:dyDescent="0.35">
      <c r="A432" t="s">
        <v>431</v>
      </c>
    </row>
    <row r="433" spans="1:1" x14ac:dyDescent="0.35">
      <c r="A433" t="s">
        <v>432</v>
      </c>
    </row>
    <row r="434" spans="1:1" x14ac:dyDescent="0.35">
      <c r="A434" t="s">
        <v>433</v>
      </c>
    </row>
    <row r="435" spans="1:1" x14ac:dyDescent="0.35">
      <c r="A435" t="s">
        <v>434</v>
      </c>
    </row>
    <row r="436" spans="1:1" x14ac:dyDescent="0.35">
      <c r="A436" t="s">
        <v>435</v>
      </c>
    </row>
    <row r="437" spans="1:1" x14ac:dyDescent="0.35">
      <c r="A437" t="s">
        <v>436</v>
      </c>
    </row>
    <row r="438" spans="1:1" x14ac:dyDescent="0.35">
      <c r="A438" t="s">
        <v>437</v>
      </c>
    </row>
    <row r="439" spans="1:1" x14ac:dyDescent="0.35">
      <c r="A439" t="s">
        <v>438</v>
      </c>
    </row>
    <row r="440" spans="1:1" x14ac:dyDescent="0.35">
      <c r="A440" t="s">
        <v>439</v>
      </c>
    </row>
    <row r="441" spans="1:1" x14ac:dyDescent="0.35">
      <c r="A441" t="s">
        <v>440</v>
      </c>
    </row>
    <row r="442" spans="1:1" x14ac:dyDescent="0.35">
      <c r="A442" t="s">
        <v>441</v>
      </c>
    </row>
    <row r="443" spans="1:1" x14ac:dyDescent="0.35">
      <c r="A443" t="s">
        <v>442</v>
      </c>
    </row>
    <row r="444" spans="1:1" x14ac:dyDescent="0.35">
      <c r="A444" t="s">
        <v>443</v>
      </c>
    </row>
    <row r="445" spans="1:1" x14ac:dyDescent="0.35">
      <c r="A445" t="s">
        <v>444</v>
      </c>
    </row>
    <row r="446" spans="1:1" x14ac:dyDescent="0.35">
      <c r="A446" t="s">
        <v>445</v>
      </c>
    </row>
    <row r="447" spans="1:1" x14ac:dyDescent="0.35">
      <c r="A447" t="s">
        <v>446</v>
      </c>
    </row>
    <row r="448" spans="1:1" x14ac:dyDescent="0.35">
      <c r="A448" t="s">
        <v>447</v>
      </c>
    </row>
    <row r="449" spans="1:1" x14ac:dyDescent="0.35">
      <c r="A449" t="s">
        <v>448</v>
      </c>
    </row>
    <row r="450" spans="1:1" x14ac:dyDescent="0.35">
      <c r="A450" t="s">
        <v>449</v>
      </c>
    </row>
    <row r="451" spans="1:1" x14ac:dyDescent="0.35">
      <c r="A451" t="s">
        <v>450</v>
      </c>
    </row>
    <row r="452" spans="1:1" x14ac:dyDescent="0.35">
      <c r="A452" t="s">
        <v>451</v>
      </c>
    </row>
    <row r="453" spans="1:1" x14ac:dyDescent="0.35">
      <c r="A453" t="s">
        <v>452</v>
      </c>
    </row>
    <row r="454" spans="1:1" x14ac:dyDescent="0.35">
      <c r="A454" t="s">
        <v>453</v>
      </c>
    </row>
    <row r="455" spans="1:1" x14ac:dyDescent="0.35">
      <c r="A455" t="s">
        <v>454</v>
      </c>
    </row>
    <row r="456" spans="1:1" x14ac:dyDescent="0.35">
      <c r="A456" t="s">
        <v>455</v>
      </c>
    </row>
    <row r="457" spans="1:1" x14ac:dyDescent="0.35">
      <c r="A457" t="s">
        <v>456</v>
      </c>
    </row>
    <row r="458" spans="1:1" x14ac:dyDescent="0.35">
      <c r="A458" t="s">
        <v>457</v>
      </c>
    </row>
    <row r="459" spans="1:1" x14ac:dyDescent="0.35">
      <c r="A459" t="s">
        <v>458</v>
      </c>
    </row>
    <row r="460" spans="1:1" x14ac:dyDescent="0.35">
      <c r="A460" t="s">
        <v>459</v>
      </c>
    </row>
    <row r="461" spans="1:1" x14ac:dyDescent="0.35">
      <c r="A461" t="s">
        <v>460</v>
      </c>
    </row>
    <row r="462" spans="1:1" x14ac:dyDescent="0.35">
      <c r="A462" t="s">
        <v>461</v>
      </c>
    </row>
    <row r="463" spans="1:1" x14ac:dyDescent="0.35">
      <c r="A463" t="s">
        <v>462</v>
      </c>
    </row>
    <row r="464" spans="1:1" x14ac:dyDescent="0.35">
      <c r="A464" t="s">
        <v>463</v>
      </c>
    </row>
    <row r="465" spans="1:1" x14ac:dyDescent="0.35">
      <c r="A465" t="s">
        <v>464</v>
      </c>
    </row>
    <row r="466" spans="1:1" x14ac:dyDescent="0.35">
      <c r="A466" t="s">
        <v>465</v>
      </c>
    </row>
    <row r="467" spans="1:1" x14ac:dyDescent="0.35">
      <c r="A467" t="s">
        <v>466</v>
      </c>
    </row>
    <row r="468" spans="1:1" x14ac:dyDescent="0.35">
      <c r="A468" t="s">
        <v>467</v>
      </c>
    </row>
    <row r="469" spans="1:1" x14ac:dyDescent="0.35">
      <c r="A469" t="s">
        <v>468</v>
      </c>
    </row>
    <row r="470" spans="1:1" x14ac:dyDescent="0.35">
      <c r="A470" t="s">
        <v>469</v>
      </c>
    </row>
    <row r="471" spans="1:1" x14ac:dyDescent="0.35">
      <c r="A471" t="s">
        <v>470</v>
      </c>
    </row>
    <row r="472" spans="1:1" x14ac:dyDescent="0.35">
      <c r="A472" t="s">
        <v>471</v>
      </c>
    </row>
    <row r="473" spans="1:1" x14ac:dyDescent="0.35">
      <c r="A473" t="s">
        <v>472</v>
      </c>
    </row>
    <row r="474" spans="1:1" x14ac:dyDescent="0.35">
      <c r="A474" t="s">
        <v>473</v>
      </c>
    </row>
    <row r="475" spans="1:1" x14ac:dyDescent="0.35">
      <c r="A475" t="s">
        <v>474</v>
      </c>
    </row>
    <row r="476" spans="1:1" x14ac:dyDescent="0.35">
      <c r="A476" t="s">
        <v>475</v>
      </c>
    </row>
    <row r="477" spans="1:1" x14ac:dyDescent="0.35">
      <c r="A477" t="s">
        <v>476</v>
      </c>
    </row>
    <row r="478" spans="1:1" x14ac:dyDescent="0.35">
      <c r="A478" t="s">
        <v>477</v>
      </c>
    </row>
    <row r="479" spans="1:1" x14ac:dyDescent="0.35">
      <c r="A479" t="s">
        <v>478</v>
      </c>
    </row>
    <row r="480" spans="1:1" x14ac:dyDescent="0.35">
      <c r="A480" t="s">
        <v>479</v>
      </c>
    </row>
    <row r="481" spans="1:1" x14ac:dyDescent="0.35">
      <c r="A481" t="s">
        <v>480</v>
      </c>
    </row>
    <row r="482" spans="1:1" x14ac:dyDescent="0.35">
      <c r="A482" t="s">
        <v>481</v>
      </c>
    </row>
    <row r="483" spans="1:1" x14ac:dyDescent="0.35">
      <c r="A483" t="s">
        <v>482</v>
      </c>
    </row>
    <row r="484" spans="1:1" x14ac:dyDescent="0.35">
      <c r="A484" t="s">
        <v>483</v>
      </c>
    </row>
    <row r="485" spans="1:1" x14ac:dyDescent="0.35">
      <c r="A485" t="s">
        <v>484</v>
      </c>
    </row>
    <row r="486" spans="1:1" x14ac:dyDescent="0.35">
      <c r="A486" t="s">
        <v>485</v>
      </c>
    </row>
    <row r="487" spans="1:1" x14ac:dyDescent="0.35">
      <c r="A487" t="s">
        <v>486</v>
      </c>
    </row>
    <row r="488" spans="1:1" x14ac:dyDescent="0.35">
      <c r="A488" t="s">
        <v>487</v>
      </c>
    </row>
    <row r="489" spans="1:1" x14ac:dyDescent="0.35">
      <c r="A489" t="s">
        <v>488</v>
      </c>
    </row>
    <row r="490" spans="1:1" x14ac:dyDescent="0.35">
      <c r="A490" t="s">
        <v>489</v>
      </c>
    </row>
    <row r="491" spans="1:1" x14ac:dyDescent="0.35">
      <c r="A491" t="s">
        <v>490</v>
      </c>
    </row>
    <row r="492" spans="1:1" x14ac:dyDescent="0.35">
      <c r="A492" t="s">
        <v>491</v>
      </c>
    </row>
    <row r="493" spans="1:1" x14ac:dyDescent="0.35">
      <c r="A493" t="s">
        <v>492</v>
      </c>
    </row>
    <row r="494" spans="1:1" x14ac:dyDescent="0.35">
      <c r="A494" t="s">
        <v>493</v>
      </c>
    </row>
    <row r="495" spans="1:1" x14ac:dyDescent="0.35">
      <c r="A495" t="s">
        <v>494</v>
      </c>
    </row>
    <row r="496" spans="1:1" x14ac:dyDescent="0.35">
      <c r="A496" t="s">
        <v>495</v>
      </c>
    </row>
    <row r="497" spans="1:1" x14ac:dyDescent="0.35">
      <c r="A497" t="s">
        <v>496</v>
      </c>
    </row>
    <row r="498" spans="1:1" x14ac:dyDescent="0.35">
      <c r="A498" t="s">
        <v>497</v>
      </c>
    </row>
    <row r="499" spans="1:1" x14ac:dyDescent="0.35">
      <c r="A499" t="s">
        <v>498</v>
      </c>
    </row>
    <row r="500" spans="1:1" x14ac:dyDescent="0.35">
      <c r="A500" t="s">
        <v>499</v>
      </c>
    </row>
    <row r="501" spans="1:1" x14ac:dyDescent="0.35">
      <c r="A501" t="s">
        <v>500</v>
      </c>
    </row>
    <row r="502" spans="1:1" x14ac:dyDescent="0.35">
      <c r="A502" t="s">
        <v>501</v>
      </c>
    </row>
    <row r="503" spans="1:1" x14ac:dyDescent="0.35">
      <c r="A503" t="s">
        <v>502</v>
      </c>
    </row>
    <row r="504" spans="1:1" x14ac:dyDescent="0.35">
      <c r="A504" t="s">
        <v>503</v>
      </c>
    </row>
    <row r="505" spans="1:1" x14ac:dyDescent="0.35">
      <c r="A505" t="s">
        <v>504</v>
      </c>
    </row>
    <row r="506" spans="1:1" x14ac:dyDescent="0.35">
      <c r="A506" t="s">
        <v>505</v>
      </c>
    </row>
    <row r="507" spans="1:1" x14ac:dyDescent="0.35">
      <c r="A507" t="s">
        <v>506</v>
      </c>
    </row>
    <row r="508" spans="1:1" x14ac:dyDescent="0.35">
      <c r="A508" t="s">
        <v>507</v>
      </c>
    </row>
    <row r="509" spans="1:1" x14ac:dyDescent="0.35">
      <c r="A509" t="s">
        <v>508</v>
      </c>
    </row>
    <row r="510" spans="1:1" x14ac:dyDescent="0.35">
      <c r="A510" t="s">
        <v>509</v>
      </c>
    </row>
    <row r="511" spans="1:1" x14ac:dyDescent="0.35">
      <c r="A511" t="s">
        <v>510</v>
      </c>
    </row>
    <row r="512" spans="1:1" x14ac:dyDescent="0.35">
      <c r="A512" t="s">
        <v>511</v>
      </c>
    </row>
    <row r="513" spans="1:1" x14ac:dyDescent="0.35">
      <c r="A513" t="s">
        <v>512</v>
      </c>
    </row>
    <row r="514" spans="1:1" x14ac:dyDescent="0.35">
      <c r="A514" t="s">
        <v>513</v>
      </c>
    </row>
    <row r="515" spans="1:1" x14ac:dyDescent="0.35">
      <c r="A515" t="s">
        <v>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Marisi Reyes</dc:creator>
  <cp:lastModifiedBy>Marisi Reyes</cp:lastModifiedBy>
  <dcterms:created xsi:type="dcterms:W3CDTF">2025-06-14T21:34:22Z</dcterms:created>
  <dcterms:modified xsi:type="dcterms:W3CDTF">2025-06-14T21:36:42Z</dcterms:modified>
</cp:coreProperties>
</file>