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fichera\PycharmProjects\aquiferie\"/>
    </mc:Choice>
  </mc:AlternateContent>
  <xr:revisionPtr revIDLastSave="0" documentId="8_{51FCDE66-0B5F-4C1C-9FA5-B15394D59979}" xr6:coauthVersionLast="36" xr6:coauthVersionMax="36" xr10:uidLastSave="{00000000-0000-0000-0000-000000000000}"/>
  <bookViews>
    <workbookView xWindow="0" yWindow="0" windowWidth="28155" windowHeight="9375"/>
  </bookViews>
  <sheets>
    <sheet name="TESTaquifer_insights_embeddings" sheetId="1" r:id="rId1"/>
  </sheets>
  <calcPr calcId="0"/>
</workbook>
</file>

<file path=xl/calcChain.xml><?xml version="1.0" encoding="utf-8"?>
<calcChain xmlns="http://schemas.openxmlformats.org/spreadsheetml/2006/main">
  <c r="A1" i="1" l="1"/>
</calcChain>
</file>

<file path=xl/sharedStrings.xml><?xml version="1.0" encoding="utf-8"?>
<sst xmlns="http://schemas.openxmlformats.org/spreadsheetml/2006/main" count="55" uniqueCount="53">
  <si>
    <t>Report_URL</t>
  </si>
  <si>
    <t>Question</t>
  </si>
  <si>
    <t>What is the web hyperlink to the study?</t>
  </si>
  <si>
    <t>What is the name of the aquifer(s) focused on in the study?</t>
  </si>
  <si>
    <t>Did the study define the aquiferâ€™s boundaries in 2D, 3D, or neither?</t>
  </si>
  <si>
    <t>What data was used to define the aquiferâ€™s boundaries?</t>
  </si>
  <si>
    <t>Did the study publish a digital product that defined the aquiferâ€™s boundaries?Did the study define the hydrostratigraphy of the subsurface?</t>
  </si>
  <si>
    <t>What data was used to define the hydrostratigraphy?</t>
  </si>
  <si>
    <t>What were the hydrostratigraphy data sources?</t>
  </si>
  <si>
    <t>Did the study define subsurface structural controls on groundwater flow?</t>
  </si>
  <si>
    <t>What data was used to define the structural controls?</t>
  </si>
  <si>
    <t>What were the associated data sources?</t>
  </si>
  <si>
    <t>Did the study define recharge and discharge zones?</t>
  </si>
  <si>
    <t>What data was used to define recharge and discharge zones?</t>
  </si>
  <si>
    <t>Did the study quantify recharge and discharge rates or amounts?</t>
  </si>
  <si>
    <t>What data was used to quantify recharge and discharge rates or amounts?</t>
  </si>
  <si>
    <t>Did the study produce a water table elevation map or a depth to water map?</t>
  </si>
  <si>
    <t>What data was used to create the water table elevation map or depth to water map?</t>
  </si>
  <si>
    <t>Was the data collected for the study or compiled from other sources?</t>
  </si>
  <si>
    <t>What were the data sources used to create the water table elevation map or depth to water map?</t>
  </si>
  <si>
    <t>Does the study include water quality data?</t>
  </si>
  <si>
    <t>What were the water quality data sources?</t>
  </si>
  <si>
    <t>Does the study report hydrogeologic properties such as porosity, permeability, storage coefficients, specific storage, specific yield, hydraulic conductivity, and/or transmissivity?</t>
  </si>
  <si>
    <t>Were properties determined for the study or compiled from other sources?</t>
  </si>
  <si>
    <t>What were the hydrogeologic properties data sources?</t>
  </si>
  <si>
    <t>What are the future work recommendations for this study?</t>
  </si>
  <si>
    <t>https://geoinfo.nmt.edu/publications/openfile/downloads/500-599/582/OFR-582_ETB_brackishLR.pdf</t>
  </si>
  <si>
    <t>Answer</t>
  </si>
  <si>
    <t>The web hyperlink to the Alamogordo Regional Water Supply Project Environmental Impact Statement: Record of Decision is:
- http://www.blm.gov/style/medialib/blm/nm/field_offices/las_cruces/las_cruces_planning/alamogordo_water_project.Par.87234.File.dat/ALAMO_ROD_AUGUST2012.pdf</t>
  </si>
  <si>
    <t>- The aquifer focused on in the study is referred to as the **basin fill aquifer** in the Tularosa Basin. This aquifer is characterized by its composition of various sediments such as sand, gravel, silt, and clay, which influence the movement and storage of groundwater in the region.</t>
  </si>
  <si>
    <t>The study defined the aquifer's boundaries in 3D. This is inferred from the following points in the text:
- The report mentions a "fault-bounded basin" with specific fault zones delineating the edges (e.g., Alamogordo fault zone, Jarilla fault zone, San Andres Fault).
- Descriptions of the basin fill include depth measurements (e.g., 3,000â€“4,000 feet thick near Tularosa) and vertical distribution of sediments (e.g., coarse sediments at shallow depths, mostly clays at intermediate depths, and coarser sediments at greater depths).
- The presence of cross-sectional figures (e.g., Figure 3) suggests a three-dimensional understanding of the geological and hydrogeological features of the basin.
These elements indicate that the study provides a three-dimensional characterization of the aquifer's boundaries and internal structure.</t>
  </si>
  <si>
    <t>- **Geologic Features and Faults**: The boundaries of the Tularosa Basin aquifer are defined by prominent geologic features and faults. The basin is described as fault-bounded, specifically mentioning the Alamogordo fault zone and the Jarilla fault zone to the east, and the San Andres Fault to the west.
- **Mountain Ranges**: The basin is enclosed by mountain ranges, with the Oscura, San Andres, and Franklin Mountains to the west, and the Sacramento Mountains and Otero Mesa to the east. These physical barriers help delineate the aquifer's spatial extent.
- **Geologic Maps and Cross-Sections**: The report references generalized geologic maps (Figure 2) and a geologic cross-section (Figure 3) of the Tularosa Basin. These visual aids are instrumental in understanding the subsurface geology and the vertical and horizontal extent of the aquifer.
- **Hydrogeologic Data**: The description of sediment layers in well logs, particularly from a test well drilled in the southern part of the basin, provides data on the vertical distribution of sediments which helps in understanding the aquifer boundaries at depth.
- **Personal Communications and Studies**: References to studies and communications with geologists (e.g., Dan Koning, 2016) suggest that expert interpretations and previous research also contribute to defining the aquifer boundaries.
These elements collectively contribute to defining the physical and geological boundaries of the Tularosa Basin aquifer.</t>
  </si>
  <si>
    <t>- **Aquifer Boundaries**: The provided text does not explicitly mention the publication of a digital product that defined the aquiferâ€™s boundaries. However, it discusses the geographical and geological characteristics of the Tularosa Basin, including its boundaries with surrounding mountains and fault zones, which implies that the boundaries of the aquifer are generally understood and described within the context of the basin's geological framework.
- **Hydrostratigraphy of the Subsurface**: The text does not specifically mention the detailed definition of the hydrostratigraphy of the subsurface. It does, however, provide information on the geology of the area, including descriptions of the types of rocks and fault zones, which are components relevant to understanding the hydrostratigraphy. The mention of basin fill aquifers composed of gravel, sand, silt, and clay suggests some level of understanding of the subsurface stratigraphy, but a detailed hydrostratigraphic study or model is not explicitly stated.</t>
  </si>
  <si>
    <t>The specific data used to define the hydrostratigraphy of the Tularosa Basin is not explicitly detailed in the provided sections of the aquifer report. However, based on the general context and typical methodologies in hydrogeological studies, the following types of data and sources are likely to have been used:
- **Geologic Studies**: References to studies by Koning et al. (2014) and Kelley et al. (2014) suggest that recent geologic descriptions and analyses of rock types and structures in the area contribute to understanding the hydrostratigraphy.
- **Groundwater Chemistry Data**: The report mentions compiling and reviewing existing water chemistry data to assess the spatial distribution of groundwater salinity. This indicates that variations in water chemistry across different parts of the basin are used to infer hydrostratigraphic units.
- **Water Quality Samples**: The collection of up to 30 water quality samples to address spatial and temporal data gaps implies that direct sampling and analysis are part of defining hydrostratigraphic layers, particularly in distinguishing fresh and brackish water zones.
- **Historical Data Review**: The report includes reviewing previous studies, which likely cover aspects of hydrostratigraphy and provide a historical context for changes in groundwater quality and aquifer characteristics.
These data sources collectively help in mapping out the hydrostratigraphic framework of the Tularosa Basin, identifying the distribution and characteristics of different aquifer materials, and understanding the movement and storage of groundwater within the basin.</t>
  </si>
  <si>
    <t>The hydrostratigraphy data sources mentioned or inferred from the aquifer report sections include:
- **Koning et al. (2014)** and **Kelley et al. (2014)**: Provided the most current geologic descriptions of the western side of the Sacramento Mountains, which contribute to understanding the geological variations affecting groundwater chemistry.
- **Mamer et al. (2014)**: Summarized the geological descriptions and contributed to the understanding of basin fill characteristics and groundwater recharge dynamics.
- **Orr and Myers (1986)**: Described well logs from test wells in the basin, providing detailed information on the sediment layers and their composition, crucial for understanding the vertical distribution of sediments and groundwater movement.
- **Personal communication with Dan Koning (2016)**: Offered insights into the vertical distribution of sediments in the eastern margin of the basin, complementing data from well logs and other studies.
- **Waltemeyer (2001)**: Contributed data on groundwater recharge mechanisms along stream systems draining from the Sacramento Mountains into the Tularosa Basin.
These sources collectively provide a comprehensive view of the hydrostratigraphy of the Tularosa Basin, crucial for understanding the movement and quality of groundwater in the region.</t>
  </si>
  <si>
    <t>- The study did not explicitly define subsurface structural controls on groundwater flow in the provided text.
- However, it mentions several geological features that could influence groundwater flow:
  - The Tularosa Basin is described as a fault-bounded basin with half-grabens, which are typically significant in controlling the subsurface flow of groundwater due to their structural form.
  - The presence of faults such as the Alamogordo fault zone, Jarilla fault zone, and the San Andres Fault suggests that these structural elements could act as barriers or conduits for groundwater movement.
  - The geology of the area includes volcanic rocks, sedimentary formations, and alluvial deposits, which have varying permeabilities and could influence groundwater flow paths.
  - The vertical distribution of sediments, with coarse sediments at shallow depths and mostly clays at intermediate depths, followed by coarser sediments at greater depths, suggests a stratigraphic control on groundwater movement.
From these points, it can be inferred that while the study does not directly outline the subsurface structural controls, the described geological features and sediment distributions imply a significant control over groundwater flow within the basin.</t>
  </si>
  <si>
    <t>The specific section discussing the use of data to define structural controls is not explicitly detailed in the provided text. However, based on the general context and the types of analyses mentioned, the following points can be inferred about the data likely used to understand or define structural controls in the Tularosa Basin:
- **Geophysical Surveys**: The use of electrical resistivity surveys by Orr and Myers (1986) suggests that geophysical methods were employed to assess subsurface conditions, which can include structural features affecting groundwater flow and salinity distribution.
- **Water Chemistry Data**: Data from various sources (NMBGMR, USGS, NMED) including major cations, anions, trace metals, and stable isotopes of oxygen and hydrogen were compiled and analyzed. This chemical profiling can help infer structural influences on groundwater movement and mixing patterns.
- **Well Data**: Information from documented wells (municipal, irrigation, stock, and domestic) provided by the New Mexico Office of the State Engineer (NMOSE) helps in understanding the spatial distribution of groundwater resources, which can be influenced by structural controls such as faults or lithological boundaries.
- **Historical Research and Monitoring Data**: Long-term data collection from different agencies, covering water chemistry over the last 100 years, aids in understanding how structural features may have historically influenced water quality and aquifer characteristics.
These data types, collectively, would help in delineating structural controls by correlating geological features with patterns in hydrological and geochemical data.</t>
  </si>
  <si>
    <t>The associated data sources mentioned in the aquifer report sections include:
- BLM (Bureau of Land Management), 2012
- Newton and Allen, 2014
- Allmedinger and Titus, 1973
- Mamer et al., 2014
- Meinzer and Hare, 1915
- McLean, 1970
- Garza and McLean, 1977
- Orr and Myers, 1986
- Basabilvazo et al., 1994
- NMOSE (New Mexico Office of the State Engineer)
- NMBGMR (New Mexico Bureau of Geology and Mineral Resources)
- USGS (United States Geological Survey)
- NMED (New Mexico Environment Department)
- Timmons et al., 2013
- Timmons, 2016
- Huff, 1996
- John Shomaker &amp; Associates, Inc., 2006
- Brackish Groundwater National Desalination Research Facility (BGNDRF)
These sources include a mix of historical and recent studies, government and environmental agencies' data, and specific research projects focused on water quality and groundwater characteristics in the Tularosa Basin.</t>
  </si>
  <si>
    <t>- The study does not explicitly define specific recharge and discharge zones within the Tularosa Basin.
- However, it mentions that **most groundwater recharge** to the basin fill aquifer **occurs along the streams** such as Nogal Creek, Three Rivers, Rio Tularosa, and La Luz Creek, especially during the monsoon season.
- **Springs** are noted as the primary source for many streams in the area that drain into the Tularosa Basin, suggesting that these areas could be considered part of the recharge zones.
- **Discharge zones** are not specifically identified, but it can be inferred that areas where springs and streams flow out of the basin, or where groundwater intersects with the surface, could serve as natural discharge zones.</t>
  </si>
  <si>
    <t>The aquifer report provides information on the hydrogeology of the Tularosa Basin, particularly focusing on groundwater recharge and discharge zones. Based on the provided text, the following data and observations were used to define these zones:
- **Geologic and Sediment Characteristics**:
  - The report details the vertical distribution of sediments, noting that water preferentially flows through higher permeability sediments such as sands and gravels. This influences where recharge is more likely to occur, particularly near the mountain fronts where coarser sediments are found.
- **Stream Systems and Springs**:
  - The presence of four major stream systems (Nogal Creek, Three Rivers, Rio Tularosa, and La Luz Creek) and various springs in the Sacramento Mountains are highlighted. These water features are crucial for groundwater recharge as they are the primary sources of surface water that percolates into the subsurface aquifer.
  - It is noted that most groundwater recharge to the basin fill aquifer occurs along these streams, particularly during the monsoon season when flow is highest.
- **Rainfall Distribution**:
  - The semi-arid climate and variability in annual rainfall (ranging from 10 inches in the central basin to about 30 inches in the adjacent mountains) are important for understanding spatial differences in recharge potential across the basin.
- **Hydrogeologic Studies and Well Logs**:
  - Specific references to studies by Mamer et al. (2014) and others, and descriptions from well logs (e.g., the test well drilled to a depth of nearly 6,000 feet) provide empirical data on sediment types and water movement, which help in identifying recharge zones based on sediment permeability and water content at various depths.
These data points collectively help in defining where recharge and discharge zones are likely located within the Tularosa Basin, based on the movement of water through different types of sediments, the presence of water-bearing features like streams and springs, and the influence of local geology and rainfall patterns.</t>
  </si>
  <si>
    <t>- The study does not explicitly quantify recharge and discharge rates or amounts in the provided text.
- It mentions that most groundwater recharge to the basin fill aquifer occurs along the streams such as Nogal Creek, Three Rivers, Rio Tularosa, and La Luz Creek, especially during the monsoon season.
- Spring discharge rates are noted as generally low, less than 6 gallons per minute.
- Specific numerical values or detailed quantification of overall recharge and discharge rates or amounts are not provided in the text excerpts.</t>
  </si>
  <si>
    <t>The aquifer report does not explicitly detail the specific data sources used to quantify recharge and discharge rates or amounts in the Tularosa Basin. However, based on the provided text, the following inferences can be made about the types of data and methods likely involved:
- **Geologic and Hydrogeologic Studies**: The report mentions studies by Koning et al. (2014), Kelley et al. (2014), and Mamer et al. (2014), which provide descriptions of the geology and hydrogeology of the area. These studies likely include data on soil and rock types, permeability, and the structure of the basin, which are critical for understanding groundwater movement and storage.
- **Well Logs**: The description of a test well drilled to evaluate water availability, including detailed stratigraphy (e.g., sand, clay, gravel layers), suggests the use of well log data to assess the vertical distribution of sediments and their water-bearing properties.
- **Spring Discharge Measurements**: The report notes that springs are a primary source for many streams and provides specific discharge rates (e.g., less than 6 gallons per minute). This indicates that direct measurement of spring discharge rates was likely used to assess contributions to the groundwater system.
- **Stream Flow Data**: Mention of perennial and ephemeral streams, such as Three Rivers and Rio Tularosa, and their role in groundwater recharge during the monsoon season suggests that stream flow measurements could be part of the data used to estimate recharge rates.
- **Climatic Data**: The reference to a semi-arid climate and specific annual rainfall measurements (from 10 inches in the central basin to about 30 inches in the mountains) implies the use of climatic and precipitation data to understand the amount of water entering the hydrological system.
These inferred data sources collectively contribute to understanding the recharge and discharge characteristics of the Tularosa Basin aquifer system.</t>
  </si>
  <si>
    <t>- The study produced a **water table map** of the Tularosa Basin. This is explicitly mentioned in the report sections under "Figures" where it lists "5. Water table map of the Tularosa Basin."</t>
  </si>
  <si>
    <t>The water table elevation map or depth to water map in the Tularosa Basin was likely created using a combination of the following data sources and methods:
- **Groundwater level measurements**: Data from wells in the study area, including those documented by the New Mexico Office of the State Engineer (NMOSE), would provide direct measurements of groundwater levels.
- **Geophysical surveys**: Electrical resistivity surveys conducted by Orr and Myers (1986) helped assess the distribution of groundwater salinity, which can also provide indirect information about groundwater levels and flow patterns.
- **Historical water chemistry data**: Compiled from various sources including NMBGMR, USGS, and NMED, which might include historical measurements of groundwater levels as part of their water chemistry analysis.
- **GIS and spatial analysis**: The use of GIS technology to visualize and analyze the spatial distribution of wells and groundwater characteristics, helping to map the water table elevation across the basin.
- **Hydrogeological studies**: References to studies such as those by Mamer et al. (2014), Newton and Allen (2014), and others that include hydrogeological assessments and could provide data or insights into groundwater levels and flow.
These data sources combined would enable the creation of a detailed and accurate water table elevation or depth to water map for the Tularosa Basin.</t>
  </si>
  <si>
    <t>- The data used in the study was primarily compiled from other sources.
- Existing water chemistry data were extracted and compiled from various agencies including the New Mexico Bureau of Geology and Mineral Resources (NMBGMR), U.S. Geological Survey (USGS), and New Mexico Environment Department (NMED).
- These agencies have collected data over the last 100 years from different research projects and monitoring programs.
- Additional specific datasets mentioned include those from Mamer et al. (2014), Newton et al. (2012), McLean (1970), Huff (1996), John Shomaker &amp; Associates, Inc. (2006), and the Brackish Groundwater National Desalination Research Facility (BGNDRF).
- The compilation of these datasets was described in Timmons (2016), indicating a systematic approach to integrating existing data rather than conducting new primary data collection.
- However, it is also mentioned that samples were collected from twenty-one domestic wells in February of 2016 by NMBGMR personnel, indicating some new data collection specifically for this study to fill in gaps or update information.</t>
  </si>
  <si>
    <t>To determine the data sources used to create the water table elevation map or depth to water map for the Tularosa Basin, New Mexico, we can infer from the provided references that the following reports and studies likely contributed relevant groundwater data:
- **Huff, G.F, 1996**: Analysis of Ground-water data for selected wells near Holloman AFB, NM, 1950-1995. This report by the U.S. Geological Survey provides a long-term analysis of groundwater data which would be crucial for understanding water table fluctuations and depths.
- **John Shomaker &amp; Associates, Inc., 2006**: Well Report, Test Well No. 1, No. 4, No. 5, No. 8, Proposed Desalination Well Field, City of Alamogordo, New Mexico. This unpublished report contains specific data on test wells which are direct measurements of groundwater levels.
- **Orr, B.R., and Myers, R.G., 1986**: Water resources in basin-fill deposits in the Tularosa basin, New Mexico. This investigation report includes data on water resources which likely cover water table levels and groundwater characteristics.
- **McLean, J. S., 1970**: Saline Ground-water resources of the Tularosa Basin, New Mexico. This report provides specific insights into the saline groundwater resources, which include depth and distribution data necessary for mapping water tables.
- **Newton, B.T., Rawling, C.G., Timmons, S.S., Land, L., Johnson, P.S., Kludt, T.J., and Timmons, J.M., 2012**: Sacramento Mountains Hydrogeologic study. This comprehensive study includes hydrogeologic data that would contribute to understanding the regional water table.
- **Mamer, E.A., Newton, B.T., Koning, D.J., Timmons, S.S., and Kelley, S.A., 2014**: Northeastern Tularosa Basin Regional Hydrogeology Study, New Mexico. This detailed study specifically addresses regional hydrogeology, which is directly relevant to mapping water table elevations.
These sources provide a mix of historical and contemporary data, regional hydrogeological studies, and specific well data, all of which are essential for creating accurate water table elevation maps or depth to water maps in hydrogeological contexts.</t>
  </si>
  <si>
    <t>Yes, the study includes water quality data:
- **Sources of Data**: The study utilized existing water chemistry data from various sources including the New Mexico Bureau of Geology and Mineral Resources (NMBGMR), U.S. Geological Survey (USGS), and New Mexico Environment Department (NMED).
- **Data Compilation**: These data were compiled to identify spatial trends and data gaps, covering water chemistry collected over the last 100 years from different research projects and monitoring programs.
- **Recent Sampling**: Additional samples were collected in February 2016 by NMBGMR personnel, focusing on major cations and anions, trace metals, and stable isotopes of oxygen and hydrogen.
- **Analysis Locations**: Sampling locations were concentrated near Tularosa to observe groundwater salinity along north-south and east-west transects.
- **Methodology**: Standard sampling and analytical procedures were described, ensuring consistency and reliability in the data gathered and analyzed.</t>
  </si>
  <si>
    <t>- The data used in the study was primarily compiled from other sources.
- Various datasets from different research projects and monitoring programs conducted over the last 100 years were extracted and compiled. These include data from:
  - NMBGMR (New Mexico Bureau of Geology and Mineral Resources)
  - USGS (United States Geological Survey)
  - NMED (New Mexico Environment Department)
- Specific references to data compilation include works by Mamer et al. (2014), Newton et al. (2012), McLean (1970), and others.
- Additionally, there were also some new samples collected and analyzed, as mentioned for February 2016 by NMBGMR personnel, but the majority of the data was compiled from existing sources.</t>
  </si>
  <si>
    <t>The water quality data sources mentioned in the aquifer report are:
- **NMBGMR (New Mexico Bureau of Geology and Mineral Resources)**: This includes data from various research projects and monitoring programs.
- **USGS (United States Geological Survey)**: Another source of water chemistry data collected over the last 100 years.
- **NMED (New Mexico Environment Department)**: Data collected specifically for water quality testing to protect public health.
- **Specific studies and researchers**:
  - Mamer et al. (2014)
  - Newton et al. (2012)
  - McLean (1970)
  - Huff (1996)
  - John Shomaker &amp; Associates, Inc. (2006)
  - Brackish Groundwater National Desalination Research Facility (BGNDRF)
- **Fieldwork by NMBGMR personnel**: Chemistry results for samples collected in February 2016.
These sources provided comprehensive spatial and historical data on water quality in the Tularosa Basin.</t>
  </si>
  <si>
    <t>The study report does not explicitly mention hydrogeologic properties such as porosity, permeability, storage coefficients, specific storage, specific yield, hydraulic conductivity, and transmissivity. However, it does discuss related aspects:
- **Sediment Characteristics**: The report details the types of sediments (sand, gravel, silt, clay) and their distribution in the basin, which are crucial for understanding the hydrogeology.
- **Permeability Indicators**: It mentions that water moves through different sediments at different rates, indicating variations in permeability without quantifying it. Higher permeability is suggested in sediments like sands and gravels.
- **Groundwater Movement**: The text describes how fresh water preferentially flows through higher permeability sediments, which indirectly relates to hydraulic conductivity and transmissivity.
The report focuses more on the geological and sedimentary descriptions rather than quantifying specific hydrogeologic properties.</t>
  </si>
  <si>
    <t>- **Compiled from other sources:** The report indicates that existing water chemistry data were extracted and compiled from various sources including the New Mexico Bureau of Geology and Mineral Resources (NMBGMR), U.S. Geological Survey (USGS), and New Mexico Environment Department (NMED). These data encompass research and monitoring programs conducted over the last 100 years.
- **Additional analysis performed:** While the majority of the data was compiled from existing sources, the report also mentions that new samples were collected and analyzed for major cations and anions, trace metals, and stable isotopes of oxygen and hydrogen. This suggests that while the study largely relied on previously gathered data, additional properties were determined through recent field sampling and analysis.</t>
  </si>
  <si>
    <t>The hydrogeologic properties data sources in the Tularosa Basin, as inferred from the provided report sections, include:
- **Bourret, S.M., 2015**: Stabilization of the White Sands Gypsum Dune Field, New Mexico, by Groundwater Seepage: A Hydrological Modeling Study.
- **Embid, V.H. and Finch, S.T., 2011**: White Sands National Monument Inventory of Water Rights and Groundwater Evaluation Data.
- **Garza, S. and McLean, J.S., 1977**: Freshwater Resources in the Southeastern Part of the Tularosa Basin.
- **Huff, G.F, 1996**: Analysis of Ground-water data for selected wells near Holloman AFB, NM, 1950-1995.
- **John Shomaker &amp; Associates, Inc., 2006**: Well Report, Test Well No. 1 (T-4660-Expl), Test Well No. 4 (T-4661-Expl), Test Well No.5 (T-5010-Expl), Test Well No. 8 (T-4662-Expl), Proposed Desalination Well Field, City of Alamogordo, New Mexico.
- **Mamer, E.A., Newton, B.T., Koning, D.J., Timmons, S.S., and Kelley, S.A., 2014**: Northeastern Tularosa Basin Regional Hydrogeology Study, New Mexico.
- **McLean, J. S. 1970**: Saline Ground-water resources of the Tularosa Basin, New Mexico.
- **Meinzer, O.E., and Hare, R.E., 1915**: Geology and water resources of the Tularosa Basin, New Mexico.
- **Newton, B.T. and Allen, B., 2014**: Hydrologic Investigation at White Sands National Monument.
- **Newton, B. T., Rawling, C.G., Timmons, S.S., Land, L., Johnson, P.S., Kludt, T.J., and Timmons, J.M., 2012**: Sacramento Mountains Hydrogeologic study.
- **Orr, B.R., and Myers, R.G., 1986**: Water resources in basin-fill deposits in the Tularosa basin, New Mexico.
- **Timmons, S.S., Land, L.B., Newton, B.T., and Frey, B., 2013**: Aquifer mapping program technical document: Water sampling procedures, analysis and systematics.
- **Waltemeyer, S.D., 2001**: Estimates of mountain-front streamflow available for potential recharge to the Tularosa Basin, New Mexico.
These sources provide a variety of data including groundwater evaluation, hydrological modeling, well testing, regional hydrogeology studies, and technical reports on water resources and aquifer properties.</t>
  </si>
  <si>
    <t>The future work recommendations for the study on groundwater salinity in the Tularosa Basin include:
- **Installation of Monitoring Wells:** To better understand the three-dimensional distribution of groundwater salinity, it is proposed to install additional monitoring wells throughout the basin. This will help in accurately assessing both spatial and vertical variations in groundwater quality.
- **Use of Geophysical Techniques:** Employing geophysical methods, such as measuring the electrical resistivity of the subsurface, is recommended to enhance the characterization of groundwater salinity. These techniques can provide a more detailed and comprehensive view of the subsurface conditions affecting groundwater quality.
- **Addressing Data Gaps:** There is a need to collect more water quality samples to address spatial and temporal data gaps in the existing data. This would involve collecting and analyzing additional samples from various locations and at different times to gain a fuller understanding of the salinity trends and changes.
- **Suggesting Future Research:** Further research should be directed towards improving the understanding of the factors influencing groundwater salinity, including the effects of prolonged pumping of brackish water and its impact on local and regional water quality.
These recommendations aim to enhance the understanding of groundwater resources in the Tularosa Basin, which is crucial for managing and mitigating the impacts of salinity on water supply and quality in the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</si>
</sst>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vertical="center"/>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abSelected="1" topLeftCell="S1" workbookViewId="0">
      <selection activeCell="B3" sqref="B3"/>
    </sheetView>
  </sheetViews>
  <sheetFormatPr defaultRowHeight="15" x14ac:dyDescent="0.25"/>
  <cols>
    <col min="1" max="1" width="9.140625" style="1"/>
    <col min="2" max="2" width="44.85546875" style="2" customWidth="1"/>
    <col min="3" max="3" width="41.140625" style="2" customWidth="1"/>
    <col min="4" max="4" width="64.42578125" style="2" customWidth="1"/>
    <col min="5" max="5" width="85.7109375" style="2" customWidth="1"/>
    <col min="6" max="6" width="85.140625" style="2" customWidth="1"/>
    <col min="7" max="7" width="70.85546875" style="2" customWidth="1"/>
    <col min="8" max="26" width="30.85546875" style="2" customWidth="1"/>
  </cols>
  <sheetData>
    <row r="1" spans="1:27" x14ac:dyDescent="0.25">
      <c r="A1" s="1">
        <f ca="1">A:J</f>
        <v>0</v>
      </c>
      <c r="B1" s="2">
        <v>0</v>
      </c>
      <c r="C1" s="2">
        <v>1</v>
      </c>
      <c r="D1" s="2">
        <v>2</v>
      </c>
      <c r="E1" s="2">
        <v>3</v>
      </c>
      <c r="F1" s="2">
        <v>4</v>
      </c>
      <c r="G1" s="2">
        <v>5</v>
      </c>
      <c r="H1" s="2">
        <v>6</v>
      </c>
      <c r="I1" s="2">
        <v>7</v>
      </c>
      <c r="J1" s="2">
        <v>8</v>
      </c>
      <c r="K1" s="2">
        <v>9</v>
      </c>
      <c r="L1" s="2">
        <v>10</v>
      </c>
      <c r="M1" s="2">
        <v>11</v>
      </c>
      <c r="N1" s="2">
        <v>12</v>
      </c>
      <c r="O1" s="2">
        <v>13</v>
      </c>
      <c r="P1" s="2">
        <v>14</v>
      </c>
      <c r="Q1" s="2">
        <v>15</v>
      </c>
      <c r="R1" s="2">
        <v>16</v>
      </c>
      <c r="S1" s="2">
        <v>17</v>
      </c>
      <c r="T1" s="2">
        <v>18</v>
      </c>
      <c r="U1" s="2">
        <v>19</v>
      </c>
      <c r="V1" s="2">
        <v>20</v>
      </c>
      <c r="W1" s="2">
        <v>21</v>
      </c>
      <c r="X1" s="2">
        <v>22</v>
      </c>
      <c r="Y1" s="2">
        <v>23</v>
      </c>
      <c r="Z1" s="2">
        <v>24</v>
      </c>
      <c r="AA1" t="s">
        <v>0</v>
      </c>
    </row>
    <row r="2" spans="1:27" ht="105" x14ac:dyDescent="0.25">
      <c r="A2" s="1"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18</v>
      </c>
      <c r="V2" s="2" t="s">
        <v>21</v>
      </c>
      <c r="W2" s="2" t="s">
        <v>22</v>
      </c>
      <c r="X2" s="2" t="s">
        <v>23</v>
      </c>
      <c r="Y2" s="2" t="s">
        <v>24</v>
      </c>
      <c r="Z2" s="2" t="s">
        <v>25</v>
      </c>
      <c r="AA2" t="s">
        <v>26</v>
      </c>
    </row>
    <row r="3" spans="1:27" ht="409.5" x14ac:dyDescent="0.25">
      <c r="A3" s="1" t="s">
        <v>27</v>
      </c>
      <c r="B3" s="2" t="s">
        <v>28</v>
      </c>
      <c r="C3" s="2" t="s">
        <v>29</v>
      </c>
      <c r="D3" s="2" t="s">
        <v>30</v>
      </c>
      <c r="E3" s="2" t="s">
        <v>31</v>
      </c>
      <c r="F3" s="2" t="s">
        <v>32</v>
      </c>
      <c r="G3" s="2" t="s">
        <v>33</v>
      </c>
      <c r="H3" s="2" t="s">
        <v>34</v>
      </c>
      <c r="I3" s="2" t="s">
        <v>35</v>
      </c>
      <c r="J3" s="2" t="s">
        <v>36</v>
      </c>
      <c r="K3" s="2" t="s">
        <v>37</v>
      </c>
      <c r="L3" s="2" t="s">
        <v>38</v>
      </c>
      <c r="M3" s="2" t="s">
        <v>39</v>
      </c>
      <c r="N3" s="2" t="s">
        <v>40</v>
      </c>
      <c r="O3" s="2" t="s">
        <v>41</v>
      </c>
      <c r="P3" s="2" t="s">
        <v>42</v>
      </c>
      <c r="Q3" s="2" t="s">
        <v>43</v>
      </c>
      <c r="R3" s="2" t="s">
        <v>44</v>
      </c>
      <c r="S3" s="2" t="s">
        <v>45</v>
      </c>
      <c r="T3" s="2" t="s">
        <v>46</v>
      </c>
      <c r="U3" s="2" t="s">
        <v>47</v>
      </c>
      <c r="V3" s="2" t="s">
        <v>48</v>
      </c>
      <c r="W3" s="2" t="s">
        <v>49</v>
      </c>
      <c r="X3" s="2" t="s">
        <v>50</v>
      </c>
      <c r="Y3" s="2" t="s">
        <v>51</v>
      </c>
      <c r="Z3" s="2" t="s">
        <v>52</v>
      </c>
      <c r="AA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TESTaquifer_insights_embeddings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Fichera</dc:creator>
  <cp:lastModifiedBy>Marissa Fichera</cp:lastModifiedBy>
  <dcterms:created xsi:type="dcterms:W3CDTF">2025-03-08T21:16:01Z</dcterms:created>
  <dcterms:modified xsi:type="dcterms:W3CDTF">2025-03-08T21:16:01Z</dcterms:modified>
</cp:coreProperties>
</file>