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marinello/Desktop/Final_Project/Visuals/"/>
    </mc:Choice>
  </mc:AlternateContent>
  <xr:revisionPtr revIDLastSave="0" documentId="13_ncr:1_{1602BEE4-7394-D343-8B7E-BF8D8A2B1CC9}" xr6:coauthVersionLast="43" xr6:coauthVersionMax="43" xr10:uidLastSave="{00000000-0000-0000-0000-000000000000}"/>
  <bookViews>
    <workbookView xWindow="4480" yWindow="460" windowWidth="23620" windowHeight="17540" xr2:uid="{09AFCC49-7FA2-A74E-AC8B-9E949F732FB4}"/>
  </bookViews>
  <sheets>
    <sheet name="Sheet1" sheetId="1" r:id="rId1"/>
  </sheets>
  <externalReferences>
    <externalReference r:id="rId2"/>
  </externalReferences>
  <definedNames>
    <definedName name="_xlchart.v1.0" hidden="1">Sheet1!$A$1</definedName>
    <definedName name="_xlchart.v1.1" hidden="1">Sheet1!$A$2:$A$9</definedName>
    <definedName name="_xlchart.v1.10" hidden="1">Sheet1!$A$2:$A$9</definedName>
    <definedName name="_xlchart.v1.11" hidden="1">Sheet1!$B$2:$B$9</definedName>
    <definedName name="_xlchart.v1.12" hidden="1">Sheet1!$E$2:$E$9</definedName>
    <definedName name="_xlchart.v1.2" hidden="1">Sheet1!$B$1</definedName>
    <definedName name="_xlchart.v1.3" hidden="1">Sheet1!$B$2:$B$9</definedName>
    <definedName name="_xlchart.v1.4" hidden="1">Sheet1!$C$1</definedName>
    <definedName name="_xlchart.v1.5" hidden="1">Sheet1!$C$2:$C$9</definedName>
    <definedName name="_xlchart.v1.6" hidden="1">Sheet1!$D$1</definedName>
    <definedName name="_xlchart.v1.7" hidden="1">Sheet1!$D$2:$D$9</definedName>
    <definedName name="_xlchart.v1.8" hidden="1">Sheet1!$E$1</definedName>
    <definedName name="_xlchart.v1.9" hidden="1">Sheet1!$E$2:$E$9</definedName>
    <definedName name="_xlchart.v2.13" hidden="1">Sheet1!$A$1</definedName>
    <definedName name="_xlchart.v2.14" hidden="1">Sheet1!$A$2:$A$9</definedName>
    <definedName name="_xlchart.v2.15" hidden="1">Sheet1!$B$1</definedName>
    <definedName name="_xlchart.v2.16" hidden="1">Sheet1!$B$2:$B$9</definedName>
    <definedName name="_xlchart.v2.17" hidden="1">Sheet1!$C$1</definedName>
    <definedName name="_xlchart.v2.18" hidden="1">Sheet1!$C$2:$C$9</definedName>
    <definedName name="_xlchart.v2.19" hidden="1">Sheet1!$D$1</definedName>
    <definedName name="_xlchart.v2.20" hidden="1">Sheet1!$D$2:$D$9</definedName>
    <definedName name="_xlchart.v2.21" hidden="1">Sheet1!$E$1</definedName>
    <definedName name="_xlchart.v2.22" hidden="1">Sheet1!$E$2:$E$9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</calcChain>
</file>

<file path=xl/sharedStrings.xml><?xml version="1.0" encoding="utf-8"?>
<sst xmlns="http://schemas.openxmlformats.org/spreadsheetml/2006/main" count="3" uniqueCount="3">
  <si>
    <t>IDP's</t>
  </si>
  <si>
    <t>Pad IDP</t>
  </si>
  <si>
    <t>Pad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</si>
</sst>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Amount of Aid (USD)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Sheet1!$B$2:$B$9</c:f>
              <c:numCache>
                <c:formatCode>_("$"* #,##0.00_);_("$"* \(#,##0.00\);_("$"* "-"??_);_(@_)</c:formatCode>
                <c:ptCount val="8"/>
                <c:pt idx="0">
                  <c:v>25644</c:v>
                </c:pt>
                <c:pt idx="1">
                  <c:v>1722596279.0399899</c:v>
                </c:pt>
                <c:pt idx="2">
                  <c:v>1330098715.6199999</c:v>
                </c:pt>
                <c:pt idx="3">
                  <c:v>191402588.639999</c:v>
                </c:pt>
                <c:pt idx="4">
                  <c:v>2065318463.98999</c:v>
                </c:pt>
                <c:pt idx="5">
                  <c:v>1099183172.0599999</c:v>
                </c:pt>
                <c:pt idx="6">
                  <c:v>516954083.42000002</c:v>
                </c:pt>
                <c:pt idx="7">
                  <c:v>21144844.109999999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3-5F46-B007-5622B525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007568"/>
        <c:axId val="1523969264"/>
      </c:barChart>
      <c:catAx>
        <c:axId val="15240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69264"/>
        <c:crosses val="autoZero"/>
        <c:auto val="1"/>
        <c:lblAlgn val="ctr"/>
        <c:lblOffset val="100"/>
        <c:noMultiLvlLbl val="0"/>
      </c:catAx>
      <c:valAx>
        <c:axId val="15239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Sheet1!$B$2:$B$9</c:f>
              <c:numCache>
                <c:formatCode>_("$"* #,##0.00_);_("$"* \(#,##0.00\);_("$"* "-"??_);_(@_)</c:formatCode>
                <c:ptCount val="8"/>
                <c:pt idx="0">
                  <c:v>25644</c:v>
                </c:pt>
                <c:pt idx="1">
                  <c:v>1722596279.0399899</c:v>
                </c:pt>
                <c:pt idx="2">
                  <c:v>1330098715.6199999</c:v>
                </c:pt>
                <c:pt idx="3">
                  <c:v>191402588.639999</c:v>
                </c:pt>
                <c:pt idx="4">
                  <c:v>2065318463.98999</c:v>
                </c:pt>
                <c:pt idx="5">
                  <c:v>1099183172.0599999</c:v>
                </c:pt>
                <c:pt idx="6">
                  <c:v>516954083.42000002</c:v>
                </c:pt>
                <c:pt idx="7">
                  <c:v>21144844.109999999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FB43-A949-1734CAAE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100"/>
        <c:axId val="1522156752"/>
        <c:axId val="1523156384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1">
                  <c:v>2016500</c:v>
                </c:pt>
                <c:pt idx="2">
                  <c:v>6520800</c:v>
                </c:pt>
                <c:pt idx="3">
                  <c:v>7632500</c:v>
                </c:pt>
                <c:pt idx="4">
                  <c:v>6563462</c:v>
                </c:pt>
                <c:pt idx="5">
                  <c:v>6325978</c:v>
                </c:pt>
                <c:pt idx="6">
                  <c:v>6150005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7-FB43-A949-1734CAAE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525503632"/>
        <c:axId val="1523268000"/>
      </c:barChart>
      <c:catAx>
        <c:axId val="15221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56384"/>
        <c:crosses val="autoZero"/>
        <c:auto val="1"/>
        <c:lblAlgn val="ctr"/>
        <c:lblOffset val="100"/>
        <c:noMultiLvlLbl val="0"/>
      </c:catAx>
      <c:valAx>
        <c:axId val="15231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56752"/>
        <c:crosses val="autoZero"/>
        <c:crossBetween val="between"/>
      </c:valAx>
      <c:valAx>
        <c:axId val="1523268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03632"/>
        <c:crosses val="max"/>
        <c:crossBetween val="between"/>
      </c:valAx>
      <c:catAx>
        <c:axId val="152550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268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Aid to</a:t>
            </a:r>
            <a:r>
              <a:rPr lang="en-US" sz="1600" baseline="0">
                <a:solidFill>
                  <a:schemeClr val="tx1"/>
                </a:solidFill>
              </a:rPr>
              <a:t> Syria &amp; Internal Displacement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Amount of Aid (USD)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Sheet1!$B$2:$B$9</c:f>
              <c:numCache>
                <c:formatCode>_("$"* #,##0.00_);_("$"* \(#,##0.00\);_("$"* "-"??_);_(@_)</c:formatCode>
                <c:ptCount val="8"/>
                <c:pt idx="0">
                  <c:v>25644</c:v>
                </c:pt>
                <c:pt idx="1">
                  <c:v>1722596279.0399899</c:v>
                </c:pt>
                <c:pt idx="2">
                  <c:v>1330098715.6199999</c:v>
                </c:pt>
                <c:pt idx="3">
                  <c:v>191402588.639999</c:v>
                </c:pt>
                <c:pt idx="4">
                  <c:v>2065318463.98999</c:v>
                </c:pt>
                <c:pt idx="5">
                  <c:v>1099183172.0599999</c:v>
                </c:pt>
                <c:pt idx="6">
                  <c:v>516954083.42000002</c:v>
                </c:pt>
                <c:pt idx="7">
                  <c:v>21144844.109999999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2-BA49-A753-D5B3728C1EB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Pad $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Sheet1!$C$2:$C$9</c:f>
              <c:numCache>
                <c:formatCode>_("$"* #,##0.00_);_("$"* \(#,##0.00\);_("$"* "-"??_);_(@_)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352-BA49-A753-D5B3728C1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911472"/>
        <c:axId val="1460344144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 Pad IDP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Sheet1!$D$2:$D$9</c:f>
              <c:numCache>
                <c:formatCode>_("$"* #,##0.00_);_("$"* \(#,##0.00\);_("$"* "-"??_);_(@_)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352-BA49-A753-D5B3728C1EB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IDP's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1">
                  <c:v>2016500</c:v>
                </c:pt>
                <c:pt idx="2">
                  <c:v>6520800</c:v>
                </c:pt>
                <c:pt idx="3">
                  <c:v>7632500</c:v>
                </c:pt>
                <c:pt idx="4">
                  <c:v>6563462</c:v>
                </c:pt>
                <c:pt idx="5">
                  <c:v>6325978</c:v>
                </c:pt>
                <c:pt idx="6">
                  <c:v>6150005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2-BA49-A753-D5B3728C1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101552"/>
        <c:axId val="1547098560"/>
      </c:barChart>
      <c:catAx>
        <c:axId val="15249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44144"/>
        <c:crosses val="autoZero"/>
        <c:auto val="1"/>
        <c:lblAlgn val="ctr"/>
        <c:lblOffset val="100"/>
        <c:noMultiLvlLbl val="0"/>
      </c:catAx>
      <c:valAx>
        <c:axId val="14603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11472"/>
        <c:crosses val="autoZero"/>
        <c:crossBetween val="between"/>
      </c:valAx>
      <c:valAx>
        <c:axId val="154709856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01552"/>
        <c:crosses val="max"/>
        <c:crossBetween val="between"/>
      </c:valAx>
      <c:catAx>
        <c:axId val="154710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7098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10</xdr:row>
      <xdr:rowOff>95250</xdr:rowOff>
    </xdr:from>
    <xdr:to>
      <xdr:col>13</xdr:col>
      <xdr:colOff>44450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55EA4-E8F2-1B43-B101-3B92655BD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9</xdr:row>
      <xdr:rowOff>88900</xdr:rowOff>
    </xdr:from>
    <xdr:to>
      <xdr:col>16</xdr:col>
      <xdr:colOff>127000</xdr:colOff>
      <xdr:row>25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C12BBF-D293-934A-9D7D-8FE56A391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4</xdr:row>
      <xdr:rowOff>25400</xdr:rowOff>
    </xdr:from>
    <xdr:to>
      <xdr:col>10</xdr:col>
      <xdr:colOff>63500</xdr:colOff>
      <xdr:row>32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1A797-0919-F043-9D56-5E1EA95A1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ria_aid_per_year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ria_aid_per_year_table"/>
    </sheetNames>
    <sheetDataSet>
      <sheetData sheetId="0">
        <row r="1">
          <cell r="C1" t="str">
            <v>Amount of Aid (USD)</v>
          </cell>
        </row>
        <row r="2">
          <cell r="B2">
            <v>2011</v>
          </cell>
          <cell r="C2">
            <v>25644</v>
          </cell>
        </row>
        <row r="3">
          <cell r="B3">
            <v>2012</v>
          </cell>
          <cell r="C3">
            <v>1722596279.0399899</v>
          </cell>
        </row>
        <row r="4">
          <cell r="B4">
            <v>2013</v>
          </cell>
          <cell r="C4">
            <v>1330098715.6199999</v>
          </cell>
        </row>
        <row r="5">
          <cell r="B5">
            <v>2014</v>
          </cell>
          <cell r="C5">
            <v>191402588.639999</v>
          </cell>
        </row>
        <row r="6">
          <cell r="B6">
            <v>2015</v>
          </cell>
          <cell r="C6">
            <v>2065318463.98999</v>
          </cell>
        </row>
        <row r="7">
          <cell r="B7">
            <v>2016</v>
          </cell>
          <cell r="C7">
            <v>1099183172.0599999</v>
          </cell>
        </row>
        <row r="8">
          <cell r="B8">
            <v>2017</v>
          </cell>
          <cell r="C8">
            <v>516954083.42000002</v>
          </cell>
        </row>
        <row r="9">
          <cell r="B9">
            <v>2018</v>
          </cell>
          <cell r="C9">
            <v>21144844.109999999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AA23-3545-9D40-93DD-E8F3406E6B14}">
  <dimension ref="A1:E9"/>
  <sheetViews>
    <sheetView tabSelected="1" workbookViewId="0">
      <selection activeCell="B1" sqref="B1"/>
    </sheetView>
  </sheetViews>
  <sheetFormatPr baseColWidth="10" defaultRowHeight="16" x14ac:dyDescent="0.2"/>
  <cols>
    <col min="2" max="4" width="19.5" style="1" customWidth="1"/>
    <col min="5" max="5" width="10.83203125" style="3"/>
  </cols>
  <sheetData>
    <row r="1" spans="1:5" x14ac:dyDescent="0.2">
      <c r="B1" s="1" t="str">
        <f>[1]syria_aid_per_year_table!C1</f>
        <v>Amount of Aid (USD)</v>
      </c>
      <c r="C1" s="1" t="s">
        <v>2</v>
      </c>
      <c r="D1" s="1" t="s">
        <v>1</v>
      </c>
      <c r="E1" s="3" t="s">
        <v>0</v>
      </c>
    </row>
    <row r="2" spans="1:5" x14ac:dyDescent="0.2">
      <c r="A2">
        <f>[1]syria_aid_per_year_table!B2</f>
        <v>2011</v>
      </c>
      <c r="B2" s="1">
        <f>[1]syria_aid_per_year_table!C2</f>
        <v>25644</v>
      </c>
    </row>
    <row r="3" spans="1:5" x14ac:dyDescent="0.2">
      <c r="A3">
        <f>[1]syria_aid_per_year_table!B3</f>
        <v>2012</v>
      </c>
      <c r="B3" s="1">
        <f>[1]syria_aid_per_year_table!C3</f>
        <v>1722596279.0399899</v>
      </c>
      <c r="E3" s="3">
        <v>2016500</v>
      </c>
    </row>
    <row r="4" spans="1:5" x14ac:dyDescent="0.2">
      <c r="A4">
        <f>[1]syria_aid_per_year_table!B4</f>
        <v>2013</v>
      </c>
      <c r="B4" s="1">
        <f>[1]syria_aid_per_year_table!C4</f>
        <v>1330098715.6199999</v>
      </c>
      <c r="E4" s="3">
        <v>6520800</v>
      </c>
    </row>
    <row r="5" spans="1:5" x14ac:dyDescent="0.2">
      <c r="A5">
        <f>[1]syria_aid_per_year_table!B5</f>
        <v>2014</v>
      </c>
      <c r="B5" s="1">
        <f>[1]syria_aid_per_year_table!C5</f>
        <v>191402588.639999</v>
      </c>
      <c r="D5" s="2"/>
      <c r="E5" s="3">
        <v>7632500</v>
      </c>
    </row>
    <row r="6" spans="1:5" x14ac:dyDescent="0.2">
      <c r="A6">
        <f>[1]syria_aid_per_year_table!B6</f>
        <v>2015</v>
      </c>
      <c r="B6" s="1">
        <f>[1]syria_aid_per_year_table!C6</f>
        <v>2065318463.98999</v>
      </c>
      <c r="E6" s="3">
        <v>6563462</v>
      </c>
    </row>
    <row r="7" spans="1:5" x14ac:dyDescent="0.2">
      <c r="A7">
        <f>[1]syria_aid_per_year_table!B7</f>
        <v>2016</v>
      </c>
      <c r="B7" s="1">
        <f>[1]syria_aid_per_year_table!C7</f>
        <v>1099183172.0599999</v>
      </c>
      <c r="E7" s="3">
        <v>6325978</v>
      </c>
    </row>
    <row r="8" spans="1:5" x14ac:dyDescent="0.2">
      <c r="A8">
        <f>[1]syria_aid_per_year_table!B8</f>
        <v>2017</v>
      </c>
      <c r="B8" s="1">
        <f>[1]syria_aid_per_year_table!C8</f>
        <v>516954083.42000002</v>
      </c>
      <c r="E8" s="3">
        <v>6150005</v>
      </c>
    </row>
    <row r="9" spans="1:5" x14ac:dyDescent="0.2">
      <c r="A9">
        <f>[1]syria_aid_per_year_table!B9</f>
        <v>2018</v>
      </c>
      <c r="B9" s="1">
        <f>[1]syria_aid_per_year_table!C9</f>
        <v>21144844.109999999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Marinello</dc:creator>
  <cp:lastModifiedBy>Marissa Marinello</cp:lastModifiedBy>
  <dcterms:created xsi:type="dcterms:W3CDTF">2019-05-08T01:01:45Z</dcterms:created>
  <dcterms:modified xsi:type="dcterms:W3CDTF">2019-05-08T01:36:32Z</dcterms:modified>
</cp:coreProperties>
</file>