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cerm\source\repos\PythonApplication3\PythonApplication3\Data\"/>
    </mc:Choice>
  </mc:AlternateContent>
  <xr:revisionPtr revIDLastSave="0" documentId="13_ncr:1_{4C70CD28-FD8F-422B-84F7-D02BBCEB2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G5" i="1"/>
  <c r="G6" i="1"/>
  <c r="G7" i="1"/>
  <c r="G8" i="1"/>
  <c r="G4" i="1"/>
  <c r="E5" i="1"/>
  <c r="E6" i="1"/>
  <c r="E7" i="1"/>
  <c r="E8" i="1"/>
  <c r="E4" i="1"/>
  <c r="C9" i="1"/>
  <c r="G9" i="1" l="1"/>
</calcChain>
</file>

<file path=xl/sharedStrings.xml><?xml version="1.0" encoding="utf-8"?>
<sst xmlns="http://schemas.openxmlformats.org/spreadsheetml/2006/main" count="8" uniqueCount="8">
  <si>
    <t>Wohnfläche</t>
  </si>
  <si>
    <t>m²</t>
  </si>
  <si>
    <t>Aufteilung</t>
  </si>
  <si>
    <t>Fläche pro Wohnung [m²]</t>
  </si>
  <si>
    <t>Wohnfläche [m²]</t>
  </si>
  <si>
    <t>Personen pro Wohnung</t>
  </si>
  <si>
    <t>Personen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</si>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</sst>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workbookViewId="0">
      <selection activeCell="L16" sqref="L16"/>
    </sheetView>
  </sheetViews>
  <sheetFormatPr baseColWidth="10" defaultColWidth="9.140625" defaultRowHeight="15" x14ac:dyDescent="0.25"/>
  <cols>
    <col min="3" max="3" width="10.42578125" bestFit="1" customWidth="1"/>
    <col min="4" max="4" width="19.28515625" bestFit="1" customWidth="1"/>
    <col min="5" max="5" width="16.140625" bestFit="1" customWidth="1"/>
  </cols>
  <sheetData>
    <row r="2" spans="2:7" x14ac:dyDescent="0.25">
      <c r="B2" t="s">
        <v>0</v>
      </c>
      <c r="C2">
        <v>40000</v>
      </c>
      <c r="D2" t="s">
        <v>1</v>
      </c>
    </row>
    <row r="3" spans="2:7" x14ac:dyDescent="0.25"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 x14ac:dyDescent="0.25">
      <c r="C4" s="1">
        <v>0.1</v>
      </c>
      <c r="D4">
        <v>40</v>
      </c>
      <c r="E4">
        <f>C4*$C$2</f>
        <v>4000</v>
      </c>
      <c r="F4">
        <v>1.25</v>
      </c>
      <c r="G4">
        <f>ROUNDUP(F4*E4/D4,0)</f>
        <v>125</v>
      </c>
    </row>
    <row r="5" spans="2:7" x14ac:dyDescent="0.25">
      <c r="C5" s="1">
        <v>0.1</v>
      </c>
      <c r="D5">
        <v>60</v>
      </c>
      <c r="E5">
        <f t="shared" ref="E5:E8" si="0">C5*$C$2</f>
        <v>4000</v>
      </c>
      <c r="F5">
        <v>2</v>
      </c>
      <c r="G5">
        <f t="shared" ref="G5:G8" si="1">ROUNDUP(F5*E5/D5,0)</f>
        <v>134</v>
      </c>
    </row>
    <row r="6" spans="2:7" x14ac:dyDescent="0.25">
      <c r="C6" s="1">
        <v>0.3</v>
      </c>
      <c r="D6">
        <v>80</v>
      </c>
      <c r="E6">
        <f t="shared" si="0"/>
        <v>12000</v>
      </c>
      <c r="F6">
        <v>3</v>
      </c>
      <c r="G6">
        <f t="shared" si="1"/>
        <v>450</v>
      </c>
    </row>
    <row r="7" spans="2:7" x14ac:dyDescent="0.25">
      <c r="C7" s="1">
        <v>0.3</v>
      </c>
      <c r="D7">
        <v>100</v>
      </c>
      <c r="E7">
        <f t="shared" si="0"/>
        <v>12000</v>
      </c>
      <c r="F7">
        <v>4</v>
      </c>
      <c r="G7">
        <f t="shared" si="1"/>
        <v>480</v>
      </c>
    </row>
    <row r="8" spans="2:7" x14ac:dyDescent="0.25">
      <c r="C8" s="1">
        <v>0.2</v>
      </c>
      <c r="D8">
        <v>120</v>
      </c>
      <c r="E8">
        <f t="shared" si="0"/>
        <v>8000</v>
      </c>
      <c r="F8">
        <v>4.5</v>
      </c>
      <c r="G8">
        <f t="shared" si="1"/>
        <v>300</v>
      </c>
    </row>
    <row r="9" spans="2:7" x14ac:dyDescent="0.25">
      <c r="B9" t="s">
        <v>7</v>
      </c>
      <c r="C9" s="2">
        <f>SUM(C4:C8)</f>
        <v>1</v>
      </c>
      <c r="E9">
        <f>SUM(E4:E8)</f>
        <v>40000</v>
      </c>
      <c r="G9">
        <f>SUM(G4:G8)</f>
        <v>1489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 Cermak</dc:creator>
  <cp:lastModifiedBy>Inge Cermak</cp:lastModifiedBy>
  <dcterms:created xsi:type="dcterms:W3CDTF">2015-06-05T18:17:20Z</dcterms:created>
  <dcterms:modified xsi:type="dcterms:W3CDTF">2022-04-28T14:24:51Z</dcterms:modified>
</cp:coreProperties>
</file>