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luigi\PycharmProjects\SNA\es2\"/>
    </mc:Choice>
  </mc:AlternateContent>
  <xr:revisionPtr revIDLastSave="0" documentId="13_ncr:1_{A4869D8A-40EF-4FB8-8691-733B25B0587D}" xr6:coauthVersionLast="47" xr6:coauthVersionMax="47" xr10:uidLastSave="{00000000-0000-0000-0000-000000000000}"/>
  <bookViews>
    <workbookView xWindow="14700" yWindow="4790" windowWidth="19200" windowHeight="10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6" i="1"/>
  <c r="C9" i="1"/>
  <c r="C3" i="1"/>
  <c r="C7" i="1"/>
  <c r="C11" i="1"/>
  <c r="C2" i="1"/>
  <c r="C10" i="1"/>
  <c r="C5" i="1"/>
</calcChain>
</file>

<file path=xl/sharedStrings.xml><?xml version="1.0" encoding="utf-8"?>
<sst xmlns="http://schemas.openxmlformats.org/spreadsheetml/2006/main" count="23" uniqueCount="23">
  <si>
    <t xml:space="preserve">ALGORITMO </t>
  </si>
  <si>
    <t>NUMERO DI LANCI</t>
  </si>
  <si>
    <t xml:space="preserve">TEMPO MEDIO DI ESECUZIONE </t>
  </si>
  <si>
    <t xml:space="preserve">LANCIO 1 </t>
  </si>
  <si>
    <t xml:space="preserve">LANCIO 2 </t>
  </si>
  <si>
    <t xml:space="preserve">LANCIO 3 </t>
  </si>
  <si>
    <t xml:space="preserve">LANCIO 4 </t>
  </si>
  <si>
    <t xml:space="preserve">LANCIO 5 </t>
  </si>
  <si>
    <t xml:space="preserve">LANCIO 6 </t>
  </si>
  <si>
    <t xml:space="preserve">LANCIO 7 </t>
  </si>
  <si>
    <t>LANCIO 8</t>
  </si>
  <si>
    <t>LANCIO 9</t>
  </si>
  <si>
    <t>LANCIO 10</t>
  </si>
  <si>
    <t xml:space="preserve">CLOSENESS NAÏVE </t>
  </si>
  <si>
    <t xml:space="preserve">BETWEENNESS NAÏVE </t>
  </si>
  <si>
    <t>PAGERANK NAÏVE TOLLERANZA 1E-6</t>
  </si>
  <si>
    <t xml:space="preserve">HITS NAÏVE </t>
  </si>
  <si>
    <t>BETWEENNESS PARALLEL</t>
  </si>
  <si>
    <t xml:space="preserve">HITS PARALLEL </t>
  </si>
  <si>
    <t xml:space="preserve">PAGERANK VECTORIZED Tolleranza 1e-6 </t>
  </si>
  <si>
    <t>CLOSENESS PARALLEL</t>
  </si>
  <si>
    <t>DEGREE NAÏVE</t>
  </si>
  <si>
    <t>pagerank networkx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</si>
</sst>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C8" sqref="C8"/>
    </sheetView>
  </sheetViews>
  <sheetFormatPr defaultRowHeight="14.5" x14ac:dyDescent="0.35"/>
  <cols>
    <col min="1" max="1" width="34.54296875" customWidth="1"/>
    <col min="2" max="2" width="26.6328125" customWidth="1"/>
    <col min="4" max="4" width="12.36328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 t="s">
        <v>21</v>
      </c>
      <c r="C2">
        <f>AVERAGE(D2:M2)</f>
        <v>0.40506401062011682</v>
      </c>
      <c r="D2">
        <v>0.324505805969238</v>
      </c>
      <c r="E2">
        <v>0.48417925834655701</v>
      </c>
      <c r="F2">
        <v>0.34600830078125</v>
      </c>
      <c r="G2">
        <v>0.31018829345703097</v>
      </c>
      <c r="H2">
        <v>0.34607410430908198</v>
      </c>
      <c r="I2">
        <v>0.57184481620788497</v>
      </c>
      <c r="J2">
        <v>0.37917494773864702</v>
      </c>
      <c r="K2">
        <v>0.35594272613525302</v>
      </c>
      <c r="L2">
        <v>0.39798092842102001</v>
      </c>
      <c r="M2">
        <v>0.53474092483520497</v>
      </c>
    </row>
    <row r="3" spans="1:13" x14ac:dyDescent="0.35">
      <c r="A3" s="1" t="s">
        <v>13</v>
      </c>
      <c r="C3">
        <f>AVERAGE(D3)</f>
        <v>1554.2362387180301</v>
      </c>
      <c r="D3">
        <v>1554.2362387180301</v>
      </c>
    </row>
    <row r="4" spans="1:13" x14ac:dyDescent="0.35">
      <c r="A4" s="1" t="s">
        <v>14</v>
      </c>
    </row>
    <row r="5" spans="1:13" x14ac:dyDescent="0.35">
      <c r="A5" s="1" t="s">
        <v>15</v>
      </c>
      <c r="C5">
        <f>AVERAGE(D5:M5)</f>
        <v>57.877771925926176</v>
      </c>
      <c r="D5">
        <v>57.1544575691223</v>
      </c>
      <c r="E5">
        <v>57.921657085418701</v>
      </c>
      <c r="F5">
        <v>61.6450967788696</v>
      </c>
      <c r="G5">
        <v>57.5576364994049</v>
      </c>
      <c r="H5">
        <v>56.907742261886597</v>
      </c>
      <c r="I5">
        <v>56.983201742172199</v>
      </c>
      <c r="J5">
        <v>56.932199716567901</v>
      </c>
      <c r="K5">
        <v>57.103562355041497</v>
      </c>
      <c r="L5">
        <v>57.684858083724897</v>
      </c>
      <c r="M5">
        <v>58.887307167053201</v>
      </c>
    </row>
    <row r="6" spans="1:13" x14ac:dyDescent="0.35">
      <c r="A6" s="1" t="s">
        <v>16</v>
      </c>
      <c r="C6">
        <f>AVERAGE(D6:M6)</f>
        <v>101.66086883544878</v>
      </c>
      <c r="D6">
        <v>98.121834993362398</v>
      </c>
      <c r="E6">
        <v>109.929735660552</v>
      </c>
      <c r="F6">
        <v>109.929735660552</v>
      </c>
      <c r="G6">
        <v>105.97728228568999</v>
      </c>
      <c r="H6">
        <v>105.366137981414</v>
      </c>
      <c r="I6">
        <v>91.074741363525305</v>
      </c>
      <c r="J6">
        <v>90.651956558227496</v>
      </c>
      <c r="K6">
        <v>94.962719678878699</v>
      </c>
      <c r="L6">
        <v>105.201091051101</v>
      </c>
      <c r="M6">
        <v>105.393453121185</v>
      </c>
    </row>
    <row r="7" spans="1:13" x14ac:dyDescent="0.35">
      <c r="A7" s="1" t="s">
        <v>17</v>
      </c>
      <c r="C7">
        <f>AVERAGE(D7)</f>
        <v>7208.6870908737101</v>
      </c>
      <c r="D7">
        <v>7208.6870908737101</v>
      </c>
    </row>
    <row r="8" spans="1:13" x14ac:dyDescent="0.35">
      <c r="A8" s="1" t="s">
        <v>18</v>
      </c>
      <c r="C8">
        <f>AVERAGE(D8:M8)</f>
        <v>0.76020672321319527</v>
      </c>
      <c r="D8">
        <v>0.75274085998535101</v>
      </c>
      <c r="E8">
        <v>0.78689622879028298</v>
      </c>
      <c r="F8">
        <v>0.74402546882629395</v>
      </c>
      <c r="G8">
        <v>0.76694655418395896</v>
      </c>
      <c r="H8">
        <v>0.77096748352050704</v>
      </c>
      <c r="I8">
        <v>0.78192496299743597</v>
      </c>
      <c r="J8">
        <v>0.73303961753845204</v>
      </c>
      <c r="K8">
        <v>0.69670128822326605</v>
      </c>
      <c r="L8">
        <v>0.79186964035034102</v>
      </c>
      <c r="M8">
        <v>0.77695512771606401</v>
      </c>
    </row>
    <row r="9" spans="1:13" x14ac:dyDescent="0.35">
      <c r="A9" s="1" t="s">
        <v>19</v>
      </c>
      <c r="C9">
        <f>AVERAGE(D9, M9)</f>
        <v>21.25280439853665</v>
      </c>
      <c r="D9">
        <v>21.732006311416601</v>
      </c>
      <c r="E9">
        <v>21.849316596984799</v>
      </c>
      <c r="F9">
        <v>22.763539314270002</v>
      </c>
      <c r="G9">
        <v>23.577940702438301</v>
      </c>
      <c r="H9">
        <v>22.719967126846299</v>
      </c>
      <c r="I9">
        <v>23.855991363525298</v>
      </c>
      <c r="J9">
        <v>25.139187574386501</v>
      </c>
      <c r="K9">
        <v>23.377572298049898</v>
      </c>
      <c r="L9">
        <v>22.6622602939605</v>
      </c>
      <c r="M9">
        <v>20.773602485656699</v>
      </c>
    </row>
    <row r="10" spans="1:13" x14ac:dyDescent="0.35">
      <c r="A10" s="1" t="s">
        <v>20</v>
      </c>
      <c r="C10">
        <f>AVERAGE(D10:F10)</f>
        <v>267.26861778895034</v>
      </c>
      <c r="D10">
        <v>269.693302631378</v>
      </c>
      <c r="E10">
        <v>265.10288429260203</v>
      </c>
      <c r="F10">
        <v>267.00966644287098</v>
      </c>
    </row>
    <row r="11" spans="1:13" x14ac:dyDescent="0.35">
      <c r="A11" s="1" t="s">
        <v>22</v>
      </c>
      <c r="C11">
        <f>AVERAGE(D11:M11)</f>
        <v>6.2697877645492506</v>
      </c>
      <c r="D11">
        <v>6.18131351470947</v>
      </c>
      <c r="E11">
        <v>6.1643903255462602</v>
      </c>
      <c r="F11">
        <v>6.1584386825561497</v>
      </c>
      <c r="G11">
        <v>6.4017858505248997</v>
      </c>
      <c r="H11">
        <v>6.7917413711547798</v>
      </c>
      <c r="I11">
        <v>6.5553402900695801</v>
      </c>
      <c r="J11">
        <v>5.9523165225982604</v>
      </c>
      <c r="K11">
        <v>6.6786799430847097</v>
      </c>
      <c r="L11">
        <v>6.1420004367828298</v>
      </c>
      <c r="M11">
        <v>5.67187070846557</v>
      </c>
    </row>
    <row r="12" spans="1:13" x14ac:dyDescent="0.35">
      <c r="A12" s="1"/>
    </row>
    <row r="13" spans="1:13" x14ac:dyDescent="0.35">
      <c r="A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Maiese</dc:creator>
  <cp:lastModifiedBy>Luigi Maiese</cp:lastModifiedBy>
  <dcterms:created xsi:type="dcterms:W3CDTF">2015-06-05T18:17:20Z</dcterms:created>
  <dcterms:modified xsi:type="dcterms:W3CDTF">2021-07-19T14:52:40Z</dcterms:modified>
</cp:coreProperties>
</file>